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/>
  <mc:AlternateContent xmlns:mc="http://schemas.openxmlformats.org/markup-compatibility/2006">
    <mc:Choice Requires="x15">
      <x15ac:absPath xmlns:x15ac="http://schemas.microsoft.com/office/spreadsheetml/2010/11/ac" url="/Users/zhaozhibo_1/Library/Mobile Documents/com~apple~CloudDocs/11学生培养材料/王林彬/王林彬实验数据/蚕豆/Environmental Microbiome/第二次修改/Environmental microbiome 第三次修改/"/>
    </mc:Choice>
  </mc:AlternateContent>
  <xr:revisionPtr revIDLastSave="0" documentId="13_ncr:1_{A2446D66-73B4-6C43-BEBB-9AB9A8464130}" xr6:coauthVersionLast="47" xr6:coauthVersionMax="47" xr10:uidLastSave="{00000000-0000-0000-0000-000000000000}"/>
  <bookViews>
    <workbookView xWindow="0" yWindow="0" windowWidth="30080" windowHeight="16920" activeTab="5" xr2:uid="{00000000-000D-0000-FFFF-FFFF00000000}"/>
  </bookViews>
  <sheets>
    <sheet name="Table. S1" sheetId="5" r:id="rId1"/>
    <sheet name="Table. S2" sheetId="1" r:id="rId2"/>
    <sheet name="Table. S3" sheetId="2" r:id="rId3"/>
    <sheet name="Table. S4" sheetId="3" r:id="rId4"/>
    <sheet name="Table. S5" sheetId="4" r:id="rId5"/>
    <sheet name="Table. S6" sheetId="6" r:id="rId6"/>
  </sheets>
  <definedNames>
    <definedName name="_xlnm._FilterDatabase" localSheetId="3" hidden="1">'Table. S4'!$L$1:$L$69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<sst xmlns="http://schemas.openxmlformats.org/spreadsheetml/2006/main" count="2524" uniqueCount="1047">
  <si>
    <t>NO.</t>
  </si>
  <si>
    <t>Cr 
(mg/kg)</t>
  </si>
  <si>
    <t>Mn 
(mg/kg)</t>
  </si>
  <si>
    <t>Co 
(mg/kg)</t>
  </si>
  <si>
    <t>Ni 
(mg/kg)</t>
  </si>
  <si>
    <t>Cu 
(mg/kg)</t>
  </si>
  <si>
    <t>Zn 
(mg/kg)</t>
  </si>
  <si>
    <t>As 
(mg/kg)</t>
  </si>
  <si>
    <t>Cd
(mg/kg)</t>
  </si>
  <si>
    <t>Cd 
(mg/kg)</t>
  </si>
  <si>
    <t>Pb 
(mg/kg)</t>
  </si>
  <si>
    <t>Sample 1</t>
  </si>
  <si>
    <t>ND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</si>
  <si>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</si>
  <si>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</si>
  <si>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</si>
  <si>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</si>
  <si>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</si>
  <si>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</si>
  <si>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</si>
  <si>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</si>
  <si>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</si>
  <si>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metab_id</t>
  </si>
  <si>
    <t>metabolites</t>
  </si>
  <si>
    <t>compound_id</t>
  </si>
  <si>
    <t>mode</t>
  </si>
  <si>
    <t>mass</t>
  </si>
  <si>
    <t>cas_id</t>
  </si>
  <si>
    <t>formula</t>
  </si>
  <si>
    <t>element</t>
  </si>
  <si>
    <t>compound_first_category</t>
  </si>
  <si>
    <t>compound_second_category</t>
  </si>
  <si>
    <t>pathway_id</t>
  </si>
  <si>
    <t>description</t>
  </si>
  <si>
    <t>kegg_first_category</t>
  </si>
  <si>
    <t>kegg_second_category</t>
  </si>
  <si>
    <t>ID</t>
  </si>
  <si>
    <t>m/z</t>
  </si>
  <si>
    <t>Retention time</t>
  </si>
  <si>
    <t>Adducts</t>
  </si>
  <si>
    <t>Theoretical Fragmentation Score</t>
  </si>
  <si>
    <t>Fragmentation Score</t>
  </si>
  <si>
    <t>kingdom</t>
  </si>
  <si>
    <t>super_class</t>
  </si>
  <si>
    <t>class</t>
  </si>
  <si>
    <t>sub_class</t>
  </si>
  <si>
    <t>metab_361</t>
  </si>
  <si>
    <t>Choline</t>
  </si>
  <si>
    <t>C00114</t>
  </si>
  <si>
    <t>pos</t>
  </si>
  <si>
    <t>62-49-7</t>
  </si>
  <si>
    <t>C5H14NO+</t>
  </si>
  <si>
    <t>:H:C:O:N:</t>
  </si>
  <si>
    <t>-</t>
  </si>
  <si>
    <t>map01100;map00564;map02010;map04976;map00552;map00260;map04725;map05231</t>
  </si>
  <si>
    <t>Metabolic pathways;Glycerophospholipid metabolism;ABC transporters;Bile secretion;Teichoic acid biosynthesis;Glycine, serine and threonine metabolism;Cholinergic synapse;Choline metabolism in cancer</t>
  </si>
  <si>
    <t>Metabolism;Metabolism;Environmental Information Processing;Organismal Systems;Metabolism;Metabolism;Organismal Systems;Human Diseases</t>
  </si>
  <si>
    <t>Global and overview maps;Lipid metabolism;Membrane transport;Digestive system;Glycan biosynthesis and metabolism;Amino acid metabolism;Nervous system;Cancer: overview</t>
  </si>
  <si>
    <t>pos_369</t>
  </si>
  <si>
    <t>M+</t>
  </si>
  <si>
    <t>Organic compounds</t>
  </si>
  <si>
    <t>Organic nitrogen compounds</t>
  </si>
  <si>
    <t>Organonitrogen compounds</t>
  </si>
  <si>
    <t>Quaternary ammonium salts</t>
  </si>
  <si>
    <t>metab_390</t>
  </si>
  <si>
    <t>Sarcosine</t>
  </si>
  <si>
    <t>C00213</t>
  </si>
  <si>
    <t>107-97-1</t>
  </si>
  <si>
    <t>C3H7NO2</t>
  </si>
  <si>
    <t>map01100;map00330;map00260</t>
  </si>
  <si>
    <t>Metabolic pathways;Arginine and proline metabolism;Glycine, serine and threonine metabolism</t>
  </si>
  <si>
    <t>Metabolism;Metabolism;Metabolism</t>
  </si>
  <si>
    <t>Global and overview maps;Amino acid metabolism;Amino acid metabolism</t>
  </si>
  <si>
    <t>pos_399</t>
  </si>
  <si>
    <t>M+H</t>
  </si>
  <si>
    <t>Organic acids and derivatives</t>
  </si>
  <si>
    <t>Carboxylic acids and derivatives</t>
  </si>
  <si>
    <t>Amino acids, peptides, and analogues</t>
  </si>
  <si>
    <t>metab_431</t>
  </si>
  <si>
    <t>L-threonine</t>
  </si>
  <si>
    <t>C00188</t>
  </si>
  <si>
    <t>72-19-5</t>
  </si>
  <si>
    <t>C4H9NO3</t>
  </si>
  <si>
    <t>Peptides</t>
  </si>
  <si>
    <t>Amino acids</t>
  </si>
  <si>
    <t>map01100;map04978;map01110;map00260;map01120;map00290;map00470;map00860;map01230;map04974;map02010;map00970;map00261;map01060</t>
  </si>
  <si>
    <t>Metabolic pathways;Mineral absorption;Biosynthesis of secondary metabolites;Glycine, serine and threonine metabolism;Microbial metabolism in diverse environments;Valine, leucine and isoleucine biosynthesis;D-Amino acid metabolism;Porphyrin metabolism;Biosynthesis of amino acids;Protein digestion and absorption;ABC transporters;Aminoacyl-tRNA biosynthesis;Monobactam biosynthesis;Biosynthesis of plant secondary metabolites</t>
  </si>
  <si>
    <t>Metabolism;Organismal Systems;Metabolism;Metabolism;Metabolism;Metabolism;Metabolism;Metabolism;Metabolism;Organismal Systems;Environmental Information Processing;Genetic Information Processing;Metabolism;Metabolism</t>
  </si>
  <si>
    <t>Global and overview maps;Digestive system;Global and overview maps;Amino acid metabolism;Global and overview maps;Amino acid metabolism;Metabolism of other amino acids;Metabolism of cofactors and vitamins;Global and overview maps;Digestive system;Membrane transport;Translation;Biosynthesis of other secondary metabolites;Chemical structure transformation maps</t>
  </si>
  <si>
    <t>pos_444</t>
  </si>
  <si>
    <t>metab_568</t>
  </si>
  <si>
    <t>Cellobiose</t>
  </si>
  <si>
    <t>C00185;C06422</t>
  </si>
  <si>
    <t>342.116211546;342.116211528;342.116211546</t>
  </si>
  <si>
    <t>16462-44-5;528-50-7</t>
  </si>
  <si>
    <t>C12H22O11</t>
  </si>
  <si>
    <t>:H:C:O:</t>
  </si>
  <si>
    <t>Carbohydrates;-;-</t>
  </si>
  <si>
    <t>Oligosaccharides;-;-</t>
  </si>
  <si>
    <t>map01100;map02060;map00500;map02010</t>
  </si>
  <si>
    <t>Metabolic pathways;Phosphotransferase system (PTS);Starch and sucrose metabolism;ABC transporters</t>
  </si>
  <si>
    <t>Metabolism;Environmental Information Processing;Metabolism;Environmental Information Processing</t>
  </si>
  <si>
    <t>Global and overview maps;Membrane transport;Carbohydrate metabolism;Membrane transport</t>
  </si>
  <si>
    <t>pos_592</t>
  </si>
  <si>
    <t>M+NH4</t>
  </si>
  <si>
    <t>Organic oxygen compounds</t>
  </si>
  <si>
    <t>Organooxygen compounds</t>
  </si>
  <si>
    <t>Carbohydrates and carbohydrate conjugates</t>
  </si>
  <si>
    <t>metab_583</t>
  </si>
  <si>
    <t>Diethanolamine</t>
  </si>
  <si>
    <t>C06772</t>
  </si>
  <si>
    <t>111-42-2</t>
  </si>
  <si>
    <t>C4H11NO2</t>
  </si>
  <si>
    <t>map00564</t>
  </si>
  <si>
    <t>Glycerophospholipid metabolism</t>
  </si>
  <si>
    <t>Metabolism</t>
  </si>
  <si>
    <t>Lipid metabolism</t>
  </si>
  <si>
    <t>pos_608</t>
  </si>
  <si>
    <t>M+H-2H2O</t>
  </si>
  <si>
    <t>Amines</t>
  </si>
  <si>
    <t>metab_585</t>
  </si>
  <si>
    <t>L-Proline</t>
  </si>
  <si>
    <t>C00148</t>
  </si>
  <si>
    <t>147-85-3</t>
  </si>
  <si>
    <t>C5H9NO2</t>
  </si>
  <si>
    <t>map01100;map04978;map01110;map02010;map00470;map00330;map00332;map00333;map04974;map01230;map00970;map05230;map00401;map00404</t>
  </si>
  <si>
    <t>Metabolic pathways;Mineral absorption;Biosynthesis of secondary metabolites;ABC transporters;D-Amino acid metabolism;Arginine and proline metabolism;Carbapenem biosynthesis;Prodigiosin biosynthesis;Protein digestion and absorption;Biosynthesis of amino acids;Aminoacyl-tRNA biosynthesis;Central carbon metabolism in cancer;Novobiocin biosynthesis;Staurosporine biosynthesis</t>
  </si>
  <si>
    <t>Metabolism;Organismal Systems;Metabolism;Environmental Information Processing;Metabolism;Metabolism;Metabolism;Metabolism;Organismal Systems;Metabolism;Genetic Information Processing;Human Diseases;Metabolism;Metabolism</t>
  </si>
  <si>
    <t>Global and overview maps;Digestive system;Global and overview maps;Membrane transport;Metabolism of other amino acids;Amino acid metabolism;Biosynthesis of other secondary metabolites;Biosynthesis of other secondary metabolites;Digestive system;Global and overview maps;Translation;Cancer: overview;Biosynthesis of other secondary metabolites;Biosynthesis of other secondary metabolites</t>
  </si>
  <si>
    <t>pos_610</t>
  </si>
  <si>
    <t>metab_838</t>
  </si>
  <si>
    <t>Adenine</t>
  </si>
  <si>
    <t>C00147</t>
  </si>
  <si>
    <t>73-24-5</t>
  </si>
  <si>
    <t>C5H5N5</t>
  </si>
  <si>
    <t>:H:C:N:</t>
  </si>
  <si>
    <t>Nucleic acids</t>
  </si>
  <si>
    <t>Bases</t>
  </si>
  <si>
    <t>map01100;map01110;map01232;map00230;map00908</t>
  </si>
  <si>
    <t>Metabolic pathways;Biosynthesis of secondary metabolites;Nucleotide metabolism;Purine metabolism;Zeatin biosynthesis</t>
  </si>
  <si>
    <t>Metabolism;Metabolism;Metabolism;Metabolism;Metabolism</t>
  </si>
  <si>
    <t>Global and overview maps;Global and overview maps;Global and overview maps;Nucleotide metabolism;Metabolism of terpenoids and polyketides</t>
  </si>
  <si>
    <t>pos_878</t>
  </si>
  <si>
    <t>Organoheterocyclic compounds</t>
  </si>
  <si>
    <t>Imidazopyrimidines</t>
  </si>
  <si>
    <t>Purines and purine derivatives</t>
  </si>
  <si>
    <t>metab_866</t>
  </si>
  <si>
    <t>Cytosine</t>
  </si>
  <si>
    <t>C00380</t>
  </si>
  <si>
    <t>71-30-7</t>
  </si>
  <si>
    <t>C4H5N3O</t>
  </si>
  <si>
    <t>map00240;map01100;map01232</t>
  </si>
  <si>
    <t>Pyrimidine metabolism;Metabolic pathways;Nucleotide metabolism</t>
  </si>
  <si>
    <t>Nucleotide metabolism;Global and overview maps;Global and overview maps</t>
  </si>
  <si>
    <t>pos_907</t>
  </si>
  <si>
    <t>Diazines</t>
  </si>
  <si>
    <t>Pyrimidines and pyrimidine derivatives</t>
  </si>
  <si>
    <t>metab_873</t>
  </si>
  <si>
    <t>Deoxycytidine</t>
  </si>
  <si>
    <t>C00881</t>
  </si>
  <si>
    <t>227.090605919;227.090605911</t>
  </si>
  <si>
    <t>951-77-9</t>
  </si>
  <si>
    <t>C9H13N3O4</t>
  </si>
  <si>
    <t>Nucleic acids;-</t>
  </si>
  <si>
    <t>Nucleosides;-</t>
  </si>
  <si>
    <t>map00240;map01100;map02010;map01232</t>
  </si>
  <si>
    <t>Pyrimidine metabolism;Metabolic pathways;ABC transporters;Nucleotide metabolism</t>
  </si>
  <si>
    <t>Metabolism;Metabolism;Environmental Information Processing;Metabolism</t>
  </si>
  <si>
    <t>Nucleotide metabolism;Global and overview maps;Membrane transport;Global and overview maps</t>
  </si>
  <si>
    <t>pos_914</t>
  </si>
  <si>
    <t>Nucleosides, nucleotides, and analogues</t>
  </si>
  <si>
    <t>Pyrimidine nucleosides</t>
  </si>
  <si>
    <t>Pyrimidine 2''-deoxyribonucleosides</t>
  </si>
  <si>
    <t>metab_1054</t>
  </si>
  <si>
    <t>Xanthine</t>
  </si>
  <si>
    <t>C00385A</t>
  </si>
  <si>
    <t>69-89-6</t>
  </si>
  <si>
    <t>C5H4N4O2</t>
  </si>
  <si>
    <t>map01100;map01110;map00230;map01120;map00232;map01232;map01065;map01060</t>
  </si>
  <si>
    <t>Metabolic pathways;Biosynthesis of secondary metabolites;Purine metabolism;Microbial metabolism in diverse environments;Caffeine metabolism;Nucleotide metabolism;Biosynthesis of alkaloids derived from histidine and purine;Biosynthesis of plant secondary metabolites</t>
  </si>
  <si>
    <t>Metabolism;Metabolism;Metabolism;Metabolism;Metabolism;Metabolism;Metabolism;Metabolism</t>
  </si>
  <si>
    <t>Global and overview maps;Global and overview maps;Nucleotide metabolism;Global and overview maps;Biosynthesis of other secondary metabolites;Global and overview maps;Chemical structure transformation maps;Chemical structure transformation maps</t>
  </si>
  <si>
    <t>pos_1107</t>
  </si>
  <si>
    <t>metab_1174</t>
  </si>
  <si>
    <t>4-methyl-5-thiazoleethanol</t>
  </si>
  <si>
    <t>C04294</t>
  </si>
  <si>
    <t>137-00-8</t>
  </si>
  <si>
    <t>C6H9NOS</t>
  </si>
  <si>
    <t>:H:C:S:O:N:</t>
  </si>
  <si>
    <t>map00730;map01100;map01240</t>
  </si>
  <si>
    <t>Thiamine metabolism;Metabolic pathways;Biosynthesis of cofactors</t>
  </si>
  <si>
    <t>Metabolism of cofactors and vitamins;Global and overview maps;Global and overview maps</t>
  </si>
  <si>
    <t>pos_1228</t>
  </si>
  <si>
    <t>Azoles</t>
  </si>
  <si>
    <t>Thiazoles</t>
  </si>
  <si>
    <t>metab_1198</t>
  </si>
  <si>
    <t>L-Phenylalanine</t>
  </si>
  <si>
    <t>C00079</t>
  </si>
  <si>
    <t>63-91-2</t>
  </si>
  <si>
    <t>C9H11NO2</t>
  </si>
  <si>
    <t>map00996;map00997;map02010;map00999;map01110;map00960;map00470;map00966;map00940;map01064;map01063;map01061;map01060;map01100;map01210;map01230;map00360;map00400;map04978;map00460;map04974;map00970;map05230;map01070</t>
  </si>
  <si>
    <t>Biosynthesis of various alkaloids;Biosynthesis of various other secondary metabolites;ABC transporters;Biosynthesis of various plant secondary metabolites;Biosynthesis of secondary metabolites;Tropane, piperidine and pyridine alkaloid biosynthesis;D-Amino acid metabolism;Glucosinolate biosynthesis;Phenylpropanoid biosynthesis;Biosynthesis of alkaloids derived from ornithine, lysine and nicotinic acid;Biosynthesis of alkaloids derived from shikimate pathway;Biosynthesis of phenylpropanoids;Biosynthesis of plant secondary metabolites;Metabolic pathways;2-Oxocarboxylic acid metabolism;Biosynthesis of amino acids;Phenylalanine metabolism;Phenylalanine, tyrosine and tryptophan biosynthesis;Mineral absorption;Cyanoamino acid metabolism;Protein digestion and absorption;Aminoacyl-tRNA biosynthesis;Central carbon metabolism in cancer;Biosynthesis of plant hormones</t>
  </si>
  <si>
    <t>Metabolism;Metabolism;Environmental Information Processing;Metabolism;Metabolism;Metabolism;Metabolism;Metabolism;Metabolism;Metabolism;Metabolism;Metabolism;Metabolism;Metabolism;Metabolism;Metabolism;Metabolism;Metabolism;Organismal Systems;Metabolism;Organismal Systems;Genetic Information Processing;Human Diseases;Metabolism</t>
  </si>
  <si>
    <t>Biosynthesis of other secondary metabolites;Biosynthesis of other secondary metabolites;Membrane transport;Biosynthesis of other secondary metabolites;Global and overview maps;Biosynthesis of other secondary metabolites;Metabolism of other amino acids;Biosynthesis of other secondary metabolites;Biosynthesis of other secondary metabolites;Chemical structure transformation maps;Chemical structure transformation maps;Chemical structure transformation maps;Chemical structure transformation maps;Global and overview maps;Global and overview maps;Global and overview maps;Amino acid metabolism;Amino acid metabolism;Digestive system;Metabolism of other amino acids;Digestive system;Translation;Cancer: overview;Chemical structure transformation maps</t>
  </si>
  <si>
    <t>pos_1253</t>
  </si>
  <si>
    <t>metab_1233</t>
  </si>
  <si>
    <t>Homomethionine</t>
  </si>
  <si>
    <t>C17213</t>
  </si>
  <si>
    <t>25148-30-5</t>
  </si>
  <si>
    <t>C6H13NO2S</t>
  </si>
  <si>
    <t>map01210;map01110;map00966</t>
  </si>
  <si>
    <t>2-Oxocarboxylic acid metabolism;Biosynthesis of secondary metabolites;Glucosinolate biosynthesis</t>
  </si>
  <si>
    <t>Global and overview maps;Global and overview maps;Biosynthesis of other secondary metabolites</t>
  </si>
  <si>
    <t>pos_1288</t>
  </si>
  <si>
    <t>metab_1237</t>
  </si>
  <si>
    <t>Thymidine</t>
  </si>
  <si>
    <t>C00214</t>
  </si>
  <si>
    <t>50-89-5</t>
  </si>
  <si>
    <t>C10H14N2O5</t>
  </si>
  <si>
    <t>Nucleosides</t>
  </si>
  <si>
    <t>pos_1292</t>
  </si>
  <si>
    <t>metab_1581</t>
  </si>
  <si>
    <t>2-phenylacetamide</t>
  </si>
  <si>
    <t>C02505</t>
  </si>
  <si>
    <t>103-81-1</t>
  </si>
  <si>
    <t>C8H9NO</t>
  </si>
  <si>
    <t>map01100;map00360;map01120;map00643</t>
  </si>
  <si>
    <t>Metabolic pathways;Phenylalanine metabolism;Microbial metabolism in diverse environments;Styrene degradation</t>
  </si>
  <si>
    <t>Metabolism;Metabolism;Metabolism;Metabolism</t>
  </si>
  <si>
    <t>Global and overview maps;Amino acid metabolism;Global and overview maps;Xenobiotics biodegradation and metabolism</t>
  </si>
  <si>
    <t>pos_1651</t>
  </si>
  <si>
    <t>Benzenoids</t>
  </si>
  <si>
    <t>Benzene and substituted derivatives</t>
  </si>
  <si>
    <t>Phenylacetamides</t>
  </si>
  <si>
    <t>metab_1584</t>
  </si>
  <si>
    <t>Riboflavin</t>
  </si>
  <si>
    <t>C00255</t>
  </si>
  <si>
    <t>376.138284392;376.138284392</t>
  </si>
  <si>
    <t>83-88-5</t>
  </si>
  <si>
    <t>C17H20N4O6</t>
  </si>
  <si>
    <t>Vitamins and cofactors;-</t>
  </si>
  <si>
    <t>Vitamins;-</t>
  </si>
  <si>
    <t>map01100;map01110;map01240;map02010;map04977;map00740</t>
  </si>
  <si>
    <t>Metabolic pathways;Biosynthesis of secondary metabolites;Biosynthesis of cofactors;ABC transporters;Vitamin digestion and absorption;Riboflavin metabolism</t>
  </si>
  <si>
    <t>Metabolism;Metabolism;Metabolism;Environmental Information Processing;Organismal Systems;Metabolism</t>
  </si>
  <si>
    <t>Global and overview maps;Global and overview maps;Global and overview maps;Membrane transport;Digestive system;Metabolism of cofactors and vitamins</t>
  </si>
  <si>
    <t>pos_1654</t>
  </si>
  <si>
    <t>Pteridines and derivatives</t>
  </si>
  <si>
    <t>Alloxazines and isoalloxazines</t>
  </si>
  <si>
    <t>metab_1761</t>
  </si>
  <si>
    <t>O-Xylene</t>
  </si>
  <si>
    <t>C07212</t>
  </si>
  <si>
    <t>95-47-6</t>
  </si>
  <si>
    <t>C8H10</t>
  </si>
  <si>
    <t>:H:C:</t>
  </si>
  <si>
    <t>map01100;map01220;map00622;map01120</t>
  </si>
  <si>
    <t>Metabolic pathways;Degradation of aromatic compounds;Xylene degradation;Microbial metabolism in diverse environments</t>
  </si>
  <si>
    <t>Global and overview maps;Global and overview maps;Xenobiotics biodegradation and metabolism;Global and overview maps</t>
  </si>
  <si>
    <t>pos_1833</t>
  </si>
  <si>
    <t>Xylenes</t>
  </si>
  <si>
    <t>metab_1765</t>
  </si>
  <si>
    <t>Coniferyl Alcohol</t>
  </si>
  <si>
    <t>C00590</t>
  </si>
  <si>
    <t>32811-40-8;458-35-5;32811-40-8</t>
  </si>
  <si>
    <t>C10H12O3</t>
  </si>
  <si>
    <t>map01100;map00940;map01110;map00999;map01061</t>
  </si>
  <si>
    <t>Metabolic pathways;Phenylpropanoid biosynthesis;Biosynthesis of secondary metabolites;Biosynthesis of various plant secondary metabolites;Biosynthesis of phenylpropanoids</t>
  </si>
  <si>
    <t>Global and overview maps;Biosynthesis of other secondary metabolites;Global and overview maps;Biosynthesis of other secondary metabolites;Chemical structure transformation maps</t>
  </si>
  <si>
    <t>pos_1837</t>
  </si>
  <si>
    <t>Phenols</t>
  </si>
  <si>
    <t>Methoxyphenols</t>
  </si>
  <si>
    <t>metab_2133</t>
  </si>
  <si>
    <t>9,10-Epoxy-18-hydroxy-octadecanoic acid</t>
  </si>
  <si>
    <t>C19620</t>
  </si>
  <si>
    <t>C18H34O4</t>
  </si>
  <si>
    <t>map00073</t>
  </si>
  <si>
    <t>Cutin, suberine and wax biosynthesis</t>
  </si>
  <si>
    <t>pos_2210</t>
  </si>
  <si>
    <t>M+ACN+H</t>
  </si>
  <si>
    <t>Lipids and lipid-like molecules</t>
  </si>
  <si>
    <t>Fatty Acyls</t>
  </si>
  <si>
    <t>Fatty acids and conjugates</t>
  </si>
  <si>
    <t>metab_2261</t>
  </si>
  <si>
    <t>Jasmonic acid</t>
  </si>
  <si>
    <t>C08491</t>
  </si>
  <si>
    <t>6894-38-8;59366-47-1</t>
  </si>
  <si>
    <t>C12H18O3</t>
  </si>
  <si>
    <t>map01100;map01110;map00592;map01070;map04075;map01060</t>
  </si>
  <si>
    <t>Metabolic pathways;Biosynthesis of secondary metabolites;alpha-Linolenic acid metabolism;Biosynthesis of plant hormones;Plant hormone signal transduction;Biosynthesis of plant secondary metabolites</t>
  </si>
  <si>
    <t>Metabolism;Metabolism;Metabolism;Metabolism;Environmental Information Processing;Metabolism</t>
  </si>
  <si>
    <t>Global and overview maps;Global and overview maps;Lipid metabolism;Chemical structure transformation maps;Signal transduction;Chemical structure transformation maps</t>
  </si>
  <si>
    <t>pos_2346</t>
  </si>
  <si>
    <t>Lineolic acids and derivatives</t>
  </si>
  <si>
    <t>metab_2482</t>
  </si>
  <si>
    <t>Cortisol</t>
  </si>
  <si>
    <t>C00735</t>
  </si>
  <si>
    <t>50-23-7</t>
  </si>
  <si>
    <t>C21H30O5</t>
  </si>
  <si>
    <t>Steroids;Hormones and transmitters</t>
  </si>
  <si>
    <t>21-Carbon atoms;Steroid hormones</t>
  </si>
  <si>
    <t>map01100;map05215;map07225;map05200;map04976;map04960;map04080;map04927;map04934;map00140</t>
  </si>
  <si>
    <t>Metabolic pathways;Prostate cancer;Glucocorticoid and mineralocorticoid receptor agonists/antagonists;Pathways in cancer;Bile secretion;Aldosterone-regulated sodium reabsorption;Neuroactive ligand-receptor interaction;Cortisol synthesis and secretion;Cushing syndrome;Steroid hormone biosynthesis</t>
  </si>
  <si>
    <t>Metabolism;Human Diseases;Drug Development;Human Diseases;Organismal Systems;Organismal Systems;Environmental Information Processing;Organismal Systems;Human Diseases;Metabolism</t>
  </si>
  <si>
    <t>Global and overview maps;Cancer: specific types;Target-based classification: Nuclear receptors;Cancer: overview;Digestive system;Excretory system;Signaling molecules and interaction;Endocrine system;Endocrine and metabolic disease;Lipid metabolism</t>
  </si>
  <si>
    <t>pos_2574</t>
  </si>
  <si>
    <t>M+H-H2O</t>
  </si>
  <si>
    <t>Steroids and steroid derivatives</t>
  </si>
  <si>
    <t>Hydroxysteroids</t>
  </si>
  <si>
    <t>metab_2549</t>
  </si>
  <si>
    <t>13-oxoode</t>
  </si>
  <si>
    <t>C14765</t>
  </si>
  <si>
    <t>C18H30O3</t>
  </si>
  <si>
    <t>map00591</t>
  </si>
  <si>
    <t>Linoleic acid metabolism</t>
  </si>
  <si>
    <t>pos_2642</t>
  </si>
  <si>
    <t>metab_2722</t>
  </si>
  <si>
    <t>Delta-12-pgj2</t>
  </si>
  <si>
    <t>C05958</t>
  </si>
  <si>
    <t>87893-54-7</t>
  </si>
  <si>
    <t>C20H30O4</t>
  </si>
  <si>
    <t>map00590;map01100</t>
  </si>
  <si>
    <t>Arachidonic acid metabolism;Metabolic pathways</t>
  </si>
  <si>
    <t>Metabolism;Metabolism</t>
  </si>
  <si>
    <t>Lipid metabolism;Global and overview maps</t>
  </si>
  <si>
    <t>pos_2823</t>
  </si>
  <si>
    <t>Eicosanoids</t>
  </si>
  <si>
    <t>metab_3572</t>
  </si>
  <si>
    <t>Corticosterone</t>
  </si>
  <si>
    <t>C02140</t>
  </si>
  <si>
    <t>50-22-6</t>
  </si>
  <si>
    <t>C21H30O4</t>
  </si>
  <si>
    <t>map01100;map04923;map00140;map04925;map05020</t>
  </si>
  <si>
    <t>Metabolic pathways;Regulation of lipolysis in adipocytes;Steroid hormone biosynthesis;Aldosterone synthesis and secretion;Prion disease</t>
  </si>
  <si>
    <t>Metabolism;Organismal Systems;Metabolism;Organismal Systems;Human Diseases</t>
  </si>
  <si>
    <t>Global and overview maps;Endocrine system;Lipid metabolism;Endocrine system;Neurodegenerative disease</t>
  </si>
  <si>
    <t>pos_3711</t>
  </si>
  <si>
    <t>metab_3725</t>
  </si>
  <si>
    <t>Carvone</t>
  </si>
  <si>
    <t>C11383</t>
  </si>
  <si>
    <t>150.10446507;150.104465071</t>
  </si>
  <si>
    <t>2244-16-8;22327-39-5</t>
  </si>
  <si>
    <t>C10H14O</t>
  </si>
  <si>
    <t>map00903;map00902;map01120</t>
  </si>
  <si>
    <t>Limonene degradation;Monoterpenoid biosynthesis;Microbial metabolism in diverse environments</t>
  </si>
  <si>
    <t>Metabolism of terpenoids and polyketides;Metabolism of terpenoids and polyketides;Global and overview maps</t>
  </si>
  <si>
    <t>pos_3871</t>
  </si>
  <si>
    <t>Prenol lipids</t>
  </si>
  <si>
    <t>Monoterpenoids</t>
  </si>
  <si>
    <t>metab_4131</t>
  </si>
  <si>
    <t>Resveratrol</t>
  </si>
  <si>
    <t>C03582</t>
  </si>
  <si>
    <t>501-36-0</t>
  </si>
  <si>
    <t>C14H12O3</t>
  </si>
  <si>
    <t>map04212;map04211;map01110;map01061;map00945</t>
  </si>
  <si>
    <t>Longevity regulating pathway - worm;Longevity regulating pathway;Biosynthesis of secondary metabolites;Biosynthesis of phenylpropanoids;Stilbenoid, diarylheptanoid and gingerol biosynthesis</t>
  </si>
  <si>
    <t>Organismal Systems;Organismal Systems;Metabolism;Metabolism;Metabolism</t>
  </si>
  <si>
    <t>Aging;Aging;Global and overview maps;Chemical structure transformation maps;Biosynthesis of other secondary metabolites</t>
  </si>
  <si>
    <t>pos_4293</t>
  </si>
  <si>
    <t>Phenylpropanoids and polyketides</t>
  </si>
  <si>
    <t>Stilbenes</t>
  </si>
  <si>
    <t>Not Available</t>
  </si>
  <si>
    <t>metab_4167</t>
  </si>
  <si>
    <t>Yangonin</t>
  </si>
  <si>
    <t>C09980</t>
  </si>
  <si>
    <t>500-62-9</t>
  </si>
  <si>
    <t>C15H14O4</t>
  </si>
  <si>
    <t>map01061</t>
  </si>
  <si>
    <t>Biosynthesis of phenylpropanoids</t>
  </si>
  <si>
    <t>Chemical structure transformation maps</t>
  </si>
  <si>
    <t>pos_4330</t>
  </si>
  <si>
    <t>Kavalactones</t>
  </si>
  <si>
    <t>metab_4329</t>
  </si>
  <si>
    <t>Anethole</t>
  </si>
  <si>
    <t>C10428</t>
  </si>
  <si>
    <t>4180-23-8;104-46-1;4180-23-8</t>
  </si>
  <si>
    <t>C10H12O</t>
  </si>
  <si>
    <t>map01110;map00940</t>
  </si>
  <si>
    <t>Biosynthesis of secondary metabolites;Phenylpropanoid biosynthesis</t>
  </si>
  <si>
    <t>Global and overview maps;Biosynthesis of other secondary metabolites</t>
  </si>
  <si>
    <t>pos_4493</t>
  </si>
  <si>
    <t>Phenol ethers</t>
  </si>
  <si>
    <t>Anisoles</t>
  </si>
  <si>
    <t>metab_4403</t>
  </si>
  <si>
    <t>Toluene</t>
  </si>
  <si>
    <t>C01455</t>
  </si>
  <si>
    <t>108-88-3</t>
  </si>
  <si>
    <t>C7H8</t>
  </si>
  <si>
    <t>map01100;map01220;map00623;map01120</t>
  </si>
  <si>
    <t>Metabolic pathways;Degradation of aromatic compounds;Toluene degradation;Microbial metabolism in diverse environments</t>
  </si>
  <si>
    <t>pos_4569</t>
  </si>
  <si>
    <t>Toluenes</t>
  </si>
  <si>
    <t>metab_4928</t>
  </si>
  <si>
    <t>N,N'-diacetylchitobiose</t>
  </si>
  <si>
    <t>C01674</t>
  </si>
  <si>
    <t>35061-50-8</t>
  </si>
  <si>
    <t>C16H28N2O11</t>
  </si>
  <si>
    <t>map01100;map00520;map02060;map02010</t>
  </si>
  <si>
    <t>Metabolic pathways;Amino sugar and nucleotide sugar metabolism;Phosphotransferase system (PTS);ABC transporters</t>
  </si>
  <si>
    <t>Metabolism;Metabolism;Environmental Information Processing;Environmental Information Processing</t>
  </si>
  <si>
    <t>Global and overview maps;Carbohydrate metabolism;Membrane transport;Membrane transport</t>
  </si>
  <si>
    <t>pos_5103</t>
  </si>
  <si>
    <t>M+CH3OH+Na</t>
  </si>
  <si>
    <t>metab_4949</t>
  </si>
  <si>
    <t>Thymine</t>
  </si>
  <si>
    <t>C00178</t>
  </si>
  <si>
    <t>126.042927446;462.225368064;126.042927446</t>
  </si>
  <si>
    <t>65-71-4</t>
  </si>
  <si>
    <t>C5H6N2O2</t>
  </si>
  <si>
    <t>pos_5124</t>
  </si>
  <si>
    <t>metab_4987</t>
  </si>
  <si>
    <t>Benzoic aldehyde</t>
  </si>
  <si>
    <t>C00261</t>
  </si>
  <si>
    <t>100-52-7</t>
  </si>
  <si>
    <t>C7H6O</t>
  </si>
  <si>
    <t>map01100;map00627;map00623;map01120;map01220</t>
  </si>
  <si>
    <t>Metabolic pathways;Aminobenzoate degradation;Toluene degradation;Microbial metabolism in diverse environments;Degradation of aromatic compounds</t>
  </si>
  <si>
    <t>Global and overview maps;Xenobiotics biodegradation and metabolism;Xenobiotics biodegradation and metabolism;Global and overview maps;Global and overview maps</t>
  </si>
  <si>
    <t>pos_5163</t>
  </si>
  <si>
    <t>Benzoyl derivatives</t>
  </si>
  <si>
    <t>metab_5110</t>
  </si>
  <si>
    <t>L-Leucine</t>
  </si>
  <si>
    <t>C00123</t>
  </si>
  <si>
    <t>61-90-5</t>
  </si>
  <si>
    <t>C6H13NO2</t>
  </si>
  <si>
    <t>map01100;map04978;map01110;map00280;map00290;map01210;map02010;map01230;map00966;map05131;map04974;map00970;map01065;map04150;map05230;map01060</t>
  </si>
  <si>
    <t>Metabolic pathways;Mineral absorption;Biosynthesis of secondary metabolites;Valine, leucine and isoleucine degradation;Valine, leucine and isoleucine biosynthesis;2-Oxocarboxylic acid metabolism;ABC transporters;Biosynthesis of amino acids;Glucosinolate biosynthesis;Shigellosis;Protein digestion and absorption;Aminoacyl-tRNA biosynthesis;Biosynthesis of alkaloids derived from histidine and purine;mTOR signaling pathway;Central carbon metabolism in cancer;Biosynthesis of plant secondary metabolites</t>
  </si>
  <si>
    <t>Metabolism;Organismal Systems;Metabolism;Metabolism;Metabolism;Metabolism;Environmental Information Processing;Metabolism;Metabolism;Human Diseases;Organismal Systems;Genetic Information Processing;Metabolism;Environmental Information Processing;Human Diseases;Metabolism</t>
  </si>
  <si>
    <t>Global and overview maps;Digestive system;Global and overview maps;Amino acid metabolism;Amino acid metabolism;Global and overview maps;Membrane transport;Global and overview maps;Biosynthesis of other secondary metabolites;Infectious disease: bacterial;Digestive system;Translation;Chemical structure transformation maps;Signal transduction;Cancer: overview;Chemical structure transformation maps</t>
  </si>
  <si>
    <t>pos_5287</t>
  </si>
  <si>
    <t>metab_5119</t>
  </si>
  <si>
    <t>Piperidine</t>
  </si>
  <si>
    <t>C01746</t>
  </si>
  <si>
    <t>110-89-4</t>
  </si>
  <si>
    <t>C5H11N</t>
  </si>
  <si>
    <t>map00960;map04974</t>
  </si>
  <si>
    <t>Tropane, piperidine and pyridine alkaloid biosynthesis;Protein digestion and absorption</t>
  </si>
  <si>
    <t>Metabolism;Organismal Systems</t>
  </si>
  <si>
    <t>Biosynthesis of other secondary metabolites;Digestive system</t>
  </si>
  <si>
    <t>pos_5296</t>
  </si>
  <si>
    <t>Piperidines</t>
  </si>
  <si>
    <t>metab_5143</t>
  </si>
  <si>
    <t>Deoxyadenosine</t>
  </si>
  <si>
    <t>C00559</t>
  </si>
  <si>
    <t>958-09-8</t>
  </si>
  <si>
    <t>C10H13N5O3</t>
  </si>
  <si>
    <t>map01100;map02010;map01232;map00230</t>
  </si>
  <si>
    <t>Metabolic pathways;ABC transporters;Nucleotide metabolism;Purine metabolism</t>
  </si>
  <si>
    <t>Metabolism;Environmental Information Processing;Metabolism;Metabolism</t>
  </si>
  <si>
    <t>Global and overview maps;Membrane transport;Global and overview maps;Nucleotide metabolism</t>
  </si>
  <si>
    <t>pos_5320</t>
  </si>
  <si>
    <t>Purine nucleosides</t>
  </si>
  <si>
    <t>Purine 2''-deoxyribonucleosides</t>
  </si>
  <si>
    <t>metab_5176</t>
  </si>
  <si>
    <t>2'-deoxycytidine</t>
  </si>
  <si>
    <t>pos_5354</t>
  </si>
  <si>
    <t>metab_5303</t>
  </si>
  <si>
    <t>Hypoxanthine</t>
  </si>
  <si>
    <t>C00262</t>
  </si>
  <si>
    <t>68-94-0</t>
  </si>
  <si>
    <t>C5H4N4O</t>
  </si>
  <si>
    <t>map01100;map01232;map00230</t>
  </si>
  <si>
    <t>Metabolic pathways;Nucleotide metabolism;Purine metabolism</t>
  </si>
  <si>
    <t>Global and overview maps;Global and overview maps;Nucleotide metabolism</t>
  </si>
  <si>
    <t>pos_5486</t>
  </si>
  <si>
    <t>metab_5306</t>
  </si>
  <si>
    <t>Picolinic Acid</t>
  </si>
  <si>
    <t>C10164</t>
  </si>
  <si>
    <t>98-98-6</t>
  </si>
  <si>
    <t>C6H5NO2</t>
  </si>
  <si>
    <t>map01100;map00380</t>
  </si>
  <si>
    <t>Metabolic pathways;Tryptophan metabolism</t>
  </si>
  <si>
    <t>Global and overview maps;Amino acid metabolism</t>
  </si>
  <si>
    <t>pos_5489</t>
  </si>
  <si>
    <t>Pyridines and derivatives</t>
  </si>
  <si>
    <t>Pyridinecarboxylic acids and derivatives</t>
  </si>
  <si>
    <t>metab_5323</t>
  </si>
  <si>
    <t>Guanine</t>
  </si>
  <si>
    <t>C00242</t>
  </si>
  <si>
    <t>73-40-5</t>
  </si>
  <si>
    <t>C5H5N5O</t>
  </si>
  <si>
    <t>pos_5506</t>
  </si>
  <si>
    <t>metab_5351</t>
  </si>
  <si>
    <t>4-Guanidinobutanoic Acid</t>
  </si>
  <si>
    <t>C01035</t>
  </si>
  <si>
    <t>463-00-3</t>
  </si>
  <si>
    <t>C5H11N3O2</t>
  </si>
  <si>
    <t>map01100;map00330</t>
  </si>
  <si>
    <t>Metabolic pathways;Arginine and proline metabolism</t>
  </si>
  <si>
    <t>pos_5535</t>
  </si>
  <si>
    <t>metab_5406</t>
  </si>
  <si>
    <t>4-(Glutamylamino) butanoate</t>
  </si>
  <si>
    <t>C15767</t>
  </si>
  <si>
    <t>5105-96-4</t>
  </si>
  <si>
    <t>C9H16N2O5</t>
  </si>
  <si>
    <t>pos_5594</t>
  </si>
  <si>
    <t>M+CH3OH+H</t>
  </si>
  <si>
    <t>metab_5579</t>
  </si>
  <si>
    <t>Sepiapterin</t>
  </si>
  <si>
    <t>C00835</t>
  </si>
  <si>
    <t>17094-01-8</t>
  </si>
  <si>
    <t>C9H11N5O3</t>
  </si>
  <si>
    <t>map01100;map00790</t>
  </si>
  <si>
    <t>Metabolic pathways;Folate biosynthesis</t>
  </si>
  <si>
    <t>Global and overview maps;Metabolism of cofactors and vitamins</t>
  </si>
  <si>
    <t>pos_5781</t>
  </si>
  <si>
    <t>Pterins and derivatives</t>
  </si>
  <si>
    <t>metab_5583</t>
  </si>
  <si>
    <t>Meso-2,6-Diaminoheptanedioate</t>
  </si>
  <si>
    <t>C00680</t>
  </si>
  <si>
    <t>C7H14N2O4</t>
  </si>
  <si>
    <t>map01100;map01110;map00300;map01120;map00470;map01230</t>
  </si>
  <si>
    <t>Metabolic pathways;Biosynthesis of secondary metabolites;Lysine biosynthesis;Microbial metabolism in diverse environments;D-Amino acid metabolism;Biosynthesis of amino acids</t>
  </si>
  <si>
    <t>Metabolism;Metabolism;Metabolism;Metabolism;Metabolism;Metabolism</t>
  </si>
  <si>
    <t>Global and overview maps;Global and overview maps;Amino acid metabolism;Global and overview maps;Metabolism of other amino acids;Global and overview maps</t>
  </si>
  <si>
    <t>pos_5785</t>
  </si>
  <si>
    <t>metab_5609</t>
  </si>
  <si>
    <t>Trigonelline</t>
  </si>
  <si>
    <t>C01004</t>
  </si>
  <si>
    <t>535-83-1</t>
  </si>
  <si>
    <t>C7H7NO2</t>
  </si>
  <si>
    <t>map00960</t>
  </si>
  <si>
    <t>Tropane, piperidine and pyridine alkaloid biosynthesis</t>
  </si>
  <si>
    <t>Biosynthesis of other secondary metabolites</t>
  </si>
  <si>
    <t>pos_5811</t>
  </si>
  <si>
    <t>Alkaloids and derivatives</t>
  </si>
  <si>
    <t>metab_5758</t>
  </si>
  <si>
    <t>Gaba</t>
  </si>
  <si>
    <t>C00334</t>
  </si>
  <si>
    <t>C4H9NO2</t>
  </si>
  <si>
    <t>Peptides;Peptides;Hormones and transmitters</t>
  </si>
  <si>
    <t>Amino acids;Amines;Neurotransmitters</t>
  </si>
  <si>
    <t>map01100;map01120;map00760;map02024;map00650;map00330;map04915;map04024;map04929;map04080;map00250;map05032;map04727;map04742;map04723;map00410;map04721;map05033</t>
  </si>
  <si>
    <t>Metabolic pathways;Microbial metabolism in diverse environments;Nicotinate and nicotinamide metabolism;Quorum sensing;Butanoate metabolism;Arginine and proline metabolism;Estrogen signaling pathway;cAMP signaling pathway;GnRH secretion;Neuroactive ligand-receptor interaction;Alanine, aspartate and glutamate metabolism;Morphine addiction;GABAergic synapse;Taste transduction;Retrograde endocannabinoid signaling;beta-Alanine metabolism;Synaptic vesicle cycle;Nicotine addiction</t>
  </si>
  <si>
    <t>Metabolism;Metabolism;Metabolism;Cellular Processes;Metabolism;Metabolism;Organismal Systems;Environmental Information Processing;Organismal Systems;Environmental Information Processing;Metabolism;Human Diseases;Organismal Systems;Organismal Systems;Organismal Systems;Metabolism;Organismal Systems;Human Diseases</t>
  </si>
  <si>
    <t>Global and overview maps;Global and overview maps;Metabolism of cofactors and vitamins;Cellular community - prokaryotes;Carbohydrate metabolism;Amino acid metabolism;Endocrine system;Signal transduction;Endocrine system;Signaling molecules and interaction;Amino acid metabolism;Substance dependence;Nervous system;Sensory system;Nervous system;Metabolism of other amino acids;Nervous system;Substance dependence</t>
  </si>
  <si>
    <t>pos_5970</t>
  </si>
  <si>
    <t>metab_5800</t>
  </si>
  <si>
    <t>L-aspartic acid</t>
  </si>
  <si>
    <t>C00049</t>
  </si>
  <si>
    <t>56-84-8</t>
  </si>
  <si>
    <t>C4H7NO4</t>
  </si>
  <si>
    <t>Peptides;Hormones and transmitters</t>
  </si>
  <si>
    <t>Amino acids;Neurotransmitters</t>
  </si>
  <si>
    <t>map00997;map02010;map01240;map00270;map01200;map00998;map00999;map00250;map04974;map00410;map02030;map00770;map00470;map00710;map04080;map01064;map01060;map01100;map00220;map00300;map01120;map01210;map00340;map01230;map00260;map00261;map01110;map00760;map00460;map02020;map00970;map05230;map01070</t>
  </si>
  <si>
    <t>Biosynthesis of various other secondary metabolites;ABC transporters;Biosynthesis of cofactors;Cysteine and methionine metabolism;Carbon metabolism;Biosynthesis of various antibiotics;Biosynthesis of various plant secondary metabolites;Alanine, aspartate and glutamate metabolism;Protein digestion and absorption;beta-Alanine metabolism;Bacterial chemotaxis;Pantothenate and CoA biosynthesis;D-Amino acid metabolism;Carbon fixation in photosynthetic organisms;Neuroactive ligand-receptor interaction;Biosynthesis of alkaloids derived from ornithine, lysine and nicotinic acid;Biosynthesis of plant secondary metabolites;Metabolic pathways;Arginine biosynthesis;Lysine biosynthesis;Microbial metabolism in diverse environments;2-Oxocarboxylic acid metabolism;Histidine metabolism;Biosynthesis of amino acids;Glycine, serine and threonine metabolism;Monobactam biosynthesis;Biosynthesis of secondary metabolites;Nicotinate and nicotinamide metabolism;Cyanoamino acid metabolism;Two-component system;Aminoacyl-tRNA biosynthesis;Central carbon metabolism in cancer;Biosynthesis of plant hormones</t>
  </si>
  <si>
    <t>Metabolism;Environmental Information Processing;Metabolism;Metabolism;Metabolism;Metabolism;Metabolism;Metabolism;Organismal Systems;Metabolism;Cellular Processes;Metabolism;Metabolism;Metabolism;Environmental Information Processing;Metabolism;Metabolism;Metabolism;Metabolism;Metabolism;Metabolism;Metabolism;Metabolism;Metabolism;Metabolism;Metabolism;Metabolism;Metabolism;Metabolism;Environmental Information Processing;Genetic Information Processing;Human Diseases;Metabolism</t>
  </si>
  <si>
    <t>Biosynthesis of other secondary metabolites;Membrane transport;Global and overview maps;Amino acid metabolism;Global and overview maps;Biosynthesis of other secondary metabolites;Biosynthesis of other secondary metabolites;Amino acid metabolism;Digestive system;Metabolism of other amino acids;Cell motility;Metabolism of cofactors and vitamins;Metabolism of other amino acids;Energy metabolism;Signaling molecules and interaction;Chemical structure transformation maps;Chemical structure transformation maps;Global and overview maps;Amino acid metabolism;Amino acid metabolism;Global and overview maps;Global and overview maps;Amino acid metabolism;Global and overview maps;Amino acid metabolism;Biosynthesis of other secondary metabolites;Global and overview maps;Metabolism of cofactors and vitamins;Metabolism of other amino acids;Signal transduction;Translation;Cancer: overview;Chemical structure transformation maps</t>
  </si>
  <si>
    <t>pos_6014</t>
  </si>
  <si>
    <t>metab_5803</t>
  </si>
  <si>
    <t>L-Serine</t>
  </si>
  <si>
    <t>C00065</t>
  </si>
  <si>
    <t>56-45-1</t>
  </si>
  <si>
    <t>C3H7NO3</t>
  </si>
  <si>
    <t>map00997;map02010;map01502;map01240;map00270;map01200;map00998;map01110;map04071;map00630;map00920;map00470;map01060;map01100;map00564;map01120;map01230;map00680;map00260;map00261;map04978;map00460;map04974;map00600;map00970;map05230</t>
  </si>
  <si>
    <t>Biosynthesis of various other secondary metabolites;ABC transporters;Vancomycin resistance;Biosynthesis of cofactors;Cysteine and methionine metabolism;Carbon metabolism;Biosynthesis of various antibiotics;Biosynthesis of secondary metabolites;Sphingolipid signaling pathway;Glyoxylate and dicarboxylate metabolism;Sulfur metabolism;D-Amino acid metabolism;Biosynthesis of plant secondary metabolites;Metabolic pathways;Glycerophospholipid metabolism;Microbial metabolism in diverse environments;Biosynthesis of amino acids;Methane metabolism;Glycine, serine and threonine metabolism;Monobactam biosynthesis;Mineral absorption;Cyanoamino acid metabolism;Protein digestion and absorption;Sphingolipid metabolism;Aminoacyl-tRNA biosynthesis;Central carbon metabolism in cancer</t>
  </si>
  <si>
    <t>Metabolism;Environmental Information Processing;Human Diseases;Metabolism;Metabolism;Metabolism;Metabolism;Metabolism;Environmental Information Processing;Metabolism;Metabolism;Metabolism;Metabolism;Metabolism;Metabolism;Metabolism;Metabolism;Metabolism;Metabolism;Metabolism;Organismal Systems;Metabolism;Organismal Systems;Metabolism;Genetic Information Processing;Human Diseases</t>
  </si>
  <si>
    <t>Biosynthesis of other secondary metabolites;Membrane transport;Drug resistance: antimicrobial;Global and overview maps;Amino acid metabolism;Global and overview maps;Biosynthesis of other secondary metabolites;Global and overview maps;Signal transduction;Carbohydrate metabolism;Energy metabolism;Metabolism of other amino acids;Chemical structure transformation maps;Global and overview maps;Lipid metabolism;Global and overview maps;Global and overview maps;Energy metabolism;Amino acid metabolism;Biosynthesis of other secondary metabolites;Digestive system;Metabolism of other amino acids;Digestive system;Lipid metabolism;Translation;Cancer: overview</t>
  </si>
  <si>
    <t>pos_6017</t>
  </si>
  <si>
    <t>metab_6821</t>
  </si>
  <si>
    <t>Gulonic acid</t>
  </si>
  <si>
    <t>C00800</t>
  </si>
  <si>
    <t>neg</t>
  </si>
  <si>
    <t>526-97-6;20246-53-1</t>
  </si>
  <si>
    <t>C6H12O7</t>
  </si>
  <si>
    <t>map01100;map00040;map00053;map01240</t>
  </si>
  <si>
    <t>Metabolic pathways;Pentose and glucuronate interconversions;Ascorbate and aldarate metabolism;Biosynthesis of cofactors</t>
  </si>
  <si>
    <t>Global and overview maps;Carbohydrate metabolism;Carbohydrate metabolism;Global and overview maps</t>
  </si>
  <si>
    <t>neg_597</t>
  </si>
  <si>
    <t>M-H</t>
  </si>
  <si>
    <t>Hydroxy acids and derivatives</t>
  </si>
  <si>
    <t>Medium-chain hydroxy acids and derivatives</t>
  </si>
  <si>
    <t>metab_6824</t>
  </si>
  <si>
    <t>(7R)-7-(5-Carboxy-5-oxopentanoyl)aminocephalosporinate</t>
  </si>
  <si>
    <t>C04712</t>
  </si>
  <si>
    <t>C16H18N2O9S</t>
  </si>
  <si>
    <t>map01110;map00311</t>
  </si>
  <si>
    <t>Biosynthesis of secondary metabolites;Penicillin and cephalosporin biosynthesis</t>
  </si>
  <si>
    <t>neg_602</t>
  </si>
  <si>
    <t>M+Na-2H</t>
  </si>
  <si>
    <t>Lactams</t>
  </si>
  <si>
    <t>Beta lactams</t>
  </si>
  <si>
    <t>metab_6831</t>
  </si>
  <si>
    <t>Threonic acid</t>
  </si>
  <si>
    <t>C01620</t>
  </si>
  <si>
    <t>7306-96-9</t>
  </si>
  <si>
    <t>C4H8O5</t>
  </si>
  <si>
    <t>map01100;map00053</t>
  </si>
  <si>
    <t>Metabolic pathways;Ascorbate and aldarate metabolism</t>
  </si>
  <si>
    <t>Global and overview maps;Carbohydrate metabolism</t>
  </si>
  <si>
    <t>neg_609</t>
  </si>
  <si>
    <t>metab_6857</t>
  </si>
  <si>
    <t>Galactinol</t>
  </si>
  <si>
    <t>C01235</t>
  </si>
  <si>
    <t>368.256274262;342.116211546;342.116211546</t>
  </si>
  <si>
    <t>3687-64-7</t>
  </si>
  <si>
    <t>map01100;map00052</t>
  </si>
  <si>
    <t>Metabolic pathways;Galactose metabolism</t>
  </si>
  <si>
    <t>neg_639</t>
  </si>
  <si>
    <t>2M+FA-H</t>
  </si>
  <si>
    <t>metab_6869</t>
  </si>
  <si>
    <t>7,8-Dihydroneopterin</t>
  </si>
  <si>
    <t>C04874</t>
  </si>
  <si>
    <t>1218-98-0</t>
  </si>
  <si>
    <t>C9H13N5O4</t>
  </si>
  <si>
    <t>map01100;map00790;map01240</t>
  </si>
  <si>
    <t>Metabolic pathways;Folate biosynthesis;Biosynthesis of cofactors</t>
  </si>
  <si>
    <t>Global and overview maps;Metabolism of cofactors and vitamins;Global and overview maps</t>
  </si>
  <si>
    <t>neg_654</t>
  </si>
  <si>
    <t>M-H2O-H</t>
  </si>
  <si>
    <t>metab_6898</t>
  </si>
  <si>
    <t>2-keto-3-deoxy-d-gluconic acid</t>
  </si>
  <si>
    <t>C01216</t>
  </si>
  <si>
    <t>17510-99-5</t>
  </si>
  <si>
    <t>C6H10O6</t>
  </si>
  <si>
    <t>map01100;map01120;map00052</t>
  </si>
  <si>
    <t>Metabolic pathways;Microbial metabolism in diverse environments;Galactose metabolism</t>
  </si>
  <si>
    <t>Global and overview maps;Global and overview maps;Carbohydrate metabolism</t>
  </si>
  <si>
    <t>neg_683</t>
  </si>
  <si>
    <t>Keto acids and derivatives</t>
  </si>
  <si>
    <t>Medium-chain keto acids and derivatives</t>
  </si>
  <si>
    <t>metab_7094</t>
  </si>
  <si>
    <t>N2-Succinyl-L-ornithine</t>
  </si>
  <si>
    <t>C03415</t>
  </si>
  <si>
    <t>-;899816-95-6</t>
  </si>
  <si>
    <t>neg_911</t>
  </si>
  <si>
    <t>metab_7145</t>
  </si>
  <si>
    <t>Pseudouridine</t>
  </si>
  <si>
    <t>C02067</t>
  </si>
  <si>
    <t>1445-07-4</t>
  </si>
  <si>
    <t>C9H12N2O6</t>
  </si>
  <si>
    <t>map00240;map01100</t>
  </si>
  <si>
    <t>Pyrimidine metabolism;Metabolic pathways</t>
  </si>
  <si>
    <t>Nucleotide metabolism;Global and overview maps</t>
  </si>
  <si>
    <t>neg_964</t>
  </si>
  <si>
    <t>Nucleoside and nucleotide analogues</t>
  </si>
  <si>
    <t>metab_7243</t>
  </si>
  <si>
    <t>3-Oxoadipic acid</t>
  </si>
  <si>
    <t>C00846</t>
  </si>
  <si>
    <t>689-31-6</t>
  </si>
  <si>
    <t>C6H8O5</t>
  </si>
  <si>
    <t>map01100;map00362;map01120;map01220</t>
  </si>
  <si>
    <t>Metabolic pathways;Benzoate degradation;Microbial metabolism in diverse environments;Degradation of aromatic compounds</t>
  </si>
  <si>
    <t>Global and overview maps;Xenobiotics biodegradation and metabolism;Global and overview maps;Global and overview maps</t>
  </si>
  <si>
    <t>neg_1074</t>
  </si>
  <si>
    <t>M+FA-H</t>
  </si>
  <si>
    <t>metab_7375</t>
  </si>
  <si>
    <t>Glucosamine</t>
  </si>
  <si>
    <t>C00329;C08349</t>
  </si>
  <si>
    <t>3416-24-8;14257-69-3</t>
  </si>
  <si>
    <t>C6H13NO5</t>
  </si>
  <si>
    <t>Monosaccharides;-;-</t>
  </si>
  <si>
    <t>map01100;map00520;map02060;map01250</t>
  </si>
  <si>
    <t>Metabolic pathways;Amino sugar and nucleotide sugar metabolism;Phosphotransferase system (PTS);Biosynthesis of nucleotide sugars</t>
  </si>
  <si>
    <t>Global and overview maps;Carbohydrate metabolism;Membrane transport;Global and overview maps</t>
  </si>
  <si>
    <t>neg_1212</t>
  </si>
  <si>
    <t>metab_7384</t>
  </si>
  <si>
    <t>N-Acetyl-L-Glutamic Acid</t>
  </si>
  <si>
    <t>C00624</t>
  </si>
  <si>
    <t>1188-37-0</t>
  </si>
  <si>
    <t>C7H11NO5</t>
  </si>
  <si>
    <t>map01100;map00220;map01110;map01210;map00470;map01230</t>
  </si>
  <si>
    <t>Metabolic pathways;Arginine biosynthesis;Biosynthesis of secondary metabolites;2-Oxocarboxylic acid metabolism;D-Amino acid metabolism;Biosynthesis of amino acids</t>
  </si>
  <si>
    <t>Global and overview maps;Amino acid metabolism;Global and overview maps;Global and overview maps;Metabolism of other amino acids;Global and overview maps</t>
  </si>
  <si>
    <t>neg_1221</t>
  </si>
  <si>
    <t>metab_7386</t>
  </si>
  <si>
    <t>2,6-dihydroxypurine</t>
  </si>
  <si>
    <t>C00385</t>
  </si>
  <si>
    <t>neg_1223</t>
  </si>
  <si>
    <t>metab_7399</t>
  </si>
  <si>
    <t>Uridine</t>
  </si>
  <si>
    <t>C00299</t>
  </si>
  <si>
    <t>58-96-8</t>
  </si>
  <si>
    <t>neg_1238</t>
  </si>
  <si>
    <t>metab_7615</t>
  </si>
  <si>
    <t>Nicotinuric acid</t>
  </si>
  <si>
    <t>C05380</t>
  </si>
  <si>
    <t>583-08-4</t>
  </si>
  <si>
    <t>C8H8N2O3</t>
  </si>
  <si>
    <t>map00760</t>
  </si>
  <si>
    <t>Nicotinate and nicotinamide metabolism</t>
  </si>
  <si>
    <t>Metabolism of cofactors and vitamins</t>
  </si>
  <si>
    <t>neg_1455</t>
  </si>
  <si>
    <t>M+Hac-H</t>
  </si>
  <si>
    <t>metab_7900</t>
  </si>
  <si>
    <t>Aspartame</t>
  </si>
  <si>
    <t>C11045</t>
  </si>
  <si>
    <t>22839-47-0</t>
  </si>
  <si>
    <t>C14H18N2O5</t>
  </si>
  <si>
    <t>map04742</t>
  </si>
  <si>
    <t>Taste transduction</t>
  </si>
  <si>
    <t>Organismal Systems</t>
  </si>
  <si>
    <t>Sensory system</t>
  </si>
  <si>
    <t>neg_1750</t>
  </si>
  <si>
    <t>metab_7932</t>
  </si>
  <si>
    <t>Dihydrolipoic Acid</t>
  </si>
  <si>
    <t>C02147</t>
  </si>
  <si>
    <t>462-20-4</t>
  </si>
  <si>
    <t>C8H16O2S2</t>
  </si>
  <si>
    <t>:H:C:S:O:</t>
  </si>
  <si>
    <t>map01100;map00785</t>
  </si>
  <si>
    <t>Metabolic pathways;Lipoic acid metabolism</t>
  </si>
  <si>
    <t>neg_1783</t>
  </si>
  <si>
    <t>M+Cl</t>
  </si>
  <si>
    <t>metab_8297</t>
  </si>
  <si>
    <t>Ferulic Acid</t>
  </si>
  <si>
    <t>C01494</t>
  </si>
  <si>
    <t>537-98-4</t>
  </si>
  <si>
    <t>C10H10O4</t>
  </si>
  <si>
    <t>map01100;map00940;map01110;map01061</t>
  </si>
  <si>
    <t>Metabolic pathways;Phenylpropanoid biosynthesis;Biosynthesis of secondary metabolites;Biosynthesis of phenylpropanoids</t>
  </si>
  <si>
    <t>Global and overview maps;Biosynthesis of other secondary metabolites;Global and overview maps;Chemical structure transformation maps</t>
  </si>
  <si>
    <t>neg_2151</t>
  </si>
  <si>
    <t>Cinnamic acids and derivatives</t>
  </si>
  <si>
    <t>Hydroxycinnamic acids and derivatives</t>
  </si>
  <si>
    <t>metab_8555</t>
  </si>
  <si>
    <t>Flavin mononucleotide</t>
  </si>
  <si>
    <t>C00061</t>
  </si>
  <si>
    <t>146-17-8</t>
  </si>
  <si>
    <t>C17H21N4O9P</t>
  </si>
  <si>
    <t>:H:C:P:O:N:</t>
  </si>
  <si>
    <t>Vitamins and cofactors</t>
  </si>
  <si>
    <t>Cofactors</t>
  </si>
  <si>
    <t>map01100;map01110;map01240;map00998;map04977;map01057;map00190;map00740</t>
  </si>
  <si>
    <t>Metabolic pathways;Biosynthesis of secondary metabolites;Biosynthesis of cofactors;Biosynthesis of various antibiotics;Vitamin digestion and absorption;Biosynthesis of type II polyketide products;Oxidative phosphorylation;Riboflavin metabolism</t>
  </si>
  <si>
    <t>Metabolism;Metabolism;Metabolism;Metabolism;Organismal Systems;Metabolism;Metabolism;Metabolism</t>
  </si>
  <si>
    <t>Global and overview maps;Global and overview maps;Global and overview maps;Biosynthesis of other secondary metabolites;Digestive system;Metabolism of terpenoids and polyketides;Energy metabolism;Metabolism of cofactors and vitamins</t>
  </si>
  <si>
    <t>neg_2410</t>
  </si>
  <si>
    <t>Flavin nucleotides</t>
  </si>
  <si>
    <t>metab_8602</t>
  </si>
  <si>
    <t>Picrocrocin</t>
  </si>
  <si>
    <t>C17055</t>
  </si>
  <si>
    <t>138-55-6</t>
  </si>
  <si>
    <t>C16H26O7</t>
  </si>
  <si>
    <t>map00999</t>
  </si>
  <si>
    <t>Biosynthesis of various plant secondary metabolites</t>
  </si>
  <si>
    <t>neg_2458</t>
  </si>
  <si>
    <t>metab_8619</t>
  </si>
  <si>
    <t>18-hydroxyoleate</t>
  </si>
  <si>
    <t>C19616</t>
  </si>
  <si>
    <t>C18H33O3-</t>
  </si>
  <si>
    <t>neg_2475</t>
  </si>
  <si>
    <t>metab_8836</t>
  </si>
  <si>
    <t>P-Benzosemiquinone</t>
  </si>
  <si>
    <t>C02389</t>
  </si>
  <si>
    <t>C6H6O2</t>
  </si>
  <si>
    <t>map05208</t>
  </si>
  <si>
    <t>Chemical carcinogenesis - reactive oxygen species</t>
  </si>
  <si>
    <t>Human Diseases</t>
  </si>
  <si>
    <t>Cancer: overview</t>
  </si>
  <si>
    <t>neg_2698</t>
  </si>
  <si>
    <t>1-hydroxy-2-unsubstituted benzenoids</t>
  </si>
  <si>
    <t>metab_8874</t>
  </si>
  <si>
    <t>Octanoic acid</t>
  </si>
  <si>
    <t>C06423</t>
  </si>
  <si>
    <t>124-07-2;74-81-7;124-07-2</t>
  </si>
  <si>
    <t>C8H16O2</t>
  </si>
  <si>
    <t>Organic acids;Lipids</t>
  </si>
  <si>
    <t>Carboxylic acids;Fatty acids</t>
  </si>
  <si>
    <t>map01100;map01240;map00785;map00061;map01066;map01060</t>
  </si>
  <si>
    <t>Metabolic pathways;Biosynthesis of cofactors;Lipoic acid metabolism;Fatty acid biosynthesis;Biosynthesis of alkaloids derived from terpenoid and polyketide;Biosynthesis of plant secondary metabolites</t>
  </si>
  <si>
    <t>Global and overview maps;Global and overview maps;Metabolism of cofactors and vitamins;Lipid metabolism;Chemical structure transformation maps;Chemical structure transformation maps</t>
  </si>
  <si>
    <t>neg_2736</t>
  </si>
  <si>
    <t>metab_10771</t>
  </si>
  <si>
    <t>(S)-10,16-Dihydroxyhexadecanoic acid</t>
  </si>
  <si>
    <t>C08285</t>
  </si>
  <si>
    <t>69232-67-3</t>
  </si>
  <si>
    <t>C16H32O4</t>
  </si>
  <si>
    <t>neg_4814</t>
  </si>
  <si>
    <t>metab_10837</t>
  </si>
  <si>
    <t>Traumatic acid</t>
  </si>
  <si>
    <t>C16308</t>
  </si>
  <si>
    <t>6402-36-4</t>
  </si>
  <si>
    <t>C12H20O4</t>
  </si>
  <si>
    <t>map00592;map01110</t>
  </si>
  <si>
    <t>alpha-Linolenic acid metabolism;Biosynthesis of secondary metabolites</t>
  </si>
  <si>
    <t>neg_4890</t>
  </si>
  <si>
    <t>metab_11043</t>
  </si>
  <si>
    <t>5'-Methylthioadenosine</t>
  </si>
  <si>
    <t>C00170</t>
  </si>
  <si>
    <t>2457-80-9</t>
  </si>
  <si>
    <t>C11H15N5O3S</t>
  </si>
  <si>
    <t>map01100;map00270;map01060;map00908</t>
  </si>
  <si>
    <t>Metabolic pathways;Cysteine and methionine metabolism;Biosynthesis of plant secondary metabolites;Zeatin biosynthesis</t>
  </si>
  <si>
    <t>Global and overview maps;Amino acid metabolism;Chemical structure transformation maps;Metabolism of terpenoids and polyketides</t>
  </si>
  <si>
    <t>neg_5114</t>
  </si>
  <si>
    <t>5''-deoxyribonucleosides</t>
  </si>
  <si>
    <t>5''-deoxy-5''-thionucleosides</t>
  </si>
  <si>
    <t>metab_11475</t>
  </si>
  <si>
    <t>4-Hydroxycinnamoylagmatine</t>
  </si>
  <si>
    <t>C04498</t>
  </si>
  <si>
    <t>7295-86-5</t>
  </si>
  <si>
    <t>C14H20N4O2</t>
  </si>
  <si>
    <t>map01100;map01110;map00999</t>
  </si>
  <si>
    <t>Metabolic pathways;Biosynthesis of secondary metabolites;Biosynthesis of various plant secondary metabolites</t>
  </si>
  <si>
    <t>neg_5565</t>
  </si>
  <si>
    <t>metab_11486</t>
  </si>
  <si>
    <t>Piceatannol</t>
  </si>
  <si>
    <t>C05901</t>
  </si>
  <si>
    <t>244.073558866;244.073558866</t>
  </si>
  <si>
    <t>10083-24-6</t>
  </si>
  <si>
    <t>C14H12O4</t>
  </si>
  <si>
    <t>map00945</t>
  </si>
  <si>
    <t>Stilbenoid, diarylheptanoid and gingerol biosynthesis</t>
  </si>
  <si>
    <t>neg_5576</t>
  </si>
  <si>
    <t>metab_11575</t>
  </si>
  <si>
    <t>Phaseic acid</t>
  </si>
  <si>
    <t>C09707</t>
  </si>
  <si>
    <t>24394-14-7</t>
  </si>
  <si>
    <t>C15H20O5</t>
  </si>
  <si>
    <t>map00906</t>
  </si>
  <si>
    <t>Carotenoid biosynthesis</t>
  </si>
  <si>
    <t>Metabolism of terpenoids and polyketides</t>
  </si>
  <si>
    <t>neg_5666</t>
  </si>
  <si>
    <t>Sesquiterpenoids</t>
  </si>
  <si>
    <t>metab_11602</t>
  </si>
  <si>
    <t>4-Vinylphenol</t>
  </si>
  <si>
    <t>C05627</t>
  </si>
  <si>
    <t>2628-17-3</t>
  </si>
  <si>
    <t>C8H8O</t>
  </si>
  <si>
    <t>neg_5695</t>
  </si>
  <si>
    <t>Styrenes</t>
  </si>
  <si>
    <t>metab_11627</t>
  </si>
  <si>
    <t>Tropinone</t>
  </si>
  <si>
    <t>C00783</t>
  </si>
  <si>
    <t>532-24-1</t>
  </si>
  <si>
    <t>C8H13NO</t>
  </si>
  <si>
    <t>map01100;map00960;map01064;map01110</t>
  </si>
  <si>
    <t>Metabolic pathways;Tropane, piperidine and pyridine alkaloid biosynthesis;Biosynthesis of alkaloids derived from ornithine, lysine and nicotinic acid;Biosynthesis of secondary metabolites</t>
  </si>
  <si>
    <t>Global and overview maps;Biosynthesis of other secondary metabolites;Chemical structure transformation maps;Global and overview maps</t>
  </si>
  <si>
    <t>neg_5721</t>
  </si>
  <si>
    <t>Tropane alkaloids</t>
  </si>
  <si>
    <t>metab_11681</t>
  </si>
  <si>
    <t>N-acetyl-l-phenylalanine</t>
  </si>
  <si>
    <t>C03519</t>
  </si>
  <si>
    <t>2018-61-3</t>
  </si>
  <si>
    <t>C11H13NO3</t>
  </si>
  <si>
    <t>map01100;map00360</t>
  </si>
  <si>
    <t>Metabolic pathways;Phenylalanine metabolism</t>
  </si>
  <si>
    <t>neg_5775</t>
  </si>
  <si>
    <t>metab_12316</t>
  </si>
  <si>
    <t>O-Cresol</t>
  </si>
  <si>
    <t>C01542</t>
  </si>
  <si>
    <t>95-48-7</t>
  </si>
  <si>
    <t>C7H8O</t>
  </si>
  <si>
    <t>neg_6415</t>
  </si>
  <si>
    <t>Cresols</t>
  </si>
  <si>
    <t>metab_12439</t>
  </si>
  <si>
    <t>Oxoadipic acid</t>
  </si>
  <si>
    <t>C00322</t>
  </si>
  <si>
    <t>3184-35-8</t>
  </si>
  <si>
    <t>Organic acids</t>
  </si>
  <si>
    <t>Carboxylic acids</t>
  </si>
  <si>
    <t>map01100;map00310;map01110;map00300;map01120;map01240;map01210;map00785;map01230;map00680;map00380</t>
  </si>
  <si>
    <t>Metabolic pathways;Lysine degradation;Biosynthesis of secondary metabolites;Lysine biosynthesis;Microbial metabolism in diverse environments;Biosynthesis of cofactors;2-Oxocarboxylic acid metabolism;Lipoic acid metabolism;Biosynthesis of amino acids;Methane metabolism;Tryptophan metabolism</t>
  </si>
  <si>
    <t>Metabolism;Metabolism;Metabolism;Metabolism;Metabolism;Metabolism;Metabolism;Metabolism;Metabolism;Metabolism;Metabolism</t>
  </si>
  <si>
    <t>Global and overview maps;Amino acid metabolism;Global and overview maps;Amino acid metabolism;Global and overview maps;Global and overview maps;Global and overview maps;Metabolism of cofactors and vitamins;Global and overview maps;Energy metabolism;Amino acid metabolism</t>
  </si>
  <si>
    <t>neg_6542</t>
  </si>
  <si>
    <t>metab_12496</t>
  </si>
  <si>
    <t>5-Fluorouridine</t>
  </si>
  <si>
    <t>C16633</t>
  </si>
  <si>
    <t>316-46-1</t>
  </si>
  <si>
    <t>C9H11FN2O6</t>
  </si>
  <si>
    <t>:H:C:N:O:F:</t>
  </si>
  <si>
    <t>map00983</t>
  </si>
  <si>
    <t>Drug metabolism - other enzymes</t>
  </si>
  <si>
    <t>Xenobiotics biodegradation and metabolism</t>
  </si>
  <si>
    <t>neg_6605</t>
  </si>
  <si>
    <t>metab_12653</t>
  </si>
  <si>
    <t>2'-deoxyuridine</t>
  </si>
  <si>
    <t>C00526</t>
  </si>
  <si>
    <t>951-78-0</t>
  </si>
  <si>
    <t>C9H12N2O5</t>
  </si>
  <si>
    <t>neg_6765</t>
  </si>
  <si>
    <t>metab_12718</t>
  </si>
  <si>
    <t>O-Succinyl-L-homoserine</t>
  </si>
  <si>
    <t>C01118</t>
  </si>
  <si>
    <t>1492-23-5</t>
  </si>
  <si>
    <t>C8H13NO6</t>
  </si>
  <si>
    <t>map01100;map00270;map01110;map00920;map01230</t>
  </si>
  <si>
    <t>Metabolic pathways;Cysteine and methionine metabolism;Biosynthesis of secondary metabolites;Sulfur metabolism;Biosynthesis of amino acids</t>
  </si>
  <si>
    <t>Global and overview maps;Amino acid metabolism;Global and overview maps;Energy metabolism;Global and overview maps</t>
  </si>
  <si>
    <t>neg_6831</t>
  </si>
  <si>
    <t>metab_12780</t>
  </si>
  <si>
    <t>8-Hydroxyadenine</t>
  </si>
  <si>
    <t>C22499</t>
  </si>
  <si>
    <t>21149-26-8</t>
  </si>
  <si>
    <t>map00230</t>
  </si>
  <si>
    <t>Purine metabolism</t>
  </si>
  <si>
    <t>Nucleotide metabolism</t>
  </si>
  <si>
    <t>neg_6898</t>
  </si>
  <si>
    <t>metab_13214</t>
  </si>
  <si>
    <t>D-Fructose</t>
  </si>
  <si>
    <t>C00095;C05003;C10906;C02336</t>
  </si>
  <si>
    <t>57-48-7;53188-23-1</t>
  </si>
  <si>
    <t>C6H12O6</t>
  </si>
  <si>
    <t>Carbohydrates;-;-;-</t>
  </si>
  <si>
    <t>Monosaccharides;-;-;-</t>
  </si>
  <si>
    <t>map01100;map01110;map01250;map01120;map04973;map02010;map00051;map00052;map00500;map05415;map00520;map02060;map04742;map04931</t>
  </si>
  <si>
    <t>Metabolic pathways;Biosynthesis of secondary metabolites;Biosynthesis of nucleotide sugars;Microbial metabolism in diverse environments;Carbohydrate digestion and absorption;ABC transporters;Fructose and mannose metabolism;Galactose metabolism;Starch and sucrose metabolism;Diabetic cardiomyopathy;Amino sugar and nucleotide sugar metabolism;Phosphotransferase system (PTS);Taste transduction;Insulin resistance</t>
  </si>
  <si>
    <t>Metabolism;Metabolism;Metabolism;Metabolism;Organismal Systems;Environmental Information Processing;Metabolism;Metabolism;Metabolism;Human Diseases;Metabolism;Environmental Information Processing;Organismal Systems;Human Diseases</t>
  </si>
  <si>
    <t>Global and overview maps;Global and overview maps;Global and overview maps;Global and overview maps;Digestive system;Membrane transport;Carbohydrate metabolism;Carbohydrate metabolism;Carbohydrate metabolism;Cardiovascular disease;Carbohydrate metabolism;Membrane transport;Sensory system;Endocrine and metabolic disease</t>
  </si>
  <si>
    <t>neg_7368</t>
  </si>
  <si>
    <t>metab_13257</t>
  </si>
  <si>
    <t>Ascorbic acid</t>
  </si>
  <si>
    <t>C00072;C01041</t>
  </si>
  <si>
    <t>50-81-7</t>
  </si>
  <si>
    <t>C6H8O6</t>
  </si>
  <si>
    <t>map01100;map00480;map01110;map01120;map01240;map04977;map00053;map02060;map04066</t>
  </si>
  <si>
    <t>Metabolic pathways;Glutathione metabolism;Biosynthesis of secondary metabolites;Microbial metabolism in diverse environments;Biosynthesis of cofactors;Vitamin digestion and absorption;Ascorbate and aldarate metabolism;Phosphotransferase system (PTS);HIF-1 signaling pathway</t>
  </si>
  <si>
    <t>Metabolism;Metabolism;Metabolism;Metabolism;Metabolism;Organismal Systems;Metabolism;Environmental Information Processing;Environmental Information Processing</t>
  </si>
  <si>
    <t>Global and overview maps;Metabolism of other amino acids;Global and overview maps;Global and overview maps;Global and overview maps;Digestive system;Carbohydrate metabolism;Membrane transport;Signal transduction</t>
  </si>
  <si>
    <t>neg_7414</t>
  </si>
  <si>
    <t>Dihydrofurans</t>
  </si>
  <si>
    <t>Furanones</t>
  </si>
  <si>
    <t>metab_13299</t>
  </si>
  <si>
    <t>D-Galactaric acid</t>
  </si>
  <si>
    <t>C00879</t>
  </si>
  <si>
    <t>526-99-8</t>
  </si>
  <si>
    <t>C6H10O8</t>
  </si>
  <si>
    <t>neg_7460</t>
  </si>
  <si>
    <t>metab_13341</t>
  </si>
  <si>
    <t>Alpha-d-glucose</t>
  </si>
  <si>
    <t>C00267</t>
  </si>
  <si>
    <t>492-62-6</t>
  </si>
  <si>
    <t>map01100;map01110;map01250;map01120;map00520;map01200;map00051;map00052;map00010;map01070;map04964;map01066;map01065;map01064;map01063;map01062;map01061;map01060</t>
  </si>
  <si>
    <t>Metabolic pathways;Biosynthesis of secondary metabolites;Biosynthesis of nucleotide sugars;Microbial metabolism in diverse environments;Amino sugar and nucleotide sugar metabolism;Carbon metabolism;Fructose and mannose metabolism;Galactose metabolism;Glycolysis / Gluconeogenesis;Biosynthesis of plant hormones;Proximal tubule bicarbonate reclamation;Biosynthesis of alkaloids derived from terpenoid and polyketide;Biosynthesis of alkaloids derived from histidine and purine;Biosynthesis of alkaloids derived from ornithine, lysine and nicotinic acid;Biosynthesis of alkaloids derived from shikimate pathway;Biosynthesis of terpenoids and steroids;Biosynthesis of phenylpropanoids;Biosynthesis of plant secondary metabolites</t>
  </si>
  <si>
    <t>Metabolism;Metabolism;Metabolism;Metabolism;Metabolism;Metabolism;Metabolism;Metabolism;Metabolism;Metabolism;Organismal Systems;Metabolism;Metabolism;Metabolism;Metabolism;Metabolism;Metabolism;Metabolism</t>
  </si>
  <si>
    <t>Global and overview maps;Global and overview maps;Global and overview maps;Global and overview maps;Carbohydrate metabolism;Global and overview maps;Carbohydrate metabolism;Carbohydrate metabolism;Carbohydrate metabolism;Chemical structure transformation maps;Excretory system;Chemical structure transformation maps;Chemical structure transformation maps;Chemical structure transformation maps;Chemical structure transformation maps;Chemical structure transformation maps;Chemical structure transformation maps;Chemical structure transformation maps</t>
  </si>
  <si>
    <t>neg_7507</t>
  </si>
  <si>
    <t>compound id</t>
  </si>
  <si>
    <t>mantel's r value</t>
  </si>
  <si>
    <t>mantel's p value</t>
  </si>
  <si>
    <t>pr</t>
  </si>
  <si>
    <t>pd</t>
  </si>
  <si>
    <t>phynotype</t>
  </si>
  <si>
    <t>≥0.4</t>
  </si>
  <si>
    <t>&lt;0.01</t>
  </si>
  <si>
    <t>0.01-0.05</t>
  </si>
  <si>
    <t>0.2-0.4</t>
  </si>
  <si>
    <t>C00881A</t>
  </si>
  <si>
    <t>≥0.05</t>
  </si>
  <si>
    <t>C00185.C06422</t>
  </si>
  <si>
    <t>&lt;0.2</t>
  </si>
  <si>
    <t>C00329.C08349</t>
  </si>
  <si>
    <t>C00095.C05003.C10906.C02336</t>
  </si>
  <si>
    <t>C00072.C01041</t>
  </si>
  <si>
    <t>genus</t>
  </si>
  <si>
    <t>enriched in groups</t>
  </si>
  <si>
    <t>Acidibacter</t>
  </si>
  <si>
    <t>Little</t>
  </si>
  <si>
    <t>Acidihalobacter</t>
  </si>
  <si>
    <t>Acutalibacter</t>
  </si>
  <si>
    <t>Big</t>
  </si>
  <si>
    <t>Aliidongia</t>
  </si>
  <si>
    <t>Anoxybacter</t>
  </si>
  <si>
    <t>Antarcticirhabdus</t>
  </si>
  <si>
    <t>Bordetella</t>
  </si>
  <si>
    <t>Brevefilum</t>
  </si>
  <si>
    <t>Brevinema</t>
  </si>
  <si>
    <t>Caldibacillus</t>
  </si>
  <si>
    <t>Candidatus_Caldatribacterium</t>
  </si>
  <si>
    <t>Cnuella</t>
  </si>
  <si>
    <t>Desulfovibrio</t>
  </si>
  <si>
    <t>Faecalibaculum</t>
  </si>
  <si>
    <t>Ferrimicrobium</t>
  </si>
  <si>
    <t>Frigoriglobus</t>
  </si>
  <si>
    <t>Herpetosiphon</t>
  </si>
  <si>
    <t>Inquilinus</t>
  </si>
  <si>
    <t>Ktedonospora</t>
  </si>
  <si>
    <t>Leptolinea</t>
  </si>
  <si>
    <t>Listeria</t>
  </si>
  <si>
    <t>Lujinxingia</t>
  </si>
  <si>
    <t>Mameliella</t>
  </si>
  <si>
    <t>Maribacter</t>
  </si>
  <si>
    <t>Mycolicibacillus</t>
  </si>
  <si>
    <t>Nitrosococcus</t>
  </si>
  <si>
    <t>Oryzomicrobium</t>
  </si>
  <si>
    <t>Paucidesulfovibrio</t>
  </si>
  <si>
    <t>Peptostreptococcus</t>
  </si>
  <si>
    <t>Phormidium</t>
  </si>
  <si>
    <t>Planotetraspora</t>
  </si>
  <si>
    <t>Pseudoroseomonas</t>
  </si>
  <si>
    <t>Psychromonas</t>
  </si>
  <si>
    <t>Roseofilum</t>
  </si>
  <si>
    <t>Sedimentibacter</t>
  </si>
  <si>
    <t>Skermanella</t>
  </si>
  <si>
    <t>Sphingobium</t>
  </si>
  <si>
    <t>Thalassolituus</t>
  </si>
  <si>
    <t>Thermostaphylospora</t>
  </si>
  <si>
    <t>Thiomonas</t>
  </si>
  <si>
    <t>Thioploca</t>
  </si>
  <si>
    <t>unclassified_c_Candidatus_Krumholzibacteria</t>
  </si>
  <si>
    <t>unclassified_p_Candidatus_Fischerbacteria</t>
  </si>
  <si>
    <t>unclassified_p_Candidatus_Riflebacteria</t>
  </si>
  <si>
    <t>Vineibacter</t>
  </si>
  <si>
    <t>Xylanivirga</t>
  </si>
  <si>
    <t>genera</t>
  </si>
  <si>
    <t>r</t>
  </si>
  <si>
    <t>p</t>
  </si>
  <si>
    <t>rd</t>
  </si>
  <si>
    <t>phenotypes</t>
  </si>
  <si>
    <t>&gt;=0.4</t>
  </si>
  <si>
    <t>&gt;=0.05</t>
  </si>
  <si>
    <t>relative abundance in samples</t>
    <phoneticPr fontId="3" type="noConversion"/>
  </si>
  <si>
    <t>Table S2. Details information for the KEGG functional pathways that metabolites annotated to</t>
    <phoneticPr fontId="3" type="noConversion"/>
  </si>
  <si>
    <t>Big_S1</t>
  </si>
  <si>
    <t>Big_S2</t>
  </si>
  <si>
    <t>Big_S3</t>
  </si>
  <si>
    <t>Big_S4</t>
  </si>
  <si>
    <t>Big_S5</t>
  </si>
  <si>
    <t>Little_S1</t>
  </si>
  <si>
    <t>Little_S2</t>
  </si>
  <si>
    <t>Little_S3</t>
  </si>
  <si>
    <t>Little_S4</t>
  </si>
  <si>
    <t>Little_S5</t>
  </si>
  <si>
    <t>Table S3. Details information for the metabolites that associating with phenotype of fava beans.</t>
    <phoneticPr fontId="3" type="noConversion"/>
  </si>
  <si>
    <t>Table S5. The relative abundance of rhizosphere soil microbial genera that associating with phenotype of fava beans.</t>
    <phoneticPr fontId="3" type="noConversion"/>
  </si>
  <si>
    <t>Table S4. The relative abundance of rhizosphere soil microbial genera in each sample.</t>
    <phoneticPr fontId="3" type="noConversion"/>
  </si>
  <si>
    <t>Table S1. Pollutants concentration in fava beans.</t>
    <phoneticPr fontId="3" type="noConversion"/>
  </si>
  <si>
    <t>(mg/kg)</t>
  </si>
  <si>
    <t>Safety limits</t>
  </si>
  <si>
    <t>Cd</t>
  </si>
  <si>
    <t>0.05 ± 0.04</t>
  </si>
  <si>
    <r>
      <t>0.05</t>
    </r>
    <r>
      <rPr>
        <sz val="9"/>
        <color theme="1"/>
        <rFont val="Times New Roman"/>
        <family val="1"/>
      </rPr>
      <t xml:space="preserve"> ± 0.03</t>
    </r>
  </si>
  <si>
    <t>As</t>
  </si>
  <si>
    <t>0.39 ± 0.18</t>
  </si>
  <si>
    <t>0.14 ± 0.16</t>
  </si>
  <si>
    <t>Pb</t>
  </si>
  <si>
    <t>0.02 ± 0.02</t>
  </si>
  <si>
    <t>0.01 ± 0.00</t>
  </si>
  <si>
    <t>Cu</t>
  </si>
  <si>
    <t>13.59 ± 2.10</t>
  </si>
  <si>
    <t>14.55 ± 1.53</t>
  </si>
  <si>
    <t>---</t>
  </si>
  <si>
    <t>Ni</t>
  </si>
  <si>
    <t>0.91 ± 0.58</t>
  </si>
  <si>
    <t>1.63 ± 0.65</t>
  </si>
  <si>
    <t>Zn</t>
  </si>
  <si>
    <t>96.01 ± 37.45</t>
  </si>
  <si>
    <r>
      <t>111.97</t>
    </r>
    <r>
      <rPr>
        <sz val="9"/>
        <color theme="1"/>
        <rFont val="Times New Roman"/>
        <family val="1"/>
      </rPr>
      <t xml:space="preserve"> ± 35.32</t>
    </r>
  </si>
  <si>
    <t>Co</t>
  </si>
  <si>
    <r>
      <t>0.09</t>
    </r>
    <r>
      <rPr>
        <sz val="9"/>
        <color theme="1"/>
        <rFont val="Times New Roman"/>
        <family val="1"/>
      </rPr>
      <t xml:space="preserve"> ± 0.03</t>
    </r>
  </si>
  <si>
    <t>0.24 ± 0.35</t>
  </si>
  <si>
    <t>Mn</t>
  </si>
  <si>
    <t>18.83 ± 8.90</t>
  </si>
  <si>
    <t>20.11 ± 5.66</t>
  </si>
  <si>
    <t>Table. S6 The concentrations of heavy metals in fava beans and their safety limits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</si>
</sst>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1"/>
      <color theme="1"/>
      <name val="等线"/>
      <family val="4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4"/>
      <charset val="134"/>
      <scheme val="minor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11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workbookViewId="0">
      <selection activeCell="D22" sqref="D22"/>
    </sheetView>
  </sheetViews>
  <sheetFormatPr baseColWidth="10" defaultColWidth="8.6640625" defaultRowHeight="15"/>
  <cols>
    <col min="3" max="12" width="12.5" customWidth="1"/>
  </cols>
  <sheetData>
    <row r="1" spans="1:11" ht="22" customHeight="1">
      <c r="B1" s="5" t="s">
        <v>1018</v>
      </c>
      <c r="C1" s="6"/>
      <c r="D1" s="6"/>
      <c r="E1" s="6"/>
      <c r="F1" s="6"/>
      <c r="G1" s="6"/>
      <c r="H1" s="6"/>
      <c r="I1" s="6"/>
      <c r="J1" s="6"/>
      <c r="K1" s="6"/>
    </row>
    <row r="2" spans="1:1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>
      <c r="A3" t="s">
        <v>11</v>
      </c>
      <c r="B3" t="s">
        <v>12</v>
      </c>
      <c r="C3">
        <v>13.677998254234</v>
      </c>
      <c r="D3">
        <v>8.6091934741696505E-2</v>
      </c>
      <c r="E3">
        <v>0.69048601022705103</v>
      </c>
      <c r="F3">
        <v>12.8934227144314</v>
      </c>
      <c r="G3">
        <v>56.986993376214599</v>
      </c>
      <c r="H3">
        <v>0.42205335680543599</v>
      </c>
      <c r="I3">
        <v>2.37109037440064E-2</v>
      </c>
      <c r="J3">
        <v>2.17696748977287E-2</v>
      </c>
      <c r="K3">
        <v>5.46891243827781E-2</v>
      </c>
    </row>
    <row r="4" spans="1:11">
      <c r="A4" t="s">
        <v>13</v>
      </c>
      <c r="B4" t="s">
        <v>12</v>
      </c>
      <c r="C4">
        <v>11.3472875326508</v>
      </c>
      <c r="D4">
        <v>5.6540457615412799E-2</v>
      </c>
      <c r="E4">
        <v>0.35511719385514801</v>
      </c>
      <c r="F4">
        <v>15.7753334595893</v>
      </c>
      <c r="G4">
        <v>125.90850539142301</v>
      </c>
      <c r="H4">
        <v>0.651041547444832</v>
      </c>
      <c r="I4">
        <v>7.8251389720002201E-2</v>
      </c>
      <c r="J4">
        <v>6.6283701111091706E-2</v>
      </c>
      <c r="K4">
        <v>1.5702677845731E-3</v>
      </c>
    </row>
    <row r="5" spans="1:11">
      <c r="A5" t="s">
        <v>14</v>
      </c>
      <c r="B5" t="s">
        <v>12</v>
      </c>
      <c r="C5">
        <v>16.6229893172885</v>
      </c>
      <c r="D5">
        <v>7.0753744947358296E-2</v>
      </c>
      <c r="E5">
        <v>0.73965248627171398</v>
      </c>
      <c r="F5">
        <v>15.885266732611599</v>
      </c>
      <c r="G5">
        <v>118.46123273467499</v>
      </c>
      <c r="H5">
        <v>0.38415921353086002</v>
      </c>
      <c r="I5">
        <v>6.6575813070381795E-2</v>
      </c>
      <c r="J5">
        <v>6.4977413965181696E-2</v>
      </c>
      <c r="K5">
        <v>1.4733797162682199E-2</v>
      </c>
    </row>
    <row r="6" spans="1:11">
      <c r="A6" t="s">
        <v>15</v>
      </c>
      <c r="B6" t="s">
        <v>12</v>
      </c>
      <c r="C6">
        <v>33.966718241915402</v>
      </c>
      <c r="D6">
        <v>0.112686424143398</v>
      </c>
      <c r="E6">
        <v>1.8864583590767301</v>
      </c>
      <c r="F6">
        <v>11.672137717913399</v>
      </c>
      <c r="G6">
        <v>125.28270435935001</v>
      </c>
      <c r="H6">
        <v>0.31577106030759899</v>
      </c>
      <c r="I6">
        <v>0.113537258248322</v>
      </c>
      <c r="J6">
        <v>0.112072972272878</v>
      </c>
      <c r="K6">
        <v>1.69327361082399E-2</v>
      </c>
    </row>
    <row r="7" spans="1:11">
      <c r="A7" t="s">
        <v>16</v>
      </c>
      <c r="B7" t="s">
        <v>12</v>
      </c>
      <c r="C7">
        <v>18.5768235798703</v>
      </c>
      <c r="D7">
        <v>0.12607987389899</v>
      </c>
      <c r="E7">
        <v>0.86129063235213099</v>
      </c>
      <c r="F7">
        <v>11.6584933164873</v>
      </c>
      <c r="G7">
        <v>53.290293737480702</v>
      </c>
      <c r="H7">
        <v>0.17680501987303701</v>
      </c>
      <c r="I7">
        <v>2.1304004491245799E-2</v>
      </c>
      <c r="J7">
        <v>1.85786876319207E-2</v>
      </c>
      <c r="K7">
        <v>3.5989102403892301E-3</v>
      </c>
    </row>
    <row r="8" spans="1:11">
      <c r="A8" t="s">
        <v>17</v>
      </c>
      <c r="B8" t="s">
        <v>12</v>
      </c>
      <c r="C8">
        <v>29.204241232186799</v>
      </c>
      <c r="D8">
        <v>7.7406708816382896E-2</v>
      </c>
      <c r="E8">
        <v>2.1345183169957598</v>
      </c>
      <c r="F8">
        <v>15.913975156602699</v>
      </c>
      <c r="G8">
        <v>142.71864573627701</v>
      </c>
      <c r="H8">
        <v>0.342891803200495</v>
      </c>
      <c r="I8">
        <v>0.16420779892729001</v>
      </c>
      <c r="J8">
        <v>0.16599599596265299</v>
      </c>
      <c r="K8">
        <v>1.34499127931246E-2</v>
      </c>
    </row>
    <row r="9" spans="1:11">
      <c r="A9" t="s">
        <v>18</v>
      </c>
      <c r="B9" t="s">
        <v>12</v>
      </c>
      <c r="C9">
        <v>13.9580250737444</v>
      </c>
      <c r="D9">
        <v>6.2178095133703898E-2</v>
      </c>
      <c r="E9">
        <v>0.97185912249664397</v>
      </c>
      <c r="F9">
        <v>13.594873917063699</v>
      </c>
      <c r="G9">
        <v>58.399447152497402</v>
      </c>
      <c r="H9">
        <v>4.6583859295815502E-2</v>
      </c>
      <c r="I9">
        <v>4.1852200935935099E-2</v>
      </c>
      <c r="J9">
        <v>4.1024587137592702E-2</v>
      </c>
      <c r="K9">
        <v>4.5439582801495597E-3</v>
      </c>
    </row>
    <row r="10" spans="1:11">
      <c r="A10" t="s">
        <v>19</v>
      </c>
      <c r="B10" t="s">
        <v>12</v>
      </c>
      <c r="C10">
        <v>17.8671476492868</v>
      </c>
      <c r="D10">
        <v>0.10276799980588699</v>
      </c>
      <c r="E10">
        <v>1.6000434275480599</v>
      </c>
      <c r="F10">
        <v>15.3639632195391</v>
      </c>
      <c r="G10">
        <v>110.983339835354</v>
      </c>
      <c r="H10">
        <v>9.2736770130541199E-2</v>
      </c>
      <c r="I10">
        <v>4.4504736094492597E-2</v>
      </c>
      <c r="J10">
        <v>4.3246278377566803E-2</v>
      </c>
      <c r="K10">
        <v>1.8231960940841101E-2</v>
      </c>
    </row>
    <row r="11" spans="1:11">
      <c r="A11" t="s">
        <v>20</v>
      </c>
      <c r="B11" t="s">
        <v>12</v>
      </c>
      <c r="C11">
        <v>18.579230531751602</v>
      </c>
      <c r="D11">
        <v>8.5617912056122097E-2</v>
      </c>
      <c r="E11">
        <v>2.42984537087403</v>
      </c>
      <c r="F11">
        <v>15.5868320747916</v>
      </c>
      <c r="G11">
        <v>144.97062352362099</v>
      </c>
      <c r="H11">
        <v>-2.4332714245811099E-2</v>
      </c>
      <c r="I11">
        <v>9.8295180762560996E-2</v>
      </c>
      <c r="J11">
        <v>9.70977975864874E-2</v>
      </c>
      <c r="K11">
        <v>3.5480292786659001E-3</v>
      </c>
    </row>
    <row r="12" spans="1:11">
      <c r="A12" t="s">
        <v>21</v>
      </c>
      <c r="B12" t="s">
        <v>12</v>
      </c>
      <c r="C12">
        <v>20.854953533482899</v>
      </c>
      <c r="D12">
        <v>0.118483124185198</v>
      </c>
      <c r="E12">
        <v>1.01582932864724</v>
      </c>
      <c r="F12">
        <v>9.5852772169388505</v>
      </c>
      <c r="G12">
        <v>102.79881164002001</v>
      </c>
      <c r="H12">
        <v>2.26072885328523E-2</v>
      </c>
      <c r="I12">
        <v>3.0066612557585099E-2</v>
      </c>
      <c r="J12">
        <v>2.6783260467724598E-2</v>
      </c>
      <c r="K12">
        <v>3.9208448331294003E-3</v>
      </c>
    </row>
  </sheetData>
  <mergeCells count="1">
    <mergeCell ref="B1:K1"/>
  </mergeCells>
  <phoneticPr fontId="3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91"/>
  <sheetViews>
    <sheetView topLeftCell="G1" workbookViewId="0">
      <selection activeCell="A3" sqref="A3:XFD3"/>
    </sheetView>
  </sheetViews>
  <sheetFormatPr baseColWidth="10" defaultColWidth="9" defaultRowHeight="15"/>
  <cols>
    <col min="2" max="2" width="24" customWidth="1"/>
    <col min="3" max="3" width="16.83203125" customWidth="1"/>
    <col min="20" max="20" width="17.1640625" customWidth="1"/>
  </cols>
  <sheetData>
    <row r="1" spans="1:37">
      <c r="A1" s="6" t="s">
        <v>1004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37" ht="16">
      <c r="D2" s="7" t="s">
        <v>1003</v>
      </c>
      <c r="E2" s="7"/>
      <c r="F2" s="7"/>
      <c r="G2" s="7"/>
      <c r="H2" s="7"/>
      <c r="I2" s="7"/>
      <c r="J2" s="7"/>
      <c r="K2" s="7"/>
      <c r="L2" s="7"/>
      <c r="M2" s="7"/>
    </row>
    <row r="3" spans="1:37">
      <c r="A3" t="s">
        <v>22</v>
      </c>
      <c r="B3" t="s">
        <v>23</v>
      </c>
      <c r="C3" t="s">
        <v>24</v>
      </c>
      <c r="D3" s="4" t="s">
        <v>1005</v>
      </c>
      <c r="E3" t="s">
        <v>1006</v>
      </c>
      <c r="F3" t="s">
        <v>1007</v>
      </c>
      <c r="G3" t="s">
        <v>1008</v>
      </c>
      <c r="H3" t="s">
        <v>1009</v>
      </c>
      <c r="I3" t="s">
        <v>1010</v>
      </c>
      <c r="J3" t="s">
        <v>1011</v>
      </c>
      <c r="K3" t="s">
        <v>1012</v>
      </c>
      <c r="L3" t="s">
        <v>1013</v>
      </c>
      <c r="M3" t="s">
        <v>1014</v>
      </c>
      <c r="N3" t="s">
        <v>25</v>
      </c>
      <c r="O3" t="s">
        <v>26</v>
      </c>
      <c r="P3" t="s">
        <v>27</v>
      </c>
      <c r="Q3" t="s">
        <v>28</v>
      </c>
      <c r="R3" t="s">
        <v>29</v>
      </c>
      <c r="S3" t="s">
        <v>30</v>
      </c>
      <c r="T3" t="s">
        <v>31</v>
      </c>
      <c r="U3" t="s">
        <v>32</v>
      </c>
      <c r="V3" t="s">
        <v>33</v>
      </c>
      <c r="W3" t="s">
        <v>34</v>
      </c>
      <c r="X3" t="s">
        <v>35</v>
      </c>
      <c r="Y3" t="s">
        <v>36</v>
      </c>
      <c r="Z3" t="s">
        <v>37</v>
      </c>
      <c r="AA3" t="s">
        <v>38</v>
      </c>
      <c r="AB3" t="s">
        <v>39</v>
      </c>
      <c r="AC3" t="s">
        <v>40</v>
      </c>
      <c r="AD3" t="s">
        <v>41</v>
      </c>
      <c r="AE3" t="s">
        <v>42</v>
      </c>
      <c r="AF3" t="s">
        <v>43</v>
      </c>
      <c r="AG3" t="s">
        <v>44</v>
      </c>
      <c r="AH3" t="s">
        <v>45</v>
      </c>
    </row>
    <row r="4" spans="1:37">
      <c r="A4" t="s">
        <v>46</v>
      </c>
      <c r="B4" t="s">
        <v>47</v>
      </c>
      <c r="C4" t="s">
        <v>48</v>
      </c>
      <c r="D4">
        <v>6.8311020170000001</v>
      </c>
      <c r="E4">
        <v>6.6806436219999998</v>
      </c>
      <c r="F4">
        <v>6.8733692890000002</v>
      </c>
      <c r="G4">
        <v>6.7186117940000001</v>
      </c>
      <c r="H4">
        <v>6.7038866830000003</v>
      </c>
      <c r="I4">
        <v>6.5737783829999996</v>
      </c>
      <c r="J4">
        <v>6.1547076809999997</v>
      </c>
      <c r="K4">
        <v>6.4185318919999998</v>
      </c>
      <c r="L4">
        <v>6.3376603549999997</v>
      </c>
      <c r="M4">
        <v>6.697453995</v>
      </c>
      <c r="N4" t="s">
        <v>49</v>
      </c>
      <c r="O4">
        <v>104.1075391</v>
      </c>
      <c r="P4" t="s">
        <v>50</v>
      </c>
      <c r="Q4" t="s">
        <v>51</v>
      </c>
      <c r="R4" t="s">
        <v>52</v>
      </c>
      <c r="S4" t="s">
        <v>53</v>
      </c>
      <c r="T4" t="s">
        <v>53</v>
      </c>
      <c r="U4" t="s">
        <v>54</v>
      </c>
      <c r="V4" t="s">
        <v>55</v>
      </c>
      <c r="W4" t="s">
        <v>56</v>
      </c>
      <c r="X4" t="s">
        <v>57</v>
      </c>
      <c r="Y4" t="s">
        <v>58</v>
      </c>
      <c r="Z4">
        <v>104.1073578</v>
      </c>
      <c r="AA4">
        <v>0.56805000000000005</v>
      </c>
      <c r="AB4" t="s">
        <v>59</v>
      </c>
      <c r="AC4">
        <v>0</v>
      </c>
      <c r="AD4">
        <v>74.3</v>
      </c>
      <c r="AE4" t="s">
        <v>60</v>
      </c>
      <c r="AF4" t="s">
        <v>61</v>
      </c>
      <c r="AG4" t="s">
        <v>62</v>
      </c>
      <c r="AH4" t="s">
        <v>63</v>
      </c>
    </row>
    <row r="5" spans="1:37">
      <c r="A5" t="s">
        <v>64</v>
      </c>
      <c r="B5" t="s">
        <v>65</v>
      </c>
      <c r="C5" t="s">
        <v>66</v>
      </c>
      <c r="D5">
        <v>6.1722219530000002</v>
      </c>
      <c r="E5">
        <v>5.7105622370000004</v>
      </c>
      <c r="F5">
        <v>5.8723826490000004</v>
      </c>
      <c r="G5">
        <v>5.8377733210000002</v>
      </c>
      <c r="H5">
        <v>6.3368621169999999</v>
      </c>
      <c r="I5">
        <v>5.4465494320000003</v>
      </c>
      <c r="J5">
        <v>5.1704010050000004</v>
      </c>
      <c r="K5">
        <v>5.5924564590000001</v>
      </c>
      <c r="L5">
        <v>5.2883093639999998</v>
      </c>
      <c r="M5">
        <v>5.1666894719999998</v>
      </c>
      <c r="N5" t="s">
        <v>49</v>
      </c>
      <c r="O5">
        <v>89.047678469999994</v>
      </c>
      <c r="P5" t="s">
        <v>67</v>
      </c>
      <c r="Q5" t="s">
        <v>68</v>
      </c>
      <c r="R5" t="s">
        <v>52</v>
      </c>
      <c r="S5" t="s">
        <v>53</v>
      </c>
      <c r="T5" t="s">
        <v>53</v>
      </c>
      <c r="U5" t="s">
        <v>69</v>
      </c>
      <c r="V5" t="s">
        <v>70</v>
      </c>
      <c r="W5" t="s">
        <v>71</v>
      </c>
      <c r="X5" t="s">
        <v>72</v>
      </c>
      <c r="Y5" t="s">
        <v>73</v>
      </c>
      <c r="Z5">
        <v>90.055465350000006</v>
      </c>
      <c r="AA5">
        <v>0.58383333299999995</v>
      </c>
      <c r="AB5" t="s">
        <v>74</v>
      </c>
      <c r="AC5">
        <v>0</v>
      </c>
      <c r="AD5">
        <v>77.7</v>
      </c>
      <c r="AE5" t="s">
        <v>60</v>
      </c>
      <c r="AF5" t="s">
        <v>75</v>
      </c>
      <c r="AG5" t="s">
        <v>76</v>
      </c>
      <c r="AH5" t="s">
        <v>77</v>
      </c>
    </row>
    <row r="6" spans="1:37">
      <c r="A6" t="s">
        <v>78</v>
      </c>
      <c r="B6" t="s">
        <v>79</v>
      </c>
      <c r="C6" t="s">
        <v>80</v>
      </c>
      <c r="D6">
        <v>6.1435944029999998</v>
      </c>
      <c r="E6">
        <v>5.6095585950000002</v>
      </c>
      <c r="F6">
        <v>5.7969133069999996</v>
      </c>
      <c r="G6">
        <v>5.935778526</v>
      </c>
      <c r="H6">
        <v>6.2727916639999997</v>
      </c>
      <c r="I6">
        <v>5.5323480480000002</v>
      </c>
      <c r="J6">
        <v>5.1673536369999997</v>
      </c>
      <c r="K6">
        <v>5.6281917010000004</v>
      </c>
      <c r="L6">
        <v>5.2447743129999997</v>
      </c>
      <c r="M6">
        <v>4.9089630499999997</v>
      </c>
      <c r="N6" t="s">
        <v>49</v>
      </c>
      <c r="O6">
        <v>119.05824320000001</v>
      </c>
      <c r="P6" t="s">
        <v>81</v>
      </c>
      <c r="Q6" t="s">
        <v>82</v>
      </c>
      <c r="R6" t="s">
        <v>52</v>
      </c>
      <c r="S6" t="s">
        <v>83</v>
      </c>
      <c r="T6" t="s">
        <v>84</v>
      </c>
      <c r="U6" t="s">
        <v>85</v>
      </c>
      <c r="V6" t="s">
        <v>86</v>
      </c>
      <c r="W6" t="s">
        <v>87</v>
      </c>
      <c r="X6" t="s">
        <v>88</v>
      </c>
      <c r="Y6" t="s">
        <v>89</v>
      </c>
      <c r="Z6">
        <v>120.0656876</v>
      </c>
      <c r="AA6">
        <v>0.59965000000000002</v>
      </c>
      <c r="AB6" t="s">
        <v>74</v>
      </c>
      <c r="AC6">
        <v>0</v>
      </c>
      <c r="AD6">
        <v>85.8</v>
      </c>
      <c r="AE6" t="s">
        <v>60</v>
      </c>
      <c r="AF6" t="s">
        <v>75</v>
      </c>
      <c r="AG6" t="s">
        <v>76</v>
      </c>
      <c r="AH6" t="s">
        <v>77</v>
      </c>
    </row>
    <row r="7" spans="1:37">
      <c r="A7" t="s">
        <v>90</v>
      </c>
      <c r="B7" t="s">
        <v>91</v>
      </c>
      <c r="C7" t="s">
        <v>92</v>
      </c>
      <c r="D7">
        <v>6.166105731</v>
      </c>
      <c r="E7">
        <v>6.8797411879999997</v>
      </c>
      <c r="F7">
        <v>6.8064248799999998</v>
      </c>
      <c r="G7">
        <v>6.9759726110000004</v>
      </c>
      <c r="H7">
        <v>6.8542698379999996</v>
      </c>
      <c r="I7">
        <v>6.9905171599999996</v>
      </c>
      <c r="J7">
        <v>7.2491557819999999</v>
      </c>
      <c r="K7">
        <v>7.1308074809999997</v>
      </c>
      <c r="L7">
        <v>7.2419507679999997</v>
      </c>
      <c r="M7">
        <v>7.149866405</v>
      </c>
      <c r="N7" t="s">
        <v>49</v>
      </c>
      <c r="O7" t="s">
        <v>93</v>
      </c>
      <c r="P7" t="s">
        <v>94</v>
      </c>
      <c r="Q7" t="s">
        <v>95</v>
      </c>
      <c r="R7" t="s">
        <v>96</v>
      </c>
      <c r="S7" t="s">
        <v>97</v>
      </c>
      <c r="T7" t="s">
        <v>98</v>
      </c>
      <c r="U7" t="s">
        <v>99</v>
      </c>
      <c r="V7" t="s">
        <v>100</v>
      </c>
      <c r="W7" t="s">
        <v>101</v>
      </c>
      <c r="X7" t="s">
        <v>102</v>
      </c>
      <c r="Y7" t="s">
        <v>103</v>
      </c>
      <c r="Z7">
        <v>360.14959900000002</v>
      </c>
      <c r="AA7">
        <v>0.64733333299999996</v>
      </c>
      <c r="AB7" t="s">
        <v>104</v>
      </c>
      <c r="AC7">
        <v>0</v>
      </c>
      <c r="AD7">
        <v>87.1</v>
      </c>
      <c r="AE7" t="s">
        <v>60</v>
      </c>
      <c r="AF7" t="s">
        <v>105</v>
      </c>
      <c r="AG7" t="s">
        <v>106</v>
      </c>
      <c r="AH7" t="s">
        <v>107</v>
      </c>
    </row>
    <row r="8" spans="1:37">
      <c r="A8" t="s">
        <v>108</v>
      </c>
      <c r="B8" t="s">
        <v>109</v>
      </c>
      <c r="C8" t="s">
        <v>110</v>
      </c>
      <c r="D8">
        <v>5.391724483</v>
      </c>
      <c r="E8">
        <v>4.9689284320000002</v>
      </c>
      <c r="F8">
        <v>5.0918760340000002</v>
      </c>
      <c r="G8">
        <v>5.1646946820000004</v>
      </c>
      <c r="H8">
        <v>5.2673739770000001</v>
      </c>
      <c r="I8">
        <v>4.9675189839999998</v>
      </c>
      <c r="J8">
        <v>4.7507057909999997</v>
      </c>
      <c r="K8">
        <v>4.9583702069999998</v>
      </c>
      <c r="L8">
        <v>4.766182583</v>
      </c>
      <c r="M8">
        <v>4.585253958</v>
      </c>
      <c r="N8" t="s">
        <v>49</v>
      </c>
      <c r="O8">
        <v>105.0789786</v>
      </c>
      <c r="P8" t="s">
        <v>111</v>
      </c>
      <c r="Q8" t="s">
        <v>112</v>
      </c>
      <c r="R8" t="s">
        <v>52</v>
      </c>
      <c r="S8" t="s">
        <v>53</v>
      </c>
      <c r="T8" t="s">
        <v>53</v>
      </c>
      <c r="U8" t="s">
        <v>113</v>
      </c>
      <c r="V8" t="s">
        <v>114</v>
      </c>
      <c r="W8" t="s">
        <v>115</v>
      </c>
      <c r="X8" t="s">
        <v>116</v>
      </c>
      <c r="Y8" t="s">
        <v>117</v>
      </c>
      <c r="Z8">
        <v>70.065766670000002</v>
      </c>
      <c r="AA8">
        <v>0.66326666700000003</v>
      </c>
      <c r="AB8" t="s">
        <v>118</v>
      </c>
      <c r="AC8">
        <v>0</v>
      </c>
      <c r="AD8">
        <v>52.3</v>
      </c>
      <c r="AE8" t="s">
        <v>60</v>
      </c>
      <c r="AF8" t="s">
        <v>61</v>
      </c>
      <c r="AG8" t="s">
        <v>62</v>
      </c>
      <c r="AH8" t="s">
        <v>119</v>
      </c>
    </row>
    <row r="9" spans="1:37">
      <c r="A9" t="s">
        <v>120</v>
      </c>
      <c r="B9" t="s">
        <v>121</v>
      </c>
      <c r="C9" t="s">
        <v>122</v>
      </c>
      <c r="D9">
        <v>6.877760866</v>
      </c>
      <c r="E9">
        <v>6.4891602810000002</v>
      </c>
      <c r="F9">
        <v>6.653064756</v>
      </c>
      <c r="G9">
        <v>6.747753146</v>
      </c>
      <c r="H9">
        <v>6.8446227850000003</v>
      </c>
      <c r="I9">
        <v>6.5542954020000002</v>
      </c>
      <c r="J9">
        <v>6.253862217</v>
      </c>
      <c r="K9">
        <v>6.515756273</v>
      </c>
      <c r="L9">
        <v>6.3014859100000002</v>
      </c>
      <c r="M9">
        <v>6.1377949789999997</v>
      </c>
      <c r="N9" t="s">
        <v>49</v>
      </c>
      <c r="O9">
        <v>115.0633285</v>
      </c>
      <c r="P9" t="s">
        <v>123</v>
      </c>
      <c r="Q9" t="s">
        <v>124</v>
      </c>
      <c r="R9" t="s">
        <v>52</v>
      </c>
      <c r="S9" t="s">
        <v>83</v>
      </c>
      <c r="T9" t="s">
        <v>84</v>
      </c>
      <c r="U9" t="s">
        <v>125</v>
      </c>
      <c r="V9" t="s">
        <v>126</v>
      </c>
      <c r="W9" t="s">
        <v>127</v>
      </c>
      <c r="X9" t="s">
        <v>128</v>
      </c>
      <c r="Y9" t="s">
        <v>129</v>
      </c>
      <c r="Z9">
        <v>116.07085309999999</v>
      </c>
      <c r="AA9">
        <v>0.66326666700000003</v>
      </c>
      <c r="AB9" t="s">
        <v>74</v>
      </c>
      <c r="AC9">
        <v>0</v>
      </c>
      <c r="AD9">
        <v>97.2</v>
      </c>
      <c r="AE9" t="s">
        <v>60</v>
      </c>
      <c r="AF9" t="s">
        <v>75</v>
      </c>
      <c r="AG9" t="s">
        <v>76</v>
      </c>
      <c r="AH9" t="s">
        <v>77</v>
      </c>
    </row>
    <row r="10" spans="1:37">
      <c r="A10" t="s">
        <v>130</v>
      </c>
      <c r="B10" t="s">
        <v>131</v>
      </c>
      <c r="C10" t="s">
        <v>132</v>
      </c>
      <c r="D10">
        <v>7.6339195970000002</v>
      </c>
      <c r="E10">
        <v>6.8658078570000001</v>
      </c>
      <c r="F10">
        <v>7.0306968300000001</v>
      </c>
      <c r="G10">
        <v>6.9956248929999996</v>
      </c>
      <c r="H10">
        <v>7.014985824</v>
      </c>
      <c r="I10">
        <v>6.876322933</v>
      </c>
      <c r="J10">
        <v>6.2281281750000002</v>
      </c>
      <c r="K10">
        <v>6.6799769659999999</v>
      </c>
      <c r="L10">
        <v>6.7662719669999998</v>
      </c>
      <c r="M10">
        <v>6.6600370470000003</v>
      </c>
      <c r="N10" t="s">
        <v>49</v>
      </c>
      <c r="O10">
        <v>135.05449519999999</v>
      </c>
      <c r="P10" t="s">
        <v>133</v>
      </c>
      <c r="Q10" t="s">
        <v>134</v>
      </c>
      <c r="R10" t="s">
        <v>135</v>
      </c>
      <c r="S10" t="s">
        <v>136</v>
      </c>
      <c r="T10" t="s">
        <v>137</v>
      </c>
      <c r="U10" t="s">
        <v>138</v>
      </c>
      <c r="V10" t="s">
        <v>139</v>
      </c>
      <c r="W10" t="s">
        <v>140</v>
      </c>
      <c r="X10" t="s">
        <v>141</v>
      </c>
      <c r="Y10" t="s">
        <v>142</v>
      </c>
      <c r="Z10">
        <v>136.06171689999999</v>
      </c>
      <c r="AA10">
        <v>0.81474999999999997</v>
      </c>
      <c r="AB10" t="s">
        <v>74</v>
      </c>
      <c r="AC10">
        <v>0</v>
      </c>
      <c r="AD10">
        <v>82.9</v>
      </c>
      <c r="AE10" t="s">
        <v>60</v>
      </c>
      <c r="AF10" t="s">
        <v>143</v>
      </c>
      <c r="AG10" t="s">
        <v>144</v>
      </c>
      <c r="AH10" t="s">
        <v>145</v>
      </c>
    </row>
    <row r="11" spans="1:37">
      <c r="A11" t="s">
        <v>146</v>
      </c>
      <c r="B11" t="s">
        <v>147</v>
      </c>
      <c r="C11" t="s">
        <v>148</v>
      </c>
      <c r="D11">
        <v>7.107877094</v>
      </c>
      <c r="E11">
        <v>6.2806294510000003</v>
      </c>
      <c r="F11">
        <v>6.3838390150000004</v>
      </c>
      <c r="G11">
        <v>6.5003019640000002</v>
      </c>
      <c r="H11">
        <v>6.3909349439999996</v>
      </c>
      <c r="I11">
        <v>6.0120593749999998</v>
      </c>
      <c r="J11">
        <v>5.2857042080000003</v>
      </c>
      <c r="K11">
        <v>6.0109127969999996</v>
      </c>
      <c r="L11">
        <v>5.644668126</v>
      </c>
      <c r="M11">
        <v>5.7726523199999997</v>
      </c>
      <c r="N11" t="s">
        <v>49</v>
      </c>
      <c r="O11">
        <v>111.0432618</v>
      </c>
      <c r="P11" t="s">
        <v>149</v>
      </c>
      <c r="Q11" t="s">
        <v>150</v>
      </c>
      <c r="R11" t="s">
        <v>52</v>
      </c>
      <c r="S11" t="s">
        <v>136</v>
      </c>
      <c r="T11" t="s">
        <v>137</v>
      </c>
      <c r="U11" t="s">
        <v>151</v>
      </c>
      <c r="V11" t="s">
        <v>152</v>
      </c>
      <c r="W11" t="s">
        <v>71</v>
      </c>
      <c r="X11" t="s">
        <v>153</v>
      </c>
      <c r="Y11" t="s">
        <v>154</v>
      </c>
      <c r="Z11">
        <v>112.0508119</v>
      </c>
      <c r="AA11">
        <v>0.83065</v>
      </c>
      <c r="AB11" t="s">
        <v>74</v>
      </c>
      <c r="AC11">
        <v>0</v>
      </c>
      <c r="AD11">
        <v>87.9</v>
      </c>
      <c r="AE11" t="s">
        <v>60</v>
      </c>
      <c r="AF11" t="s">
        <v>143</v>
      </c>
      <c r="AG11" t="s">
        <v>155</v>
      </c>
      <c r="AH11" t="s">
        <v>156</v>
      </c>
    </row>
    <row r="12" spans="1:37">
      <c r="A12" t="s">
        <v>157</v>
      </c>
      <c r="B12" t="s">
        <v>158</v>
      </c>
      <c r="C12" t="s">
        <v>159</v>
      </c>
      <c r="D12">
        <v>6.365550066</v>
      </c>
      <c r="E12">
        <v>5.5628905480000004</v>
      </c>
      <c r="F12">
        <v>5.7467785579999999</v>
      </c>
      <c r="G12">
        <v>5.8843911889999996</v>
      </c>
      <c r="H12">
        <v>5.738490262</v>
      </c>
      <c r="I12">
        <v>5.3624127469999996</v>
      </c>
      <c r="J12">
        <v>4.5999026479999996</v>
      </c>
      <c r="K12">
        <v>5.2459330059999996</v>
      </c>
      <c r="L12">
        <v>4.9331609910000003</v>
      </c>
      <c r="M12">
        <v>5.0470811519999996</v>
      </c>
      <c r="N12" t="s">
        <v>49</v>
      </c>
      <c r="O12" t="s">
        <v>160</v>
      </c>
      <c r="P12" t="s">
        <v>161</v>
      </c>
      <c r="Q12" t="s">
        <v>162</v>
      </c>
      <c r="R12" t="s">
        <v>52</v>
      </c>
      <c r="S12" t="s">
        <v>163</v>
      </c>
      <c r="T12" t="s">
        <v>164</v>
      </c>
      <c r="U12" t="s">
        <v>165</v>
      </c>
      <c r="V12" t="s">
        <v>166</v>
      </c>
      <c r="W12" t="s">
        <v>167</v>
      </c>
      <c r="X12" t="s">
        <v>168</v>
      </c>
      <c r="Y12" t="s">
        <v>169</v>
      </c>
      <c r="Z12">
        <v>228.0973812</v>
      </c>
      <c r="AA12">
        <v>0.83065</v>
      </c>
      <c r="AB12" t="s">
        <v>74</v>
      </c>
      <c r="AC12">
        <v>0</v>
      </c>
      <c r="AD12">
        <v>70.2</v>
      </c>
      <c r="AE12" t="s">
        <v>60</v>
      </c>
      <c r="AF12" t="s">
        <v>170</v>
      </c>
      <c r="AG12" t="s">
        <v>171</v>
      </c>
      <c r="AH12" t="s">
        <v>172</v>
      </c>
    </row>
    <row r="13" spans="1:37">
      <c r="A13" t="s">
        <v>173</v>
      </c>
      <c r="B13" t="s">
        <v>174</v>
      </c>
      <c r="C13" t="s">
        <v>175</v>
      </c>
      <c r="D13">
        <v>6.678055069</v>
      </c>
      <c r="E13">
        <v>5.9789956120000003</v>
      </c>
      <c r="F13">
        <v>6.2395884869999998</v>
      </c>
      <c r="G13">
        <v>6.1623290239999999</v>
      </c>
      <c r="H13">
        <v>6.0633985030000002</v>
      </c>
      <c r="I13">
        <v>5.8547574180000002</v>
      </c>
      <c r="J13">
        <v>5.2765859190000004</v>
      </c>
      <c r="K13">
        <v>5.817182292</v>
      </c>
      <c r="L13">
        <v>5.7942253309999998</v>
      </c>
      <c r="M13">
        <v>5.8065897399999997</v>
      </c>
      <c r="N13" t="s">
        <v>49</v>
      </c>
      <c r="O13">
        <v>152.0334254</v>
      </c>
      <c r="P13" t="s">
        <v>176</v>
      </c>
      <c r="Q13" t="s">
        <v>177</v>
      </c>
      <c r="R13" t="s">
        <v>52</v>
      </c>
      <c r="S13" t="s">
        <v>53</v>
      </c>
      <c r="T13" t="s">
        <v>53</v>
      </c>
      <c r="U13" t="s">
        <v>178</v>
      </c>
      <c r="V13" t="s">
        <v>179</v>
      </c>
      <c r="W13" t="s">
        <v>180</v>
      </c>
      <c r="X13" t="s">
        <v>181</v>
      </c>
      <c r="Y13" t="s">
        <v>182</v>
      </c>
      <c r="Z13">
        <v>153.04056130000001</v>
      </c>
      <c r="AA13">
        <v>1.3419000000000001</v>
      </c>
      <c r="AB13" t="s">
        <v>74</v>
      </c>
      <c r="AC13">
        <v>0</v>
      </c>
      <c r="AD13">
        <v>85.6</v>
      </c>
      <c r="AE13" t="s">
        <v>60</v>
      </c>
      <c r="AF13" t="s">
        <v>143</v>
      </c>
      <c r="AG13" t="s">
        <v>144</v>
      </c>
      <c r="AH13" t="s">
        <v>145</v>
      </c>
    </row>
    <row r="14" spans="1:37">
      <c r="A14" t="s">
        <v>183</v>
      </c>
      <c r="B14" t="s">
        <v>184</v>
      </c>
      <c r="C14" t="s">
        <v>185</v>
      </c>
      <c r="D14">
        <v>5.1064208420000003</v>
      </c>
      <c r="E14">
        <v>4.172491591</v>
      </c>
      <c r="F14">
        <v>4.1474846550000004</v>
      </c>
      <c r="G14">
        <v>4.439040769</v>
      </c>
      <c r="H14">
        <v>4.2905548319999998</v>
      </c>
      <c r="I14">
        <v>3.7419269380000002</v>
      </c>
      <c r="J14">
        <v>3.340922468</v>
      </c>
      <c r="K14">
        <v>3.699694139</v>
      </c>
      <c r="L14">
        <v>3.026843521</v>
      </c>
      <c r="M14">
        <v>3.9393030090000001</v>
      </c>
      <c r="N14" t="s">
        <v>49</v>
      </c>
      <c r="O14">
        <v>143.04048460000001</v>
      </c>
      <c r="P14" t="s">
        <v>186</v>
      </c>
      <c r="Q14" t="s">
        <v>187</v>
      </c>
      <c r="R14" t="s">
        <v>188</v>
      </c>
      <c r="S14" t="s">
        <v>53</v>
      </c>
      <c r="T14" t="s">
        <v>53</v>
      </c>
      <c r="U14" t="s">
        <v>189</v>
      </c>
      <c r="V14" t="s">
        <v>190</v>
      </c>
      <c r="W14" t="s">
        <v>71</v>
      </c>
      <c r="X14" t="s">
        <v>191</v>
      </c>
      <c r="Y14" t="s">
        <v>192</v>
      </c>
      <c r="Z14">
        <v>144.04765449999999</v>
      </c>
      <c r="AA14">
        <v>2.196583333</v>
      </c>
      <c r="AB14" t="s">
        <v>74</v>
      </c>
      <c r="AC14">
        <v>0</v>
      </c>
      <c r="AD14">
        <v>58.9</v>
      </c>
      <c r="AE14" t="s">
        <v>60</v>
      </c>
      <c r="AF14" t="s">
        <v>143</v>
      </c>
      <c r="AG14" t="s">
        <v>193</v>
      </c>
      <c r="AH14" t="s">
        <v>194</v>
      </c>
    </row>
    <row r="15" spans="1:37">
      <c r="A15" t="s">
        <v>195</v>
      </c>
      <c r="B15" t="s">
        <v>196</v>
      </c>
      <c r="C15" t="s">
        <v>197</v>
      </c>
      <c r="D15">
        <v>8.0338915360000005</v>
      </c>
      <c r="E15">
        <v>6.9786969550000002</v>
      </c>
      <c r="F15">
        <v>7.3980049960000001</v>
      </c>
      <c r="G15">
        <v>7.4016292610000001</v>
      </c>
      <c r="H15">
        <v>7.5268389689999999</v>
      </c>
      <c r="I15">
        <v>7.1610680010000003</v>
      </c>
      <c r="J15">
        <v>6.8415951230000003</v>
      </c>
      <c r="K15">
        <v>7.1305880449999997</v>
      </c>
      <c r="L15">
        <v>6.7086959080000002</v>
      </c>
      <c r="M15">
        <v>6.5281560330000001</v>
      </c>
      <c r="N15" t="s">
        <v>49</v>
      </c>
      <c r="O15">
        <v>165.0789786</v>
      </c>
      <c r="P15" t="s">
        <v>198</v>
      </c>
      <c r="Q15" t="s">
        <v>199</v>
      </c>
      <c r="R15" t="s">
        <v>52</v>
      </c>
      <c r="S15" t="s">
        <v>83</v>
      </c>
      <c r="T15" t="s">
        <v>84</v>
      </c>
      <c r="U15" t="s">
        <v>200</v>
      </c>
      <c r="V15" t="s">
        <v>201</v>
      </c>
      <c r="W15" t="s">
        <v>202</v>
      </c>
      <c r="X15" t="s">
        <v>203</v>
      </c>
      <c r="Y15" t="s">
        <v>204</v>
      </c>
      <c r="Z15">
        <v>166.08613360000001</v>
      </c>
      <c r="AA15">
        <v>2.4439000000000002</v>
      </c>
      <c r="AB15" t="s">
        <v>74</v>
      </c>
      <c r="AC15">
        <v>0</v>
      </c>
      <c r="AD15">
        <v>93.8</v>
      </c>
      <c r="AE15" t="s">
        <v>60</v>
      </c>
      <c r="AF15" t="s">
        <v>75</v>
      </c>
      <c r="AG15" t="s">
        <v>76</v>
      </c>
      <c r="AH15" t="s">
        <v>77</v>
      </c>
    </row>
    <row r="16" spans="1:37">
      <c r="A16" t="s">
        <v>205</v>
      </c>
      <c r="B16" t="s">
        <v>206</v>
      </c>
      <c r="C16" t="s">
        <v>207</v>
      </c>
      <c r="D16">
        <v>5.9548881629999997</v>
      </c>
      <c r="E16">
        <v>5.0846457870000004</v>
      </c>
      <c r="F16">
        <v>5.3616351120000001</v>
      </c>
      <c r="G16">
        <v>5.3341243059999996</v>
      </c>
      <c r="H16">
        <v>5.4699823170000004</v>
      </c>
      <c r="I16">
        <v>5.0408914359999999</v>
      </c>
      <c r="J16">
        <v>4.5956611949999999</v>
      </c>
      <c r="K16">
        <v>5.0649509989999997</v>
      </c>
      <c r="L16">
        <v>4.5971760980000003</v>
      </c>
      <c r="M16">
        <v>4.5886198460000003</v>
      </c>
      <c r="N16" t="s">
        <v>49</v>
      </c>
      <c r="O16">
        <v>163.06669980000001</v>
      </c>
      <c r="P16" t="s">
        <v>208</v>
      </c>
      <c r="Q16" t="s">
        <v>209</v>
      </c>
      <c r="R16" t="s">
        <v>188</v>
      </c>
      <c r="S16" t="s">
        <v>53</v>
      </c>
      <c r="T16" t="s">
        <v>53</v>
      </c>
      <c r="U16" t="s">
        <v>210</v>
      </c>
      <c r="V16" t="s">
        <v>211</v>
      </c>
      <c r="W16" t="s">
        <v>71</v>
      </c>
      <c r="X16" t="s">
        <v>212</v>
      </c>
      <c r="Y16" t="s">
        <v>213</v>
      </c>
      <c r="Z16">
        <v>128.0536286</v>
      </c>
      <c r="AA16">
        <v>2.6675833330000001</v>
      </c>
      <c r="AB16" t="s">
        <v>118</v>
      </c>
      <c r="AC16">
        <v>52.7</v>
      </c>
      <c r="AD16">
        <v>0</v>
      </c>
      <c r="AE16" t="s">
        <v>60</v>
      </c>
      <c r="AF16" t="s">
        <v>75</v>
      </c>
      <c r="AG16" t="s">
        <v>76</v>
      </c>
      <c r="AH16" t="s">
        <v>77</v>
      </c>
    </row>
    <row r="17" spans="1:34">
      <c r="A17" t="s">
        <v>214</v>
      </c>
      <c r="B17" t="s">
        <v>215</v>
      </c>
      <c r="C17" t="s">
        <v>216</v>
      </c>
      <c r="D17">
        <v>6.4743570879999996</v>
      </c>
      <c r="E17">
        <v>5.3362853809999997</v>
      </c>
      <c r="F17">
        <v>5.765124868</v>
      </c>
      <c r="G17">
        <v>5.7713233129999999</v>
      </c>
      <c r="H17">
        <v>5.7662765059999996</v>
      </c>
      <c r="I17">
        <v>4.9758107819999999</v>
      </c>
      <c r="J17">
        <v>4.4899306579999996</v>
      </c>
      <c r="K17">
        <v>5.2054332199999997</v>
      </c>
      <c r="L17">
        <v>4.4694632570000001</v>
      </c>
      <c r="M17">
        <v>5.0221621020000002</v>
      </c>
      <c r="N17" t="s">
        <v>49</v>
      </c>
      <c r="O17">
        <v>242.09027159999999</v>
      </c>
      <c r="P17" t="s">
        <v>217</v>
      </c>
      <c r="Q17" t="s">
        <v>218</v>
      </c>
      <c r="R17" t="s">
        <v>52</v>
      </c>
      <c r="S17" t="s">
        <v>136</v>
      </c>
      <c r="T17" t="s">
        <v>219</v>
      </c>
      <c r="U17" t="s">
        <v>151</v>
      </c>
      <c r="V17" t="s">
        <v>152</v>
      </c>
      <c r="W17" t="s">
        <v>71</v>
      </c>
      <c r="X17" t="s">
        <v>153</v>
      </c>
      <c r="Y17" t="s">
        <v>220</v>
      </c>
      <c r="Z17">
        <v>243.0972151</v>
      </c>
      <c r="AA17">
        <v>2.6675833330000001</v>
      </c>
      <c r="AB17" t="s">
        <v>74</v>
      </c>
      <c r="AC17">
        <v>0</v>
      </c>
      <c r="AD17">
        <v>62.4</v>
      </c>
      <c r="AE17" t="s">
        <v>60</v>
      </c>
      <c r="AF17" t="s">
        <v>170</v>
      </c>
      <c r="AG17" t="s">
        <v>171</v>
      </c>
      <c r="AH17" t="s">
        <v>172</v>
      </c>
    </row>
    <row r="18" spans="1:34">
      <c r="A18" t="s">
        <v>221</v>
      </c>
      <c r="B18" t="s">
        <v>222</v>
      </c>
      <c r="C18" t="s">
        <v>223</v>
      </c>
      <c r="D18">
        <v>5.2082894419999999</v>
      </c>
      <c r="E18">
        <v>5.9967323390000002</v>
      </c>
      <c r="F18">
        <v>4.8977061219999998</v>
      </c>
      <c r="G18">
        <v>5.0623347860000001</v>
      </c>
      <c r="H18">
        <v>5.3935722000000004</v>
      </c>
      <c r="I18">
        <v>4.7560176859999999</v>
      </c>
      <c r="J18">
        <v>4.6817554489999997</v>
      </c>
      <c r="K18">
        <v>5.1025480840000004</v>
      </c>
      <c r="L18">
        <v>4.8123577060000002</v>
      </c>
      <c r="M18">
        <v>4.6487417740000003</v>
      </c>
      <c r="N18" t="s">
        <v>49</v>
      </c>
      <c r="O18">
        <v>135.0684139</v>
      </c>
      <c r="P18" t="s">
        <v>224</v>
      </c>
      <c r="Q18" t="s">
        <v>225</v>
      </c>
      <c r="R18" t="s">
        <v>52</v>
      </c>
      <c r="S18" t="s">
        <v>53</v>
      </c>
      <c r="T18" t="s">
        <v>53</v>
      </c>
      <c r="U18" t="s">
        <v>226</v>
      </c>
      <c r="V18" t="s">
        <v>227</v>
      </c>
      <c r="W18" t="s">
        <v>228</v>
      </c>
      <c r="X18" t="s">
        <v>229</v>
      </c>
      <c r="Y18" t="s">
        <v>230</v>
      </c>
      <c r="Z18">
        <v>136.07561559999999</v>
      </c>
      <c r="AA18">
        <v>3.8632333330000002</v>
      </c>
      <c r="AB18" t="s">
        <v>74</v>
      </c>
      <c r="AC18">
        <v>0</v>
      </c>
      <c r="AD18">
        <v>92.7</v>
      </c>
      <c r="AE18" t="s">
        <v>60</v>
      </c>
      <c r="AF18" t="s">
        <v>231</v>
      </c>
      <c r="AG18" t="s">
        <v>232</v>
      </c>
      <c r="AH18" t="s">
        <v>233</v>
      </c>
    </row>
    <row r="19" spans="1:34">
      <c r="A19" t="s">
        <v>234</v>
      </c>
      <c r="B19" t="s">
        <v>235</v>
      </c>
      <c r="C19" t="s">
        <v>236</v>
      </c>
      <c r="D19">
        <v>5.954507478</v>
      </c>
      <c r="E19">
        <v>4.9169737380000003</v>
      </c>
      <c r="F19">
        <v>5.1035475989999997</v>
      </c>
      <c r="G19">
        <v>5.2163361290000001</v>
      </c>
      <c r="H19">
        <v>4.9851462169999996</v>
      </c>
      <c r="I19">
        <v>4.8305316930000002</v>
      </c>
      <c r="J19">
        <v>3.9229243110000001</v>
      </c>
      <c r="K19">
        <v>4.5570757960000003</v>
      </c>
      <c r="L19">
        <v>4.3926196729999996</v>
      </c>
      <c r="M19">
        <v>4.5040664469999996</v>
      </c>
      <c r="N19" t="s">
        <v>49</v>
      </c>
      <c r="O19" t="s">
        <v>237</v>
      </c>
      <c r="P19" t="s">
        <v>238</v>
      </c>
      <c r="Q19" t="s">
        <v>239</v>
      </c>
      <c r="R19" t="s">
        <v>52</v>
      </c>
      <c r="S19" t="s">
        <v>240</v>
      </c>
      <c r="T19" t="s">
        <v>241</v>
      </c>
      <c r="U19" t="s">
        <v>242</v>
      </c>
      <c r="V19" t="s">
        <v>243</v>
      </c>
      <c r="W19" t="s">
        <v>244</v>
      </c>
      <c r="X19" t="s">
        <v>245</v>
      </c>
      <c r="Y19" t="s">
        <v>246</v>
      </c>
      <c r="Z19">
        <v>377.14487589999999</v>
      </c>
      <c r="AA19">
        <v>3.8872</v>
      </c>
      <c r="AB19" t="s">
        <v>74</v>
      </c>
      <c r="AC19">
        <v>0</v>
      </c>
      <c r="AD19">
        <v>89</v>
      </c>
      <c r="AE19" t="s">
        <v>60</v>
      </c>
      <c r="AF19" t="s">
        <v>143</v>
      </c>
      <c r="AG19" t="s">
        <v>247</v>
      </c>
      <c r="AH19" t="s">
        <v>248</v>
      </c>
    </row>
    <row r="20" spans="1:34">
      <c r="A20" t="s">
        <v>249</v>
      </c>
      <c r="B20" t="s">
        <v>250</v>
      </c>
      <c r="C20" t="s">
        <v>251</v>
      </c>
      <c r="D20">
        <v>4.1662518549999996</v>
      </c>
      <c r="E20">
        <v>4.1925245589999998</v>
      </c>
      <c r="F20">
        <v>4.8095504770000002</v>
      </c>
      <c r="G20">
        <v>3.957369007</v>
      </c>
      <c r="H20">
        <v>4.9830883530000003</v>
      </c>
      <c r="I20">
        <v>3.7007290089999998</v>
      </c>
      <c r="J20">
        <v>3.8000940710000002</v>
      </c>
      <c r="K20">
        <v>4.0059080549999999</v>
      </c>
      <c r="L20">
        <v>4.128782642</v>
      </c>
      <c r="M20">
        <v>3.9297720749999998</v>
      </c>
      <c r="N20" t="s">
        <v>49</v>
      </c>
      <c r="O20">
        <v>106.07825029999999</v>
      </c>
      <c r="P20" t="s">
        <v>252</v>
      </c>
      <c r="Q20" t="s">
        <v>253</v>
      </c>
      <c r="R20" t="s">
        <v>254</v>
      </c>
      <c r="S20" t="s">
        <v>53</v>
      </c>
      <c r="T20" t="s">
        <v>53</v>
      </c>
      <c r="U20" t="s">
        <v>255</v>
      </c>
      <c r="V20" t="s">
        <v>256</v>
      </c>
      <c r="W20" t="s">
        <v>228</v>
      </c>
      <c r="X20" t="s">
        <v>257</v>
      </c>
      <c r="Y20" t="s">
        <v>258</v>
      </c>
      <c r="Z20">
        <v>107.0858437</v>
      </c>
      <c r="AA20">
        <v>4.933433333</v>
      </c>
      <c r="AB20" t="s">
        <v>74</v>
      </c>
      <c r="AC20">
        <v>0</v>
      </c>
      <c r="AD20">
        <v>77.599999999999994</v>
      </c>
      <c r="AE20" t="s">
        <v>60</v>
      </c>
      <c r="AF20" t="s">
        <v>231</v>
      </c>
      <c r="AG20" t="s">
        <v>232</v>
      </c>
      <c r="AH20" t="s">
        <v>259</v>
      </c>
    </row>
    <row r="21" spans="1:34">
      <c r="A21" t="s">
        <v>260</v>
      </c>
      <c r="B21" t="s">
        <v>261</v>
      </c>
      <c r="C21" t="s">
        <v>262</v>
      </c>
      <c r="D21">
        <v>4.8050553760000003</v>
      </c>
      <c r="E21">
        <v>4.6612468219999998</v>
      </c>
      <c r="F21">
        <v>5.6418345719999996</v>
      </c>
      <c r="G21">
        <v>4.5159965270000004</v>
      </c>
      <c r="H21">
        <v>5.7694082529999999</v>
      </c>
      <c r="I21">
        <v>4.1795217579999999</v>
      </c>
      <c r="J21">
        <v>3.7383594520000001</v>
      </c>
      <c r="K21">
        <v>4.180173495</v>
      </c>
      <c r="L21">
        <v>4.4955273900000003</v>
      </c>
      <c r="M21">
        <v>3.984919471</v>
      </c>
      <c r="N21" t="s">
        <v>49</v>
      </c>
      <c r="O21">
        <v>180.07864430000001</v>
      </c>
      <c r="P21" t="s">
        <v>263</v>
      </c>
      <c r="Q21" t="s">
        <v>264</v>
      </c>
      <c r="R21" t="s">
        <v>96</v>
      </c>
      <c r="S21" t="s">
        <v>53</v>
      </c>
      <c r="T21" t="s">
        <v>53</v>
      </c>
      <c r="U21" t="s">
        <v>265</v>
      </c>
      <c r="V21" t="s">
        <v>266</v>
      </c>
      <c r="W21" t="s">
        <v>140</v>
      </c>
      <c r="X21" t="s">
        <v>267</v>
      </c>
      <c r="Y21" t="s">
        <v>268</v>
      </c>
      <c r="Z21">
        <v>181.08558970000001</v>
      </c>
      <c r="AA21">
        <v>4.933433333</v>
      </c>
      <c r="AB21" t="s">
        <v>74</v>
      </c>
      <c r="AC21">
        <v>0</v>
      </c>
      <c r="AD21">
        <v>44.5</v>
      </c>
      <c r="AE21" t="s">
        <v>60</v>
      </c>
      <c r="AF21" t="s">
        <v>231</v>
      </c>
      <c r="AG21" t="s">
        <v>269</v>
      </c>
      <c r="AH21" t="s">
        <v>270</v>
      </c>
    </row>
    <row r="22" spans="1:34">
      <c r="A22" t="s">
        <v>271</v>
      </c>
      <c r="B22" t="s">
        <v>272</v>
      </c>
      <c r="C22" t="s">
        <v>273</v>
      </c>
      <c r="D22">
        <v>5.8456741509999999</v>
      </c>
      <c r="E22">
        <v>4.156508691</v>
      </c>
      <c r="F22">
        <v>4.6589111409999999</v>
      </c>
      <c r="G22">
        <v>5.1000473810000004</v>
      </c>
      <c r="H22">
        <v>4.8713755680000004</v>
      </c>
      <c r="I22">
        <v>4.1887922069999997</v>
      </c>
      <c r="J22">
        <v>3.7638144059999998</v>
      </c>
      <c r="K22">
        <v>3.7750340389999999</v>
      </c>
      <c r="L22">
        <v>3.7690923870000002</v>
      </c>
      <c r="M22">
        <v>3.7449780659999998</v>
      </c>
      <c r="N22" t="s">
        <v>49</v>
      </c>
      <c r="O22">
        <v>314.2457096</v>
      </c>
      <c r="P22" t="s">
        <v>53</v>
      </c>
      <c r="Q22" t="s">
        <v>274</v>
      </c>
      <c r="R22" t="s">
        <v>96</v>
      </c>
      <c r="S22" t="s">
        <v>53</v>
      </c>
      <c r="T22" t="s">
        <v>53</v>
      </c>
      <c r="U22" t="s">
        <v>275</v>
      </c>
      <c r="V22" t="s">
        <v>276</v>
      </c>
      <c r="W22" t="s">
        <v>115</v>
      </c>
      <c r="X22" t="s">
        <v>116</v>
      </c>
      <c r="Y22" t="s">
        <v>277</v>
      </c>
      <c r="Z22">
        <v>356.2789472</v>
      </c>
      <c r="AA22">
        <v>6.0497500000000004</v>
      </c>
      <c r="AB22" t="s">
        <v>278</v>
      </c>
      <c r="AC22">
        <v>67.3</v>
      </c>
      <c r="AD22">
        <v>0</v>
      </c>
      <c r="AE22" t="s">
        <v>60</v>
      </c>
      <c r="AF22" t="s">
        <v>279</v>
      </c>
      <c r="AG22" t="s">
        <v>280</v>
      </c>
      <c r="AH22" t="s">
        <v>281</v>
      </c>
    </row>
    <row r="23" spans="1:34">
      <c r="A23" t="s">
        <v>282</v>
      </c>
      <c r="B23" t="s">
        <v>283</v>
      </c>
      <c r="C23" t="s">
        <v>284</v>
      </c>
      <c r="D23">
        <v>6.4891737740000002</v>
      </c>
      <c r="E23">
        <v>5.7673891780000002</v>
      </c>
      <c r="F23">
        <v>6.3176254199999997</v>
      </c>
      <c r="G23">
        <v>6.2457620780000003</v>
      </c>
      <c r="H23">
        <v>6.0261424699999999</v>
      </c>
      <c r="I23">
        <v>5.5418060530000002</v>
      </c>
      <c r="J23">
        <v>5.1198520360000002</v>
      </c>
      <c r="K23">
        <v>5.8874268560000003</v>
      </c>
      <c r="L23">
        <v>5.4769196759999996</v>
      </c>
      <c r="M23">
        <v>5.6697174849999996</v>
      </c>
      <c r="N23" t="s">
        <v>49</v>
      </c>
      <c r="O23">
        <v>210.12559440000001</v>
      </c>
      <c r="P23" t="s">
        <v>285</v>
      </c>
      <c r="Q23" t="s">
        <v>286</v>
      </c>
      <c r="R23" t="s">
        <v>96</v>
      </c>
      <c r="S23" t="s">
        <v>53</v>
      </c>
      <c r="T23" t="s">
        <v>53</v>
      </c>
      <c r="U23" t="s">
        <v>287</v>
      </c>
      <c r="V23" t="s">
        <v>288</v>
      </c>
      <c r="W23" t="s">
        <v>289</v>
      </c>
      <c r="X23" t="s">
        <v>290</v>
      </c>
      <c r="Y23" t="s">
        <v>291</v>
      </c>
      <c r="Z23">
        <v>211.13258630000001</v>
      </c>
      <c r="AA23">
        <v>6.1690333329999998</v>
      </c>
      <c r="AB23" t="s">
        <v>74</v>
      </c>
      <c r="AC23">
        <v>0</v>
      </c>
      <c r="AD23">
        <v>72.8</v>
      </c>
      <c r="AE23" t="s">
        <v>60</v>
      </c>
      <c r="AF23" t="s">
        <v>279</v>
      </c>
      <c r="AG23" t="s">
        <v>280</v>
      </c>
      <c r="AH23" t="s">
        <v>292</v>
      </c>
    </row>
    <row r="24" spans="1:34">
      <c r="A24" t="s">
        <v>293</v>
      </c>
      <c r="B24" t="s">
        <v>294</v>
      </c>
      <c r="C24" t="s">
        <v>295</v>
      </c>
      <c r="D24">
        <v>6.2675759710000003</v>
      </c>
      <c r="E24">
        <v>5.6420725740000002</v>
      </c>
      <c r="F24">
        <v>5.2925833400000002</v>
      </c>
      <c r="G24">
        <v>5.5124328120000001</v>
      </c>
      <c r="H24">
        <v>5.1003821839999999</v>
      </c>
      <c r="I24">
        <v>5.0473102809999997</v>
      </c>
      <c r="J24">
        <v>4.7023221089999998</v>
      </c>
      <c r="K24">
        <v>5.1695785010000002</v>
      </c>
      <c r="L24">
        <v>4.0516650959999998</v>
      </c>
      <c r="M24">
        <v>4.6777927559999997</v>
      </c>
      <c r="N24" t="s">
        <v>49</v>
      </c>
      <c r="O24">
        <v>362.2093241</v>
      </c>
      <c r="P24" t="s">
        <v>296</v>
      </c>
      <c r="Q24" t="s">
        <v>297</v>
      </c>
      <c r="R24" t="s">
        <v>96</v>
      </c>
      <c r="S24" t="s">
        <v>298</v>
      </c>
      <c r="T24" t="s">
        <v>299</v>
      </c>
      <c r="U24" t="s">
        <v>300</v>
      </c>
      <c r="V24" t="s">
        <v>301</v>
      </c>
      <c r="W24" t="s">
        <v>302</v>
      </c>
      <c r="X24" t="s">
        <v>303</v>
      </c>
      <c r="Y24" t="s">
        <v>304</v>
      </c>
      <c r="Z24">
        <v>345.20340520000002</v>
      </c>
      <c r="AA24">
        <v>6.4080166670000001</v>
      </c>
      <c r="AB24" t="s">
        <v>305</v>
      </c>
      <c r="AC24">
        <v>0</v>
      </c>
      <c r="AD24">
        <v>36.5</v>
      </c>
      <c r="AE24" t="s">
        <v>60</v>
      </c>
      <c r="AF24" t="s">
        <v>279</v>
      </c>
      <c r="AG24" t="s">
        <v>306</v>
      </c>
      <c r="AH24" t="s">
        <v>307</v>
      </c>
    </row>
    <row r="25" spans="1:34">
      <c r="A25" t="s">
        <v>308</v>
      </c>
      <c r="B25" t="s">
        <v>309</v>
      </c>
      <c r="C25" t="s">
        <v>310</v>
      </c>
      <c r="D25">
        <v>7.4477577940000002</v>
      </c>
      <c r="E25">
        <v>7.2251546250000001</v>
      </c>
      <c r="F25">
        <v>7.213160942</v>
      </c>
      <c r="G25">
        <v>6.9980278790000003</v>
      </c>
      <c r="H25">
        <v>7.0758620580000002</v>
      </c>
      <c r="I25">
        <v>6.896953345</v>
      </c>
      <c r="J25">
        <v>6.5355221859999997</v>
      </c>
      <c r="K25">
        <v>6.9172119719999996</v>
      </c>
      <c r="L25">
        <v>6.7850088819999996</v>
      </c>
      <c r="M25">
        <v>6.7687234690000002</v>
      </c>
      <c r="N25" t="s">
        <v>49</v>
      </c>
      <c r="O25">
        <v>294.21949480000001</v>
      </c>
      <c r="P25" t="s">
        <v>53</v>
      </c>
      <c r="Q25" t="s">
        <v>311</v>
      </c>
      <c r="R25" t="s">
        <v>96</v>
      </c>
      <c r="S25" t="s">
        <v>53</v>
      </c>
      <c r="T25" t="s">
        <v>53</v>
      </c>
      <c r="U25" t="s">
        <v>312</v>
      </c>
      <c r="V25" t="s">
        <v>313</v>
      </c>
      <c r="W25" t="s">
        <v>115</v>
      </c>
      <c r="X25" t="s">
        <v>116</v>
      </c>
      <c r="Y25" t="s">
        <v>314</v>
      </c>
      <c r="Z25">
        <v>295.2264394</v>
      </c>
      <c r="AA25">
        <v>6.4874666669999996</v>
      </c>
      <c r="AB25" t="s">
        <v>74</v>
      </c>
      <c r="AC25">
        <v>0</v>
      </c>
      <c r="AD25">
        <v>86.6</v>
      </c>
      <c r="AE25" t="s">
        <v>60</v>
      </c>
      <c r="AF25" t="s">
        <v>279</v>
      </c>
      <c r="AG25" t="s">
        <v>280</v>
      </c>
      <c r="AH25" t="s">
        <v>292</v>
      </c>
    </row>
    <row r="26" spans="1:34">
      <c r="A26" t="s">
        <v>315</v>
      </c>
      <c r="B26" t="s">
        <v>316</v>
      </c>
      <c r="C26" t="s">
        <v>317</v>
      </c>
      <c r="D26">
        <v>7.6098765180000001</v>
      </c>
      <c r="E26">
        <v>7.3764912870000003</v>
      </c>
      <c r="F26">
        <v>7.1413497259999996</v>
      </c>
      <c r="G26">
        <v>7.1609420229999996</v>
      </c>
      <c r="H26">
        <v>7.0084387379999997</v>
      </c>
      <c r="I26">
        <v>7.0572655409999996</v>
      </c>
      <c r="J26">
        <v>6.7008874970000001</v>
      </c>
      <c r="K26">
        <v>7.0945940939999996</v>
      </c>
      <c r="L26">
        <v>6.7902074670000001</v>
      </c>
      <c r="M26">
        <v>6.8283835709999998</v>
      </c>
      <c r="N26" t="s">
        <v>49</v>
      </c>
      <c r="O26">
        <v>334.21440940000002</v>
      </c>
      <c r="P26" t="s">
        <v>318</v>
      </c>
      <c r="Q26" t="s">
        <v>319</v>
      </c>
      <c r="R26" t="s">
        <v>96</v>
      </c>
      <c r="S26" t="s">
        <v>53</v>
      </c>
      <c r="T26" t="s">
        <v>53</v>
      </c>
      <c r="U26" t="s">
        <v>320</v>
      </c>
      <c r="V26" t="s">
        <v>321</v>
      </c>
      <c r="W26" t="s">
        <v>322</v>
      </c>
      <c r="X26" t="s">
        <v>323</v>
      </c>
      <c r="Y26" t="s">
        <v>324</v>
      </c>
      <c r="Z26">
        <v>335.21886339999998</v>
      </c>
      <c r="AA26">
        <v>6.8219500000000002</v>
      </c>
      <c r="AB26" t="s">
        <v>74</v>
      </c>
      <c r="AC26">
        <v>0</v>
      </c>
      <c r="AD26">
        <v>44.6</v>
      </c>
      <c r="AE26" t="s">
        <v>60</v>
      </c>
      <c r="AF26" t="s">
        <v>279</v>
      </c>
      <c r="AG26" t="s">
        <v>280</v>
      </c>
      <c r="AH26" t="s">
        <v>325</v>
      </c>
    </row>
    <row r="27" spans="1:34">
      <c r="A27" t="s">
        <v>326</v>
      </c>
      <c r="B27" t="s">
        <v>327</v>
      </c>
      <c r="C27" t="s">
        <v>328</v>
      </c>
      <c r="D27">
        <v>7.1539700379999998</v>
      </c>
      <c r="E27">
        <v>6.5228758459999998</v>
      </c>
      <c r="F27">
        <v>6.2361186359999996</v>
      </c>
      <c r="G27">
        <v>6.4614982850000002</v>
      </c>
      <c r="H27">
        <v>6.09585928</v>
      </c>
      <c r="I27">
        <v>6.172132307</v>
      </c>
      <c r="J27">
        <v>5.5929978880000002</v>
      </c>
      <c r="K27">
        <v>6.1701070700000002</v>
      </c>
      <c r="L27">
        <v>5.5500758340000003</v>
      </c>
      <c r="M27">
        <v>5.8410186670000002</v>
      </c>
      <c r="N27" t="s">
        <v>49</v>
      </c>
      <c r="O27">
        <v>346.21440940000002</v>
      </c>
      <c r="P27" t="s">
        <v>329</v>
      </c>
      <c r="Q27" t="s">
        <v>330</v>
      </c>
      <c r="R27" t="s">
        <v>96</v>
      </c>
      <c r="S27" t="s">
        <v>298</v>
      </c>
      <c r="T27" t="s">
        <v>299</v>
      </c>
      <c r="U27" t="s">
        <v>331</v>
      </c>
      <c r="V27" t="s">
        <v>332</v>
      </c>
      <c r="W27" t="s">
        <v>333</v>
      </c>
      <c r="X27" t="s">
        <v>334</v>
      </c>
      <c r="Y27" t="s">
        <v>335</v>
      </c>
      <c r="Z27">
        <v>347.21889570000002</v>
      </c>
      <c r="AA27">
        <v>6.5353833330000004</v>
      </c>
      <c r="AB27" t="s">
        <v>74</v>
      </c>
      <c r="AC27">
        <v>0</v>
      </c>
      <c r="AD27">
        <v>50.3</v>
      </c>
      <c r="AE27" t="s">
        <v>60</v>
      </c>
      <c r="AF27" t="s">
        <v>279</v>
      </c>
      <c r="AG27" t="s">
        <v>306</v>
      </c>
      <c r="AH27" t="s">
        <v>307</v>
      </c>
    </row>
    <row r="28" spans="1:34">
      <c r="A28" t="s">
        <v>336</v>
      </c>
      <c r="B28" t="s">
        <v>337</v>
      </c>
      <c r="C28" t="s">
        <v>338</v>
      </c>
      <c r="D28">
        <v>6.003867627</v>
      </c>
      <c r="E28">
        <v>5.9489694120000003</v>
      </c>
      <c r="F28">
        <v>5.508587769</v>
      </c>
      <c r="G28">
        <v>5.5666207539999997</v>
      </c>
      <c r="H28">
        <v>5.5522119989999998</v>
      </c>
      <c r="I28">
        <v>5.4122533600000002</v>
      </c>
      <c r="J28">
        <v>5.1801842950000001</v>
      </c>
      <c r="K28">
        <v>5.4948211440000003</v>
      </c>
      <c r="L28">
        <v>5.233060407</v>
      </c>
      <c r="M28">
        <v>5.3887614060000004</v>
      </c>
      <c r="N28" t="s">
        <v>49</v>
      </c>
      <c r="O28" t="s">
        <v>339</v>
      </c>
      <c r="P28" t="s">
        <v>340</v>
      </c>
      <c r="Q28" t="s">
        <v>341</v>
      </c>
      <c r="R28" t="s">
        <v>96</v>
      </c>
      <c r="S28" t="s">
        <v>53</v>
      </c>
      <c r="T28" t="s">
        <v>53</v>
      </c>
      <c r="U28" t="s">
        <v>342</v>
      </c>
      <c r="V28" t="s">
        <v>343</v>
      </c>
      <c r="W28" t="s">
        <v>71</v>
      </c>
      <c r="X28" t="s">
        <v>344</v>
      </c>
      <c r="Y28" t="s">
        <v>345</v>
      </c>
      <c r="Z28">
        <v>151.11165030000001</v>
      </c>
      <c r="AA28">
        <v>6.3443500000000004</v>
      </c>
      <c r="AB28" t="s">
        <v>74</v>
      </c>
      <c r="AC28">
        <v>0</v>
      </c>
      <c r="AD28">
        <v>79.099999999999994</v>
      </c>
      <c r="AE28" t="s">
        <v>60</v>
      </c>
      <c r="AF28" t="s">
        <v>279</v>
      </c>
      <c r="AG28" t="s">
        <v>346</v>
      </c>
      <c r="AH28" t="s">
        <v>347</v>
      </c>
    </row>
    <row r="29" spans="1:34">
      <c r="A29" t="s">
        <v>348</v>
      </c>
      <c r="B29" t="s">
        <v>349</v>
      </c>
      <c r="C29" t="s">
        <v>350</v>
      </c>
      <c r="D29">
        <v>5.6119695409999997</v>
      </c>
      <c r="E29">
        <v>4.2553221170000004</v>
      </c>
      <c r="F29">
        <v>4.7528022290000003</v>
      </c>
      <c r="G29">
        <v>5.2344264540000003</v>
      </c>
      <c r="H29">
        <v>5.1454519440000004</v>
      </c>
      <c r="I29">
        <v>4.469563291</v>
      </c>
      <c r="J29">
        <v>3.8082357889999998</v>
      </c>
      <c r="K29">
        <v>3.9401296490000002</v>
      </c>
      <c r="L29">
        <v>3.8135138569999998</v>
      </c>
      <c r="M29">
        <v>3.9082308029999999</v>
      </c>
      <c r="N29" t="s">
        <v>49</v>
      </c>
      <c r="O29">
        <v>228.07864420000001</v>
      </c>
      <c r="P29" t="s">
        <v>351</v>
      </c>
      <c r="Q29" t="s">
        <v>352</v>
      </c>
      <c r="R29" t="s">
        <v>96</v>
      </c>
      <c r="S29" t="s">
        <v>53</v>
      </c>
      <c r="T29" t="s">
        <v>53</v>
      </c>
      <c r="U29" t="s">
        <v>353</v>
      </c>
      <c r="V29" t="s">
        <v>354</v>
      </c>
      <c r="W29" t="s">
        <v>355</v>
      </c>
      <c r="X29" t="s">
        <v>356</v>
      </c>
      <c r="Y29" t="s">
        <v>357</v>
      </c>
      <c r="Z29">
        <v>229.0856272</v>
      </c>
      <c r="AA29">
        <v>5.9540333329999999</v>
      </c>
      <c r="AB29" t="s">
        <v>74</v>
      </c>
      <c r="AC29">
        <v>0</v>
      </c>
      <c r="AD29">
        <v>47</v>
      </c>
      <c r="AE29" t="s">
        <v>60</v>
      </c>
      <c r="AF29" t="s">
        <v>358</v>
      </c>
      <c r="AG29" t="s">
        <v>359</v>
      </c>
      <c r="AH29" t="s">
        <v>360</v>
      </c>
    </row>
    <row r="30" spans="1:34">
      <c r="A30" t="s">
        <v>361</v>
      </c>
      <c r="B30" t="s">
        <v>362</v>
      </c>
      <c r="C30" t="s">
        <v>363</v>
      </c>
      <c r="D30">
        <v>5.2571179790000002</v>
      </c>
      <c r="E30">
        <v>4.2614499720000003</v>
      </c>
      <c r="F30">
        <v>4.1475381799999997</v>
      </c>
      <c r="G30">
        <v>4.6131562879999999</v>
      </c>
      <c r="H30">
        <v>5.1440664979999999</v>
      </c>
      <c r="I30">
        <v>3.4344207440000001</v>
      </c>
      <c r="J30">
        <v>3.1983989400000001</v>
      </c>
      <c r="K30">
        <v>3.2096134649999999</v>
      </c>
      <c r="L30">
        <v>4.574297295</v>
      </c>
      <c r="M30">
        <v>3.325236817</v>
      </c>
      <c r="N30" t="s">
        <v>49</v>
      </c>
      <c r="O30">
        <v>258.08920890000002</v>
      </c>
      <c r="P30" t="s">
        <v>364</v>
      </c>
      <c r="Q30" t="s">
        <v>365</v>
      </c>
      <c r="R30" t="s">
        <v>96</v>
      </c>
      <c r="S30" t="s">
        <v>53</v>
      </c>
      <c r="T30" t="s">
        <v>53</v>
      </c>
      <c r="U30" t="s">
        <v>366</v>
      </c>
      <c r="V30" t="s">
        <v>367</v>
      </c>
      <c r="W30" t="s">
        <v>115</v>
      </c>
      <c r="X30" t="s">
        <v>368</v>
      </c>
      <c r="Y30" t="s">
        <v>369</v>
      </c>
      <c r="Z30">
        <v>259.09612609999999</v>
      </c>
      <c r="AA30">
        <v>5.8983666670000003</v>
      </c>
      <c r="AB30" t="s">
        <v>74</v>
      </c>
      <c r="AC30">
        <v>0</v>
      </c>
      <c r="AD30">
        <v>53.8</v>
      </c>
      <c r="AE30" t="s">
        <v>60</v>
      </c>
      <c r="AF30" t="s">
        <v>358</v>
      </c>
      <c r="AG30" t="s">
        <v>370</v>
      </c>
      <c r="AH30" t="s">
        <v>360</v>
      </c>
    </row>
    <row r="31" spans="1:34">
      <c r="A31" t="s">
        <v>371</v>
      </c>
      <c r="B31" t="s">
        <v>372</v>
      </c>
      <c r="C31" t="s">
        <v>373</v>
      </c>
      <c r="D31">
        <v>5.3126632679999997</v>
      </c>
      <c r="E31">
        <v>4.6294714209999999</v>
      </c>
      <c r="F31">
        <v>4.8927575079999999</v>
      </c>
      <c r="G31">
        <v>4.9541956750000002</v>
      </c>
      <c r="H31">
        <v>5.0545000350000002</v>
      </c>
      <c r="I31">
        <v>3.934646892</v>
      </c>
      <c r="J31">
        <v>4.4460724909999998</v>
      </c>
      <c r="K31">
        <v>4.3734415090000001</v>
      </c>
      <c r="L31">
        <v>4.6258895920000001</v>
      </c>
      <c r="M31">
        <v>4.6088805659999998</v>
      </c>
      <c r="N31" t="s">
        <v>49</v>
      </c>
      <c r="O31">
        <v>148.08881500000001</v>
      </c>
      <c r="P31" t="s">
        <v>374</v>
      </c>
      <c r="Q31" t="s">
        <v>375</v>
      </c>
      <c r="R31" t="s">
        <v>96</v>
      </c>
      <c r="S31" t="s">
        <v>53</v>
      </c>
      <c r="T31" t="s">
        <v>53</v>
      </c>
      <c r="U31" t="s">
        <v>376</v>
      </c>
      <c r="V31" t="s">
        <v>377</v>
      </c>
      <c r="W31" t="s">
        <v>322</v>
      </c>
      <c r="X31" t="s">
        <v>378</v>
      </c>
      <c r="Y31" t="s">
        <v>379</v>
      </c>
      <c r="Z31">
        <v>149.0959762</v>
      </c>
      <c r="AA31">
        <v>5.2446333330000003</v>
      </c>
      <c r="AB31" t="s">
        <v>74</v>
      </c>
      <c r="AC31">
        <v>0</v>
      </c>
      <c r="AD31">
        <v>56</v>
      </c>
      <c r="AE31" t="s">
        <v>60</v>
      </c>
      <c r="AF31" t="s">
        <v>231</v>
      </c>
      <c r="AG31" t="s">
        <v>380</v>
      </c>
      <c r="AH31" t="s">
        <v>381</v>
      </c>
    </row>
    <row r="32" spans="1:34">
      <c r="A32" t="s">
        <v>382</v>
      </c>
      <c r="B32" t="s">
        <v>383</v>
      </c>
      <c r="C32" t="s">
        <v>384</v>
      </c>
      <c r="D32">
        <v>4.1791356769999997</v>
      </c>
      <c r="E32">
        <v>4.2285444810000001</v>
      </c>
      <c r="F32">
        <v>4.8873919529999998</v>
      </c>
      <c r="G32">
        <v>3.9882494789999998</v>
      </c>
      <c r="H32">
        <v>5.0239771800000002</v>
      </c>
      <c r="I32">
        <v>3.675300193</v>
      </c>
      <c r="J32">
        <v>3.7945796610000002</v>
      </c>
      <c r="K32">
        <v>3.868534339</v>
      </c>
      <c r="L32">
        <v>4.1070196770000003</v>
      </c>
      <c r="M32">
        <v>3.8441640079999999</v>
      </c>
      <c r="N32" t="s">
        <v>49</v>
      </c>
      <c r="O32">
        <v>92.062600259999996</v>
      </c>
      <c r="P32" t="s">
        <v>385</v>
      </c>
      <c r="Q32" t="s">
        <v>386</v>
      </c>
      <c r="R32" t="s">
        <v>254</v>
      </c>
      <c r="S32" t="s">
        <v>53</v>
      </c>
      <c r="T32" t="s">
        <v>53</v>
      </c>
      <c r="U32" t="s">
        <v>387</v>
      </c>
      <c r="V32" t="s">
        <v>388</v>
      </c>
      <c r="W32" t="s">
        <v>228</v>
      </c>
      <c r="X32" t="s">
        <v>257</v>
      </c>
      <c r="Y32" t="s">
        <v>389</v>
      </c>
      <c r="Z32">
        <v>93.070300180000004</v>
      </c>
      <c r="AA32">
        <v>4.933433333</v>
      </c>
      <c r="AB32" t="s">
        <v>74</v>
      </c>
      <c r="AC32">
        <v>61.7</v>
      </c>
      <c r="AD32">
        <v>0</v>
      </c>
      <c r="AE32" t="s">
        <v>60</v>
      </c>
      <c r="AF32" t="s">
        <v>231</v>
      </c>
      <c r="AG32" t="s">
        <v>232</v>
      </c>
      <c r="AH32" t="s">
        <v>390</v>
      </c>
    </row>
    <row r="33" spans="1:34">
      <c r="A33" t="s">
        <v>391</v>
      </c>
      <c r="B33" t="s">
        <v>392</v>
      </c>
      <c r="C33" t="s">
        <v>393</v>
      </c>
      <c r="D33">
        <v>5.4906503759999996</v>
      </c>
      <c r="E33">
        <v>5.4780323500000003</v>
      </c>
      <c r="F33">
        <v>5.5884878840000001</v>
      </c>
      <c r="G33">
        <v>4.9295887489999997</v>
      </c>
      <c r="H33">
        <v>5.7053651509999996</v>
      </c>
      <c r="I33">
        <v>5.1012263149999999</v>
      </c>
      <c r="J33">
        <v>3.6437568809999998</v>
      </c>
      <c r="K33">
        <v>5.0264537020000004</v>
      </c>
      <c r="L33">
        <v>3.6490345729999998</v>
      </c>
      <c r="M33">
        <v>4.0534624270000004</v>
      </c>
      <c r="N33" t="s">
        <v>49</v>
      </c>
      <c r="O33">
        <v>424.16930969999999</v>
      </c>
      <c r="P33" t="s">
        <v>394</v>
      </c>
      <c r="Q33" t="s">
        <v>395</v>
      </c>
      <c r="R33" t="s">
        <v>52</v>
      </c>
      <c r="S33" t="s">
        <v>53</v>
      </c>
      <c r="T33" t="s">
        <v>53</v>
      </c>
      <c r="U33" t="s">
        <v>396</v>
      </c>
      <c r="V33" t="s">
        <v>397</v>
      </c>
      <c r="W33" t="s">
        <v>398</v>
      </c>
      <c r="X33" t="s">
        <v>399</v>
      </c>
      <c r="Y33" t="s">
        <v>400</v>
      </c>
      <c r="Z33">
        <v>479.18649110000001</v>
      </c>
      <c r="AA33">
        <v>2.6755833330000001</v>
      </c>
      <c r="AB33" t="s">
        <v>401</v>
      </c>
      <c r="AC33">
        <v>93.5</v>
      </c>
      <c r="AD33">
        <v>0</v>
      </c>
      <c r="AE33" t="s">
        <v>60</v>
      </c>
      <c r="AF33" t="s">
        <v>105</v>
      </c>
      <c r="AG33" t="s">
        <v>106</v>
      </c>
      <c r="AH33" t="s">
        <v>107</v>
      </c>
    </row>
    <row r="34" spans="1:34">
      <c r="A34" t="s">
        <v>402</v>
      </c>
      <c r="B34" t="s">
        <v>403</v>
      </c>
      <c r="C34" t="s">
        <v>404</v>
      </c>
      <c r="D34">
        <v>7.1832347619999997</v>
      </c>
      <c r="E34">
        <v>6.4155783260000003</v>
      </c>
      <c r="F34">
        <v>6.6324638949999999</v>
      </c>
      <c r="G34">
        <v>6.6089166380000002</v>
      </c>
      <c r="H34">
        <v>6.7520459849999996</v>
      </c>
      <c r="I34">
        <v>6.3533633409999997</v>
      </c>
      <c r="J34">
        <v>5.9964795899999999</v>
      </c>
      <c r="K34">
        <v>6.4009313749999999</v>
      </c>
      <c r="L34">
        <v>6.0033003630000001</v>
      </c>
      <c r="M34">
        <v>5.98231058</v>
      </c>
      <c r="N34" t="s">
        <v>49</v>
      </c>
      <c r="O34" t="s">
        <v>405</v>
      </c>
      <c r="P34" t="s">
        <v>406</v>
      </c>
      <c r="Q34" t="s">
        <v>407</v>
      </c>
      <c r="R34" t="s">
        <v>52</v>
      </c>
      <c r="S34" t="s">
        <v>136</v>
      </c>
      <c r="T34" t="s">
        <v>137</v>
      </c>
      <c r="U34" t="s">
        <v>151</v>
      </c>
      <c r="V34" t="s">
        <v>152</v>
      </c>
      <c r="W34" t="s">
        <v>71</v>
      </c>
      <c r="X34" t="s">
        <v>153</v>
      </c>
      <c r="Y34" t="s">
        <v>408</v>
      </c>
      <c r="Z34">
        <v>127.0502439</v>
      </c>
      <c r="AA34">
        <v>2.6675833330000001</v>
      </c>
      <c r="AB34" t="s">
        <v>74</v>
      </c>
      <c r="AC34">
        <v>0</v>
      </c>
      <c r="AD34">
        <v>79.7</v>
      </c>
      <c r="AE34" t="s">
        <v>60</v>
      </c>
      <c r="AF34" t="s">
        <v>143</v>
      </c>
      <c r="AG34" t="s">
        <v>155</v>
      </c>
      <c r="AH34" t="s">
        <v>156</v>
      </c>
    </row>
    <row r="35" spans="1:34">
      <c r="A35" t="s">
        <v>409</v>
      </c>
      <c r="B35" t="s">
        <v>410</v>
      </c>
      <c r="C35" t="s">
        <v>411</v>
      </c>
      <c r="D35">
        <v>5.6802463420000002</v>
      </c>
      <c r="E35">
        <v>4.7916967619999999</v>
      </c>
      <c r="F35">
        <v>5.0900670239999997</v>
      </c>
      <c r="G35">
        <v>5.0952657050000001</v>
      </c>
      <c r="H35">
        <v>5.2001245459999996</v>
      </c>
      <c r="I35">
        <v>4.9030769469999997</v>
      </c>
      <c r="J35">
        <v>4.7494003200000003</v>
      </c>
      <c r="K35">
        <v>4.8735002569999999</v>
      </c>
      <c r="L35">
        <v>4.742340928</v>
      </c>
      <c r="M35">
        <v>4.564984205</v>
      </c>
      <c r="N35" t="s">
        <v>49</v>
      </c>
      <c r="O35">
        <v>106.0418648</v>
      </c>
      <c r="P35" t="s">
        <v>412</v>
      </c>
      <c r="Q35" t="s">
        <v>413</v>
      </c>
      <c r="R35" t="s">
        <v>96</v>
      </c>
      <c r="S35" t="s">
        <v>53</v>
      </c>
      <c r="T35" t="s">
        <v>53</v>
      </c>
      <c r="U35" t="s">
        <v>414</v>
      </c>
      <c r="V35" t="s">
        <v>415</v>
      </c>
      <c r="W35" t="s">
        <v>140</v>
      </c>
      <c r="X35" t="s">
        <v>416</v>
      </c>
      <c r="Y35" t="s">
        <v>417</v>
      </c>
      <c r="Z35">
        <v>107.0494489</v>
      </c>
      <c r="AA35">
        <v>2.4359500000000001</v>
      </c>
      <c r="AB35" t="s">
        <v>74</v>
      </c>
      <c r="AC35">
        <v>0</v>
      </c>
      <c r="AD35">
        <v>80.099999999999994</v>
      </c>
      <c r="AE35" t="s">
        <v>60</v>
      </c>
      <c r="AF35" t="s">
        <v>231</v>
      </c>
      <c r="AG35" t="s">
        <v>232</v>
      </c>
      <c r="AH35" t="s">
        <v>418</v>
      </c>
    </row>
    <row r="36" spans="1:34">
      <c r="A36" t="s">
        <v>419</v>
      </c>
      <c r="B36" t="s">
        <v>420</v>
      </c>
      <c r="C36" t="s">
        <v>421</v>
      </c>
      <c r="D36">
        <v>8.2249790330000003</v>
      </c>
      <c r="E36">
        <v>7.447987833</v>
      </c>
      <c r="F36">
        <v>7.8394338320000001</v>
      </c>
      <c r="G36">
        <v>7.8366234810000002</v>
      </c>
      <c r="H36">
        <v>7.8951175219999996</v>
      </c>
      <c r="I36">
        <v>7.6561811799999999</v>
      </c>
      <c r="J36">
        <v>7.3621304939999996</v>
      </c>
      <c r="K36">
        <v>7.6307564079999999</v>
      </c>
      <c r="L36">
        <v>7.3633750109999996</v>
      </c>
      <c r="M36">
        <v>6.990771155</v>
      </c>
      <c r="N36" t="s">
        <v>49</v>
      </c>
      <c r="O36">
        <v>131.09462869999999</v>
      </c>
      <c r="P36" t="s">
        <v>422</v>
      </c>
      <c r="Q36" t="s">
        <v>423</v>
      </c>
      <c r="R36" t="s">
        <v>52</v>
      </c>
      <c r="S36" t="s">
        <v>83</v>
      </c>
      <c r="T36" t="s">
        <v>84</v>
      </c>
      <c r="U36" t="s">
        <v>424</v>
      </c>
      <c r="V36" t="s">
        <v>425</v>
      </c>
      <c r="W36" t="s">
        <v>426</v>
      </c>
      <c r="X36" t="s">
        <v>427</v>
      </c>
      <c r="Y36" t="s">
        <v>428</v>
      </c>
      <c r="Z36">
        <v>132.1019033</v>
      </c>
      <c r="AA36">
        <v>1.669166667</v>
      </c>
      <c r="AB36" t="s">
        <v>74</v>
      </c>
      <c r="AC36">
        <v>0</v>
      </c>
      <c r="AD36">
        <v>74.099999999999994</v>
      </c>
      <c r="AE36" t="s">
        <v>60</v>
      </c>
      <c r="AF36" t="s">
        <v>75</v>
      </c>
      <c r="AG36" t="s">
        <v>76</v>
      </c>
      <c r="AH36" t="s">
        <v>77</v>
      </c>
    </row>
    <row r="37" spans="1:34">
      <c r="A37" t="s">
        <v>429</v>
      </c>
      <c r="B37" t="s">
        <v>430</v>
      </c>
      <c r="C37" t="s">
        <v>431</v>
      </c>
      <c r="D37">
        <v>7.2866846470000004</v>
      </c>
      <c r="E37">
        <v>6.564326865</v>
      </c>
      <c r="F37">
        <v>6.9181229689999997</v>
      </c>
      <c r="G37">
        <v>6.911320688</v>
      </c>
      <c r="H37">
        <v>6.968448574</v>
      </c>
      <c r="I37">
        <v>6.7537851680000003</v>
      </c>
      <c r="J37">
        <v>6.4738330590000004</v>
      </c>
      <c r="K37">
        <v>6.7255192199999998</v>
      </c>
      <c r="L37">
        <v>6.4898866660000003</v>
      </c>
      <c r="M37">
        <v>6.1309326720000001</v>
      </c>
      <c r="N37" t="s">
        <v>49</v>
      </c>
      <c r="O37">
        <v>85.089149359999993</v>
      </c>
      <c r="P37" t="s">
        <v>432</v>
      </c>
      <c r="Q37" t="s">
        <v>433</v>
      </c>
      <c r="R37" t="s">
        <v>135</v>
      </c>
      <c r="S37" t="s">
        <v>53</v>
      </c>
      <c r="T37" t="s">
        <v>53</v>
      </c>
      <c r="U37" t="s">
        <v>434</v>
      </c>
      <c r="V37" t="s">
        <v>435</v>
      </c>
      <c r="W37" t="s">
        <v>436</v>
      </c>
      <c r="X37" t="s">
        <v>437</v>
      </c>
      <c r="Y37" t="s">
        <v>438</v>
      </c>
      <c r="Z37">
        <v>86.096937389999994</v>
      </c>
      <c r="AA37">
        <v>1.4936499999999999</v>
      </c>
      <c r="AB37" t="s">
        <v>74</v>
      </c>
      <c r="AC37">
        <v>0</v>
      </c>
      <c r="AD37">
        <v>51.6</v>
      </c>
      <c r="AE37" t="s">
        <v>60</v>
      </c>
      <c r="AF37" t="s">
        <v>143</v>
      </c>
      <c r="AG37" t="s">
        <v>439</v>
      </c>
      <c r="AH37" t="s">
        <v>360</v>
      </c>
    </row>
    <row r="38" spans="1:34">
      <c r="A38" t="s">
        <v>440</v>
      </c>
      <c r="B38" t="s">
        <v>441</v>
      </c>
      <c r="C38" t="s">
        <v>442</v>
      </c>
      <c r="D38">
        <v>6.1776435510000001</v>
      </c>
      <c r="E38">
        <v>6.1210885240000001</v>
      </c>
      <c r="F38">
        <v>5.7520571839999999</v>
      </c>
      <c r="G38">
        <v>5.9277951690000004</v>
      </c>
      <c r="H38">
        <v>6.151754661</v>
      </c>
      <c r="I38">
        <v>5.8392517570000004</v>
      </c>
      <c r="J38">
        <v>5.3776651680000001</v>
      </c>
      <c r="K38">
        <v>5.7875078130000004</v>
      </c>
      <c r="L38">
        <v>4.9547283740000001</v>
      </c>
      <c r="M38">
        <v>5.5557760519999997</v>
      </c>
      <c r="N38" t="s">
        <v>49</v>
      </c>
      <c r="O38">
        <v>251.10183929999999</v>
      </c>
      <c r="P38" t="s">
        <v>443</v>
      </c>
      <c r="Q38" t="s">
        <v>444</v>
      </c>
      <c r="R38" t="s">
        <v>52</v>
      </c>
      <c r="S38" t="s">
        <v>136</v>
      </c>
      <c r="T38" t="s">
        <v>219</v>
      </c>
      <c r="U38" t="s">
        <v>445</v>
      </c>
      <c r="V38" t="s">
        <v>446</v>
      </c>
      <c r="W38" t="s">
        <v>447</v>
      </c>
      <c r="X38" t="s">
        <v>448</v>
      </c>
      <c r="Y38" t="s">
        <v>449</v>
      </c>
      <c r="Z38">
        <v>252.10859579999999</v>
      </c>
      <c r="AA38">
        <v>1.1979500000000001</v>
      </c>
      <c r="AB38" t="s">
        <v>74</v>
      </c>
      <c r="AC38">
        <v>0</v>
      </c>
      <c r="AD38">
        <v>87.9</v>
      </c>
      <c r="AE38" t="s">
        <v>60</v>
      </c>
      <c r="AF38" t="s">
        <v>170</v>
      </c>
      <c r="AG38" t="s">
        <v>450</v>
      </c>
      <c r="AH38" t="s">
        <v>451</v>
      </c>
    </row>
    <row r="39" spans="1:34">
      <c r="A39" t="s">
        <v>452</v>
      </c>
      <c r="B39" t="s">
        <v>453</v>
      </c>
      <c r="C39" t="s">
        <v>159</v>
      </c>
      <c r="D39">
        <v>6.3429049769999999</v>
      </c>
      <c r="E39">
        <v>5.403319089</v>
      </c>
      <c r="F39">
        <v>5.4858809920000002</v>
      </c>
      <c r="G39">
        <v>5.6741225919999998</v>
      </c>
      <c r="H39">
        <v>5.4841097730000001</v>
      </c>
      <c r="I39">
        <v>5.066869284</v>
      </c>
      <c r="J39">
        <v>3.688230925</v>
      </c>
      <c r="K39">
        <v>4.9796611989999997</v>
      </c>
      <c r="L39">
        <v>4.3927120469999998</v>
      </c>
      <c r="M39">
        <v>4.7552988349999996</v>
      </c>
      <c r="N39" t="s">
        <v>49</v>
      </c>
      <c r="O39">
        <v>227.09060590000001</v>
      </c>
      <c r="P39" t="s">
        <v>161</v>
      </c>
      <c r="Q39" t="s">
        <v>162</v>
      </c>
      <c r="R39" t="s">
        <v>52</v>
      </c>
      <c r="S39" t="s">
        <v>136</v>
      </c>
      <c r="T39" t="s">
        <v>219</v>
      </c>
      <c r="U39" t="s">
        <v>165</v>
      </c>
      <c r="V39" t="s">
        <v>166</v>
      </c>
      <c r="W39" t="s">
        <v>167</v>
      </c>
      <c r="X39" t="s">
        <v>168</v>
      </c>
      <c r="Y39" t="s">
        <v>454</v>
      </c>
      <c r="Z39">
        <v>228.09732220000001</v>
      </c>
      <c r="AA39">
        <v>1.037933333</v>
      </c>
      <c r="AB39" t="s">
        <v>74</v>
      </c>
      <c r="AC39">
        <v>0</v>
      </c>
      <c r="AD39">
        <v>77.099999999999994</v>
      </c>
      <c r="AE39" t="s">
        <v>60</v>
      </c>
      <c r="AF39" t="s">
        <v>170</v>
      </c>
      <c r="AG39" t="s">
        <v>171</v>
      </c>
      <c r="AH39" t="s">
        <v>172</v>
      </c>
    </row>
    <row r="40" spans="1:34">
      <c r="A40" t="s">
        <v>455</v>
      </c>
      <c r="B40" t="s">
        <v>456</v>
      </c>
      <c r="C40" t="s">
        <v>457</v>
      </c>
      <c r="D40">
        <v>6.7257314560000001</v>
      </c>
      <c r="E40">
        <v>6.0105355830000002</v>
      </c>
      <c r="F40">
        <v>6.3961109059999997</v>
      </c>
      <c r="G40">
        <v>6.226444914</v>
      </c>
      <c r="H40">
        <v>6.3669441329999996</v>
      </c>
      <c r="I40">
        <v>6.168442991</v>
      </c>
      <c r="J40">
        <v>5.1412351190000001</v>
      </c>
      <c r="K40">
        <v>5.950256564</v>
      </c>
      <c r="L40">
        <v>5.4411898919999997</v>
      </c>
      <c r="M40">
        <v>5.7113162639999997</v>
      </c>
      <c r="N40" t="s">
        <v>49</v>
      </c>
      <c r="O40">
        <v>136.03851080000001</v>
      </c>
      <c r="P40" t="s">
        <v>458</v>
      </c>
      <c r="Q40" t="s">
        <v>459</v>
      </c>
      <c r="R40" t="s">
        <v>52</v>
      </c>
      <c r="S40" t="s">
        <v>53</v>
      </c>
      <c r="T40" t="s">
        <v>53</v>
      </c>
      <c r="U40" t="s">
        <v>460</v>
      </c>
      <c r="V40" t="s">
        <v>461</v>
      </c>
      <c r="W40" t="s">
        <v>71</v>
      </c>
      <c r="X40" t="s">
        <v>462</v>
      </c>
      <c r="Y40" t="s">
        <v>463</v>
      </c>
      <c r="Z40">
        <v>137.04572200000001</v>
      </c>
      <c r="AA40">
        <v>0.83858333299999999</v>
      </c>
      <c r="AB40" t="s">
        <v>74</v>
      </c>
      <c r="AC40">
        <v>0</v>
      </c>
      <c r="AD40">
        <v>87.3</v>
      </c>
      <c r="AE40" t="s">
        <v>60</v>
      </c>
      <c r="AF40" t="s">
        <v>143</v>
      </c>
      <c r="AG40" t="s">
        <v>144</v>
      </c>
      <c r="AH40" t="s">
        <v>145</v>
      </c>
    </row>
    <row r="41" spans="1:34">
      <c r="A41" t="s">
        <v>464</v>
      </c>
      <c r="B41" t="s">
        <v>465</v>
      </c>
      <c r="C41" t="s">
        <v>466</v>
      </c>
      <c r="D41">
        <v>6.8663762479999999</v>
      </c>
      <c r="E41">
        <v>6.4446110210000001</v>
      </c>
      <c r="F41">
        <v>6.7002887329999998</v>
      </c>
      <c r="G41">
        <v>6.473760607</v>
      </c>
      <c r="H41">
        <v>6.5401408620000003</v>
      </c>
      <c r="I41">
        <v>6.4412434019999996</v>
      </c>
      <c r="J41">
        <v>6.1749695930000001</v>
      </c>
      <c r="K41">
        <v>6.2582159190000004</v>
      </c>
      <c r="L41">
        <v>6.2968077469999999</v>
      </c>
      <c r="M41">
        <v>6.0986866490000002</v>
      </c>
      <c r="N41" t="s">
        <v>49</v>
      </c>
      <c r="O41">
        <v>123.0320284</v>
      </c>
      <c r="P41" t="s">
        <v>467</v>
      </c>
      <c r="Q41" t="s">
        <v>468</v>
      </c>
      <c r="R41" t="s">
        <v>52</v>
      </c>
      <c r="S41" t="s">
        <v>53</v>
      </c>
      <c r="T41" t="s">
        <v>53</v>
      </c>
      <c r="U41" t="s">
        <v>469</v>
      </c>
      <c r="V41" t="s">
        <v>470</v>
      </c>
      <c r="W41" t="s">
        <v>322</v>
      </c>
      <c r="X41" t="s">
        <v>471</v>
      </c>
      <c r="Y41" t="s">
        <v>472</v>
      </c>
      <c r="Z41">
        <v>124.0394215</v>
      </c>
      <c r="AA41">
        <v>0.83858333299999999</v>
      </c>
      <c r="AB41" t="s">
        <v>74</v>
      </c>
      <c r="AC41">
        <v>0</v>
      </c>
      <c r="AD41">
        <v>69</v>
      </c>
      <c r="AE41" t="s">
        <v>60</v>
      </c>
      <c r="AF41" t="s">
        <v>143</v>
      </c>
      <c r="AG41" t="s">
        <v>473</v>
      </c>
      <c r="AH41" t="s">
        <v>474</v>
      </c>
    </row>
    <row r="42" spans="1:34">
      <c r="A42" t="s">
        <v>475</v>
      </c>
      <c r="B42" t="s">
        <v>476</v>
      </c>
      <c r="C42" t="s">
        <v>477</v>
      </c>
      <c r="D42">
        <v>6.8576947800000001</v>
      </c>
      <c r="E42">
        <v>6.2077815049999998</v>
      </c>
      <c r="F42">
        <v>6.3881569159999998</v>
      </c>
      <c r="G42">
        <v>6.3620120660000001</v>
      </c>
      <c r="H42">
        <v>6.5270975780000002</v>
      </c>
      <c r="I42">
        <v>6.2170139410000003</v>
      </c>
      <c r="J42">
        <v>5.4594920480000004</v>
      </c>
      <c r="K42">
        <v>6.1047313980000002</v>
      </c>
      <c r="L42">
        <v>6.039469188</v>
      </c>
      <c r="M42">
        <v>5.8649669199999996</v>
      </c>
      <c r="N42" t="s">
        <v>49</v>
      </c>
      <c r="O42">
        <v>151.04940980000001</v>
      </c>
      <c r="P42" t="s">
        <v>478</v>
      </c>
      <c r="Q42" t="s">
        <v>479</v>
      </c>
      <c r="R42" t="s">
        <v>52</v>
      </c>
      <c r="S42" t="s">
        <v>136</v>
      </c>
      <c r="T42" t="s">
        <v>137</v>
      </c>
      <c r="U42" t="s">
        <v>460</v>
      </c>
      <c r="V42" t="s">
        <v>461</v>
      </c>
      <c r="W42" t="s">
        <v>71</v>
      </c>
      <c r="X42" t="s">
        <v>462</v>
      </c>
      <c r="Y42" t="s">
        <v>480</v>
      </c>
      <c r="Z42">
        <v>152.056556</v>
      </c>
      <c r="AA42">
        <v>0.83065</v>
      </c>
      <c r="AB42" t="s">
        <v>74</v>
      </c>
      <c r="AC42">
        <v>0</v>
      </c>
      <c r="AD42">
        <v>96.3</v>
      </c>
      <c r="AE42" t="s">
        <v>60</v>
      </c>
      <c r="AF42" t="s">
        <v>143</v>
      </c>
      <c r="AG42" t="s">
        <v>144</v>
      </c>
      <c r="AH42" t="s">
        <v>145</v>
      </c>
    </row>
    <row r="43" spans="1:34">
      <c r="A43" t="s">
        <v>481</v>
      </c>
      <c r="B43" t="s">
        <v>482</v>
      </c>
      <c r="C43" t="s">
        <v>483</v>
      </c>
      <c r="D43">
        <v>6.2053748820000001</v>
      </c>
      <c r="E43">
        <v>5.7993189980000004</v>
      </c>
      <c r="F43">
        <v>5.3150119609999997</v>
      </c>
      <c r="G43">
        <v>5.297020388</v>
      </c>
      <c r="H43">
        <v>5.7951032539999998</v>
      </c>
      <c r="I43">
        <v>5.2463759879999996</v>
      </c>
      <c r="J43">
        <v>4.8351480679999996</v>
      </c>
      <c r="K43">
        <v>5.0713674979999999</v>
      </c>
      <c r="L43">
        <v>5.306658541</v>
      </c>
      <c r="M43">
        <v>5.0018375390000003</v>
      </c>
      <c r="N43" t="s">
        <v>49</v>
      </c>
      <c r="O43">
        <v>145.0851266</v>
      </c>
      <c r="P43" t="s">
        <v>484</v>
      </c>
      <c r="Q43" t="s">
        <v>485</v>
      </c>
      <c r="R43" t="s">
        <v>52</v>
      </c>
      <c r="S43" t="s">
        <v>53</v>
      </c>
      <c r="T43" t="s">
        <v>53</v>
      </c>
      <c r="U43" t="s">
        <v>486</v>
      </c>
      <c r="V43" t="s">
        <v>487</v>
      </c>
      <c r="W43" t="s">
        <v>322</v>
      </c>
      <c r="X43" t="s">
        <v>471</v>
      </c>
      <c r="Y43" t="s">
        <v>488</v>
      </c>
      <c r="Z43">
        <v>146.09226709999999</v>
      </c>
      <c r="AA43">
        <v>0.81474999999999997</v>
      </c>
      <c r="AB43" t="s">
        <v>74</v>
      </c>
      <c r="AC43">
        <v>0</v>
      </c>
      <c r="AD43">
        <v>89.1</v>
      </c>
      <c r="AE43" t="s">
        <v>60</v>
      </c>
      <c r="AF43" t="s">
        <v>75</v>
      </c>
      <c r="AG43" t="s">
        <v>76</v>
      </c>
      <c r="AH43" t="s">
        <v>77</v>
      </c>
    </row>
    <row r="44" spans="1:34">
      <c r="A44" t="s">
        <v>489</v>
      </c>
      <c r="B44" t="s">
        <v>490</v>
      </c>
      <c r="C44" t="s">
        <v>491</v>
      </c>
      <c r="D44">
        <v>3.5664514380000001</v>
      </c>
      <c r="E44">
        <v>4.6638113260000003</v>
      </c>
      <c r="F44">
        <v>4.6807084950000002</v>
      </c>
      <c r="G44">
        <v>4.866748125</v>
      </c>
      <c r="H44">
        <v>4.769171429</v>
      </c>
      <c r="I44">
        <v>4.8828496399999999</v>
      </c>
      <c r="J44">
        <v>5.1961148069999998</v>
      </c>
      <c r="K44">
        <v>5.0745562489999996</v>
      </c>
      <c r="L44">
        <v>4.757710576</v>
      </c>
      <c r="M44">
        <v>4.8921866310000004</v>
      </c>
      <c r="N44" t="s">
        <v>49</v>
      </c>
      <c r="O44">
        <v>232.10592159999999</v>
      </c>
      <c r="P44" t="s">
        <v>492</v>
      </c>
      <c r="Q44" t="s">
        <v>493</v>
      </c>
      <c r="R44" t="s">
        <v>52</v>
      </c>
      <c r="S44" t="s">
        <v>53</v>
      </c>
      <c r="T44" t="s">
        <v>53</v>
      </c>
      <c r="U44" t="s">
        <v>486</v>
      </c>
      <c r="V44" t="s">
        <v>487</v>
      </c>
      <c r="W44" t="s">
        <v>322</v>
      </c>
      <c r="X44" t="s">
        <v>471</v>
      </c>
      <c r="Y44" t="s">
        <v>494</v>
      </c>
      <c r="Z44">
        <v>265.13901420000002</v>
      </c>
      <c r="AA44">
        <v>0.78278333300000003</v>
      </c>
      <c r="AB44" t="s">
        <v>495</v>
      </c>
      <c r="AC44">
        <v>69.8</v>
      </c>
      <c r="AD44">
        <v>0</v>
      </c>
      <c r="AE44" t="s">
        <v>60</v>
      </c>
      <c r="AF44" t="s">
        <v>75</v>
      </c>
      <c r="AG44" t="s">
        <v>76</v>
      </c>
      <c r="AH44" t="s">
        <v>77</v>
      </c>
    </row>
    <row r="45" spans="1:34">
      <c r="A45" t="s">
        <v>496</v>
      </c>
      <c r="B45" t="s">
        <v>497</v>
      </c>
      <c r="C45" t="s">
        <v>498</v>
      </c>
      <c r="D45">
        <v>5.3781710580000004</v>
      </c>
      <c r="E45">
        <v>5.9223523680000003</v>
      </c>
      <c r="F45">
        <v>5.8521777100000003</v>
      </c>
      <c r="G45">
        <v>5.8693389790000001</v>
      </c>
      <c r="H45">
        <v>6.1989911009999998</v>
      </c>
      <c r="I45">
        <v>5.1131243819999996</v>
      </c>
      <c r="J45">
        <v>4.9794889480000002</v>
      </c>
      <c r="K45">
        <v>5.3299708790000002</v>
      </c>
      <c r="L45">
        <v>5.1133038910000002</v>
      </c>
      <c r="M45">
        <v>5.0452066469999997</v>
      </c>
      <c r="N45" t="s">
        <v>49</v>
      </c>
      <c r="O45">
        <v>237.08618920000001</v>
      </c>
      <c r="P45" t="s">
        <v>499</v>
      </c>
      <c r="Q45" t="s">
        <v>500</v>
      </c>
      <c r="R45" t="s">
        <v>52</v>
      </c>
      <c r="S45" t="s">
        <v>53</v>
      </c>
      <c r="T45" t="s">
        <v>53</v>
      </c>
      <c r="U45" t="s">
        <v>501</v>
      </c>
      <c r="V45" t="s">
        <v>502</v>
      </c>
      <c r="W45" t="s">
        <v>322</v>
      </c>
      <c r="X45" t="s">
        <v>503</v>
      </c>
      <c r="Y45" t="s">
        <v>504</v>
      </c>
      <c r="Z45">
        <v>238.0918102</v>
      </c>
      <c r="AA45">
        <v>0.67126666700000004</v>
      </c>
      <c r="AB45" t="s">
        <v>74</v>
      </c>
      <c r="AC45">
        <v>0</v>
      </c>
      <c r="AD45">
        <v>49.1</v>
      </c>
      <c r="AE45" t="s">
        <v>60</v>
      </c>
      <c r="AF45" t="s">
        <v>143</v>
      </c>
      <c r="AG45" t="s">
        <v>247</v>
      </c>
      <c r="AH45" t="s">
        <v>505</v>
      </c>
    </row>
    <row r="46" spans="1:34">
      <c r="A46" t="s">
        <v>506</v>
      </c>
      <c r="B46" t="s">
        <v>507</v>
      </c>
      <c r="C46" t="s">
        <v>508</v>
      </c>
      <c r="D46">
        <v>5.8582493229999999</v>
      </c>
      <c r="E46">
        <v>5.2646852470000001</v>
      </c>
      <c r="F46">
        <v>5.3339966429999999</v>
      </c>
      <c r="G46">
        <v>5.2942923430000004</v>
      </c>
      <c r="H46">
        <v>5.5372460969999997</v>
      </c>
      <c r="I46">
        <v>4.8800710970000001</v>
      </c>
      <c r="J46">
        <v>5.1626585650000001</v>
      </c>
      <c r="K46">
        <v>5.1044112760000004</v>
      </c>
      <c r="L46">
        <v>4.7766139299999999</v>
      </c>
      <c r="M46">
        <v>4.9473791089999999</v>
      </c>
      <c r="N46" t="s">
        <v>49</v>
      </c>
      <c r="O46" t="s">
        <v>53</v>
      </c>
      <c r="P46" t="s">
        <v>53</v>
      </c>
      <c r="Q46" t="s">
        <v>509</v>
      </c>
      <c r="R46" t="s">
        <v>52</v>
      </c>
      <c r="S46" t="s">
        <v>53</v>
      </c>
      <c r="T46" t="s">
        <v>53</v>
      </c>
      <c r="U46" t="s">
        <v>510</v>
      </c>
      <c r="V46" t="s">
        <v>511</v>
      </c>
      <c r="W46" t="s">
        <v>512</v>
      </c>
      <c r="X46" t="s">
        <v>513</v>
      </c>
      <c r="Y46" t="s">
        <v>514</v>
      </c>
      <c r="Z46">
        <v>191.10240769999999</v>
      </c>
      <c r="AA46">
        <v>0.67126666700000004</v>
      </c>
      <c r="AB46" t="s">
        <v>74</v>
      </c>
      <c r="AC46">
        <v>0</v>
      </c>
      <c r="AD46">
        <v>36.799999999999997</v>
      </c>
      <c r="AE46" t="s">
        <v>53</v>
      </c>
      <c r="AF46" t="s">
        <v>53</v>
      </c>
      <c r="AG46" t="s">
        <v>53</v>
      </c>
      <c r="AH46" t="s">
        <v>53</v>
      </c>
    </row>
    <row r="47" spans="1:34">
      <c r="A47" t="s">
        <v>515</v>
      </c>
      <c r="B47" t="s">
        <v>516</v>
      </c>
      <c r="C47" t="s">
        <v>517</v>
      </c>
      <c r="D47">
        <v>5.8519720340000001</v>
      </c>
      <c r="E47">
        <v>5.6701837279999996</v>
      </c>
      <c r="F47">
        <v>5.8086645749999999</v>
      </c>
      <c r="G47">
        <v>5.5901813499999999</v>
      </c>
      <c r="H47">
        <v>6.411611959</v>
      </c>
      <c r="I47">
        <v>5.2449700049999999</v>
      </c>
      <c r="J47">
        <v>5.3871172749999996</v>
      </c>
      <c r="K47">
        <v>5.5746684499999999</v>
      </c>
      <c r="L47">
        <v>5.5943417359999996</v>
      </c>
      <c r="M47">
        <v>5.3587104930000002</v>
      </c>
      <c r="N47" t="s">
        <v>49</v>
      </c>
      <c r="O47">
        <v>137.04767849999999</v>
      </c>
      <c r="P47" t="s">
        <v>518</v>
      </c>
      <c r="Q47" t="s">
        <v>519</v>
      </c>
      <c r="R47" t="s">
        <v>52</v>
      </c>
      <c r="S47" t="s">
        <v>53</v>
      </c>
      <c r="T47" t="s">
        <v>53</v>
      </c>
      <c r="U47" t="s">
        <v>520</v>
      </c>
      <c r="V47" t="s">
        <v>521</v>
      </c>
      <c r="W47" t="s">
        <v>115</v>
      </c>
      <c r="X47" t="s">
        <v>522</v>
      </c>
      <c r="Y47" t="s">
        <v>523</v>
      </c>
      <c r="Z47">
        <v>138.05490470000001</v>
      </c>
      <c r="AA47">
        <v>0.65531666700000002</v>
      </c>
      <c r="AB47" t="s">
        <v>74</v>
      </c>
      <c r="AC47">
        <v>0</v>
      </c>
      <c r="AD47">
        <v>75</v>
      </c>
      <c r="AE47" t="s">
        <v>60</v>
      </c>
      <c r="AF47" t="s">
        <v>524</v>
      </c>
      <c r="AG47" t="s">
        <v>360</v>
      </c>
      <c r="AH47" t="s">
        <v>360</v>
      </c>
    </row>
    <row r="48" spans="1:34">
      <c r="A48" t="s">
        <v>525</v>
      </c>
      <c r="B48" t="s">
        <v>526</v>
      </c>
      <c r="C48" t="s">
        <v>527</v>
      </c>
      <c r="D48">
        <v>6.5870956459999999</v>
      </c>
      <c r="E48">
        <v>5.3239819099999997</v>
      </c>
      <c r="F48">
        <v>5.6883910999999996</v>
      </c>
      <c r="G48">
        <v>5.5797256209999997</v>
      </c>
      <c r="H48">
        <v>5.83477567</v>
      </c>
      <c r="I48">
        <v>5.2073150630000002</v>
      </c>
      <c r="J48">
        <v>5.1586662499999996</v>
      </c>
      <c r="K48">
        <v>5.2285146359999999</v>
      </c>
      <c r="L48">
        <v>5.0835559720000001</v>
      </c>
      <c r="M48">
        <v>5.3339239650000003</v>
      </c>
      <c r="N48" t="s">
        <v>49</v>
      </c>
      <c r="O48">
        <v>103.0633285</v>
      </c>
      <c r="P48" s="3">
        <v>20791</v>
      </c>
      <c r="Q48" t="s">
        <v>528</v>
      </c>
      <c r="R48" t="s">
        <v>52</v>
      </c>
      <c r="S48" t="s">
        <v>529</v>
      </c>
      <c r="T48" t="s">
        <v>530</v>
      </c>
      <c r="U48" t="s">
        <v>531</v>
      </c>
      <c r="V48" t="s">
        <v>532</v>
      </c>
      <c r="W48" t="s">
        <v>533</v>
      </c>
      <c r="X48" t="s">
        <v>534</v>
      </c>
      <c r="Y48" t="s">
        <v>535</v>
      </c>
      <c r="Z48">
        <v>104.0710124</v>
      </c>
      <c r="AA48">
        <v>0.59965000000000002</v>
      </c>
      <c r="AB48" t="s">
        <v>74</v>
      </c>
      <c r="AC48">
        <v>0</v>
      </c>
      <c r="AD48">
        <v>75.099999999999994</v>
      </c>
      <c r="AE48" t="s">
        <v>60</v>
      </c>
      <c r="AF48" t="s">
        <v>75</v>
      </c>
      <c r="AG48" t="s">
        <v>76</v>
      </c>
      <c r="AH48" t="s">
        <v>77</v>
      </c>
    </row>
    <row r="49" spans="1:34">
      <c r="A49" t="s">
        <v>536</v>
      </c>
      <c r="B49" t="s">
        <v>537</v>
      </c>
      <c r="C49" t="s">
        <v>538</v>
      </c>
      <c r="D49">
        <v>5.4224213560000001</v>
      </c>
      <c r="E49">
        <v>3.7023272239999998</v>
      </c>
      <c r="F49">
        <v>5.2420771400000001</v>
      </c>
      <c r="G49">
        <v>4.6195881029999999</v>
      </c>
      <c r="H49">
        <v>5.5264803259999997</v>
      </c>
      <c r="I49">
        <v>3.4449315600000001</v>
      </c>
      <c r="J49">
        <v>3.5795831530000002</v>
      </c>
      <c r="K49">
        <v>4.1193489019999996</v>
      </c>
      <c r="L49">
        <v>3.660930843</v>
      </c>
      <c r="M49">
        <v>3.680714837</v>
      </c>
      <c r="N49" t="s">
        <v>49</v>
      </c>
      <c r="O49">
        <v>133.03750769999999</v>
      </c>
      <c r="P49" t="s">
        <v>539</v>
      </c>
      <c r="Q49" t="s">
        <v>540</v>
      </c>
      <c r="R49" t="s">
        <v>52</v>
      </c>
      <c r="S49" t="s">
        <v>541</v>
      </c>
      <c r="T49" t="s">
        <v>542</v>
      </c>
      <c r="U49" t="s">
        <v>543</v>
      </c>
      <c r="V49" t="s">
        <v>544</v>
      </c>
      <c r="W49" t="s">
        <v>545</v>
      </c>
      <c r="X49" t="s">
        <v>546</v>
      </c>
      <c r="Y49" t="s">
        <v>547</v>
      </c>
      <c r="Z49">
        <v>134.0447594</v>
      </c>
      <c r="AA49">
        <v>0.58383333299999995</v>
      </c>
      <c r="AB49" t="s">
        <v>74</v>
      </c>
      <c r="AC49">
        <v>0</v>
      </c>
      <c r="AD49">
        <v>61.7</v>
      </c>
      <c r="AE49" t="s">
        <v>60</v>
      </c>
      <c r="AF49" t="s">
        <v>75</v>
      </c>
      <c r="AG49" t="s">
        <v>76</v>
      </c>
      <c r="AH49" t="s">
        <v>77</v>
      </c>
    </row>
    <row r="50" spans="1:34">
      <c r="A50" t="s">
        <v>548</v>
      </c>
      <c r="B50" t="s">
        <v>549</v>
      </c>
      <c r="C50" t="s">
        <v>550</v>
      </c>
      <c r="D50">
        <v>5.4473840520000003</v>
      </c>
      <c r="E50">
        <v>4.7938874570000003</v>
      </c>
      <c r="F50">
        <v>5.0088723310000001</v>
      </c>
      <c r="G50">
        <v>5.1322128200000003</v>
      </c>
      <c r="H50">
        <v>5.4840819239999998</v>
      </c>
      <c r="I50">
        <v>4.7666296140000002</v>
      </c>
      <c r="J50">
        <v>4.6870798499999999</v>
      </c>
      <c r="K50">
        <v>4.8341318680000001</v>
      </c>
      <c r="L50">
        <v>4.6177349559999996</v>
      </c>
      <c r="M50">
        <v>4.7290908749999998</v>
      </c>
      <c r="N50" t="s">
        <v>49</v>
      </c>
      <c r="O50">
        <v>105.0425931</v>
      </c>
      <c r="P50" t="s">
        <v>551</v>
      </c>
      <c r="Q50" t="s">
        <v>552</v>
      </c>
      <c r="R50" t="s">
        <v>52</v>
      </c>
      <c r="S50" t="s">
        <v>83</v>
      </c>
      <c r="T50" t="s">
        <v>84</v>
      </c>
      <c r="U50" t="s">
        <v>553</v>
      </c>
      <c r="V50" t="s">
        <v>554</v>
      </c>
      <c r="W50" t="s">
        <v>555</v>
      </c>
      <c r="X50" t="s">
        <v>556</v>
      </c>
      <c r="Y50" t="s">
        <v>557</v>
      </c>
      <c r="Z50">
        <v>106.0502157</v>
      </c>
      <c r="AA50">
        <v>0.58383333299999995</v>
      </c>
      <c r="AB50" t="s">
        <v>74</v>
      </c>
      <c r="AC50">
        <v>0</v>
      </c>
      <c r="AD50">
        <v>73.8</v>
      </c>
      <c r="AE50" t="s">
        <v>60</v>
      </c>
      <c r="AF50" t="s">
        <v>75</v>
      </c>
      <c r="AG50" t="s">
        <v>76</v>
      </c>
      <c r="AH50" t="s">
        <v>77</v>
      </c>
    </row>
    <row r="51" spans="1:34">
      <c r="A51" t="s">
        <v>558</v>
      </c>
      <c r="B51" t="s">
        <v>559</v>
      </c>
      <c r="C51" t="s">
        <v>560</v>
      </c>
      <c r="D51">
        <v>8.0067313030000005</v>
      </c>
      <c r="E51">
        <v>6.5620054569999997</v>
      </c>
      <c r="F51">
        <v>6.3206209930000004</v>
      </c>
      <c r="G51">
        <v>6.715417113</v>
      </c>
      <c r="H51">
        <v>7.2963622419999998</v>
      </c>
      <c r="I51">
        <v>5.9590583009999998</v>
      </c>
      <c r="J51">
        <v>5.4433860689999998</v>
      </c>
      <c r="K51">
        <v>5.6169816690000003</v>
      </c>
      <c r="L51">
        <v>5.8524513779999996</v>
      </c>
      <c r="M51">
        <v>6.0159685209999996</v>
      </c>
      <c r="N51" t="s">
        <v>561</v>
      </c>
      <c r="O51">
        <v>196.05830270000001</v>
      </c>
      <c r="P51" t="s">
        <v>562</v>
      </c>
      <c r="Q51" t="s">
        <v>563</v>
      </c>
      <c r="R51" t="s">
        <v>96</v>
      </c>
      <c r="S51" t="s">
        <v>53</v>
      </c>
      <c r="T51" t="s">
        <v>53</v>
      </c>
      <c r="U51" t="s">
        <v>564</v>
      </c>
      <c r="V51" t="s">
        <v>565</v>
      </c>
      <c r="W51" t="s">
        <v>228</v>
      </c>
      <c r="X51" t="s">
        <v>566</v>
      </c>
      <c r="Y51" t="s">
        <v>567</v>
      </c>
      <c r="Z51">
        <v>195.0503046</v>
      </c>
      <c r="AA51">
        <v>0.62873333300000001</v>
      </c>
      <c r="AB51" t="s">
        <v>568</v>
      </c>
      <c r="AC51">
        <v>0</v>
      </c>
      <c r="AD51">
        <v>57.2</v>
      </c>
      <c r="AE51" t="s">
        <v>60</v>
      </c>
      <c r="AF51" t="s">
        <v>75</v>
      </c>
      <c r="AG51" t="s">
        <v>569</v>
      </c>
      <c r="AH51" t="s">
        <v>570</v>
      </c>
    </row>
    <row r="52" spans="1:34">
      <c r="A52" t="s">
        <v>571</v>
      </c>
      <c r="B52" t="s">
        <v>572</v>
      </c>
      <c r="C52" t="s">
        <v>573</v>
      </c>
      <c r="D52">
        <v>5.8741148609999998</v>
      </c>
      <c r="E52">
        <v>6.2696104430000004</v>
      </c>
      <c r="F52">
        <v>6.1019272630000003</v>
      </c>
      <c r="G52">
        <v>6.2553076560000003</v>
      </c>
      <c r="H52">
        <v>5.4537111310000004</v>
      </c>
      <c r="I52">
        <v>6.3990430180000004</v>
      </c>
      <c r="J52">
        <v>6.2472636780000004</v>
      </c>
      <c r="K52">
        <v>6.351815083</v>
      </c>
      <c r="L52">
        <v>6.5278797949999996</v>
      </c>
      <c r="M52">
        <v>6.3762546599999999</v>
      </c>
      <c r="N52" t="s">
        <v>561</v>
      </c>
      <c r="O52">
        <v>414.07330089999999</v>
      </c>
      <c r="P52" t="s">
        <v>53</v>
      </c>
      <c r="Q52" t="s">
        <v>574</v>
      </c>
      <c r="R52" t="s">
        <v>188</v>
      </c>
      <c r="S52" t="s">
        <v>53</v>
      </c>
      <c r="T52" t="s">
        <v>53</v>
      </c>
      <c r="U52" t="s">
        <v>575</v>
      </c>
      <c r="V52" t="s">
        <v>576</v>
      </c>
      <c r="W52" t="s">
        <v>322</v>
      </c>
      <c r="X52" t="s">
        <v>378</v>
      </c>
      <c r="Y52" t="s">
        <v>577</v>
      </c>
      <c r="Z52">
        <v>435.0447107</v>
      </c>
      <c r="AA52">
        <v>0.62873333300000001</v>
      </c>
      <c r="AB52" t="s">
        <v>578</v>
      </c>
      <c r="AC52">
        <v>69.3</v>
      </c>
      <c r="AD52">
        <v>0</v>
      </c>
      <c r="AE52" t="s">
        <v>60</v>
      </c>
      <c r="AF52" t="s">
        <v>143</v>
      </c>
      <c r="AG52" t="s">
        <v>579</v>
      </c>
      <c r="AH52" t="s">
        <v>580</v>
      </c>
    </row>
    <row r="53" spans="1:34">
      <c r="A53" t="s">
        <v>581</v>
      </c>
      <c r="B53" t="s">
        <v>582</v>
      </c>
      <c r="C53" t="s">
        <v>583</v>
      </c>
      <c r="D53">
        <v>6.5402963160000001</v>
      </c>
      <c r="E53">
        <v>6.5377512739999997</v>
      </c>
      <c r="F53">
        <v>6.2017463069999996</v>
      </c>
      <c r="G53">
        <v>6.3416434260000001</v>
      </c>
      <c r="H53">
        <v>6.7890664090000001</v>
      </c>
      <c r="I53">
        <v>6.1141604200000002</v>
      </c>
      <c r="J53">
        <v>5.7767139099999998</v>
      </c>
      <c r="K53">
        <v>5.6981395160000003</v>
      </c>
      <c r="L53">
        <v>5.6440012189999997</v>
      </c>
      <c r="M53">
        <v>5.464198326</v>
      </c>
      <c r="N53" t="s">
        <v>561</v>
      </c>
      <c r="O53">
        <v>136.0371734</v>
      </c>
      <c r="P53" t="s">
        <v>584</v>
      </c>
      <c r="Q53" t="s">
        <v>585</v>
      </c>
      <c r="R53" t="s">
        <v>96</v>
      </c>
      <c r="S53" t="s">
        <v>53</v>
      </c>
      <c r="T53" t="s">
        <v>53</v>
      </c>
      <c r="U53" t="s">
        <v>586</v>
      </c>
      <c r="V53" t="s">
        <v>587</v>
      </c>
      <c r="W53" t="s">
        <v>322</v>
      </c>
      <c r="X53" t="s">
        <v>588</v>
      </c>
      <c r="Y53" t="s">
        <v>589</v>
      </c>
      <c r="Z53">
        <v>135.02878620000001</v>
      </c>
      <c r="AA53">
        <v>0.63656666699999997</v>
      </c>
      <c r="AB53" t="s">
        <v>568</v>
      </c>
      <c r="AC53">
        <v>0</v>
      </c>
      <c r="AD53">
        <v>58.2</v>
      </c>
      <c r="AE53" t="s">
        <v>60</v>
      </c>
      <c r="AF53" t="s">
        <v>105</v>
      </c>
      <c r="AG53" t="s">
        <v>106</v>
      </c>
      <c r="AH53" t="s">
        <v>107</v>
      </c>
    </row>
    <row r="54" spans="1:34">
      <c r="A54" t="s">
        <v>590</v>
      </c>
      <c r="B54" t="s">
        <v>591</v>
      </c>
      <c r="C54" t="s">
        <v>592</v>
      </c>
      <c r="D54">
        <v>5.2350790409999997</v>
      </c>
      <c r="E54">
        <v>5.1889477910000004</v>
      </c>
      <c r="F54">
        <v>5.2717889050000002</v>
      </c>
      <c r="G54">
        <v>5.917674678</v>
      </c>
      <c r="H54">
        <v>5.6140397259999997</v>
      </c>
      <c r="I54">
        <v>5.9316691339999998</v>
      </c>
      <c r="J54">
        <v>6.32324719</v>
      </c>
      <c r="K54">
        <v>5.9774240799999996</v>
      </c>
      <c r="L54">
        <v>5.844716139</v>
      </c>
      <c r="M54">
        <v>6.1931435319999997</v>
      </c>
      <c r="N54" t="s">
        <v>561</v>
      </c>
      <c r="O54" t="s">
        <v>593</v>
      </c>
      <c r="P54" t="s">
        <v>594</v>
      </c>
      <c r="Q54" t="s">
        <v>95</v>
      </c>
      <c r="R54" t="s">
        <v>96</v>
      </c>
      <c r="S54" t="s">
        <v>53</v>
      </c>
      <c r="T54" t="s">
        <v>53</v>
      </c>
      <c r="U54" t="s">
        <v>595</v>
      </c>
      <c r="V54" t="s">
        <v>596</v>
      </c>
      <c r="W54" t="s">
        <v>322</v>
      </c>
      <c r="X54" t="s">
        <v>588</v>
      </c>
      <c r="Y54" t="s">
        <v>597</v>
      </c>
      <c r="Z54">
        <v>729.23278100000005</v>
      </c>
      <c r="AA54">
        <v>0.65200000000000002</v>
      </c>
      <c r="AB54" t="s">
        <v>598</v>
      </c>
      <c r="AC54">
        <v>0</v>
      </c>
      <c r="AD54">
        <v>65.900000000000006</v>
      </c>
      <c r="AE54" t="s">
        <v>60</v>
      </c>
      <c r="AF54" t="s">
        <v>279</v>
      </c>
      <c r="AG54" t="s">
        <v>306</v>
      </c>
      <c r="AH54" t="s">
        <v>307</v>
      </c>
    </row>
    <row r="55" spans="1:34">
      <c r="A55" t="s">
        <v>599</v>
      </c>
      <c r="B55" t="s">
        <v>600</v>
      </c>
      <c r="C55" t="s">
        <v>601</v>
      </c>
      <c r="D55">
        <v>6.4901963309999999</v>
      </c>
      <c r="E55">
        <v>6.5900456930000004</v>
      </c>
      <c r="F55">
        <v>6.5735611660000002</v>
      </c>
      <c r="G55">
        <v>6.5484788729999996</v>
      </c>
      <c r="H55">
        <v>6.7161686730000003</v>
      </c>
      <c r="I55">
        <v>5.8934578650000002</v>
      </c>
      <c r="J55">
        <v>5.4329245510000002</v>
      </c>
      <c r="K55">
        <v>5.8401267490000004</v>
      </c>
      <c r="L55">
        <v>5.7707424879999998</v>
      </c>
      <c r="M55">
        <v>5.577139099</v>
      </c>
      <c r="N55" t="s">
        <v>561</v>
      </c>
      <c r="O55">
        <v>255.09675390000001</v>
      </c>
      <c r="P55" t="s">
        <v>602</v>
      </c>
      <c r="Q55" t="s">
        <v>603</v>
      </c>
      <c r="R55" t="s">
        <v>52</v>
      </c>
      <c r="S55" t="s">
        <v>53</v>
      </c>
      <c r="T55" t="s">
        <v>53</v>
      </c>
      <c r="U55" t="s">
        <v>604</v>
      </c>
      <c r="V55" t="s">
        <v>605</v>
      </c>
      <c r="W55" t="s">
        <v>71</v>
      </c>
      <c r="X55" t="s">
        <v>606</v>
      </c>
      <c r="Y55" t="s">
        <v>607</v>
      </c>
      <c r="Z55">
        <v>236.07721789999999</v>
      </c>
      <c r="AA55">
        <v>0.67530000000000001</v>
      </c>
      <c r="AB55" t="s">
        <v>608</v>
      </c>
      <c r="AC55">
        <v>46.3</v>
      </c>
      <c r="AD55">
        <v>0</v>
      </c>
      <c r="AE55" t="s">
        <v>60</v>
      </c>
      <c r="AF55" t="s">
        <v>143</v>
      </c>
      <c r="AG55" t="s">
        <v>247</v>
      </c>
      <c r="AH55" t="s">
        <v>505</v>
      </c>
    </row>
    <row r="56" spans="1:34">
      <c r="A56" t="s">
        <v>609</v>
      </c>
      <c r="B56" t="s">
        <v>610</v>
      </c>
      <c r="C56" t="s">
        <v>611</v>
      </c>
      <c r="D56">
        <v>7.0819834789999998</v>
      </c>
      <c r="E56">
        <v>6.5736564700000004</v>
      </c>
      <c r="F56">
        <v>6.7046350859999997</v>
      </c>
      <c r="G56">
        <v>6.7541370289999998</v>
      </c>
      <c r="H56">
        <v>6.9596401160000001</v>
      </c>
      <c r="I56">
        <v>6.5927378479999996</v>
      </c>
      <c r="J56">
        <v>6.486662538</v>
      </c>
      <c r="K56">
        <v>6.4099338389999998</v>
      </c>
      <c r="L56">
        <v>6.2655819519999998</v>
      </c>
      <c r="M56">
        <v>6.2962032030000001</v>
      </c>
      <c r="N56" t="s">
        <v>561</v>
      </c>
      <c r="O56">
        <v>178.0477381</v>
      </c>
      <c r="P56" t="s">
        <v>612</v>
      </c>
      <c r="Q56" t="s">
        <v>613</v>
      </c>
      <c r="R56" t="s">
        <v>96</v>
      </c>
      <c r="S56" t="s">
        <v>53</v>
      </c>
      <c r="T56" t="s">
        <v>53</v>
      </c>
      <c r="U56" t="s">
        <v>614</v>
      </c>
      <c r="V56" t="s">
        <v>615</v>
      </c>
      <c r="W56" t="s">
        <v>71</v>
      </c>
      <c r="X56" t="s">
        <v>616</v>
      </c>
      <c r="Y56" t="s">
        <v>617</v>
      </c>
      <c r="Z56">
        <v>177.03959789999999</v>
      </c>
      <c r="AA56">
        <v>0.69089999999999996</v>
      </c>
      <c r="AB56" t="s">
        <v>568</v>
      </c>
      <c r="AC56">
        <v>0</v>
      </c>
      <c r="AD56">
        <v>69.5</v>
      </c>
      <c r="AE56" t="s">
        <v>60</v>
      </c>
      <c r="AF56" t="s">
        <v>75</v>
      </c>
      <c r="AG56" t="s">
        <v>618</v>
      </c>
      <c r="AH56" t="s">
        <v>619</v>
      </c>
    </row>
    <row r="57" spans="1:34">
      <c r="A57" t="s">
        <v>620</v>
      </c>
      <c r="B57" t="s">
        <v>621</v>
      </c>
      <c r="C57" t="s">
        <v>622</v>
      </c>
      <c r="D57">
        <v>5.5407315639999997</v>
      </c>
      <c r="E57">
        <v>4.620257316</v>
      </c>
      <c r="F57">
        <v>4.0258449079999998</v>
      </c>
      <c r="G57">
        <v>4.621229757</v>
      </c>
      <c r="H57">
        <v>4.6085641669999999</v>
      </c>
      <c r="I57">
        <v>3.86254885</v>
      </c>
      <c r="J57">
        <v>3.9612512010000001</v>
      </c>
      <c r="K57">
        <v>3.8622963669999999</v>
      </c>
      <c r="L57">
        <v>3.857259848</v>
      </c>
      <c r="M57">
        <v>3.8773381960000002</v>
      </c>
      <c r="N57" t="s">
        <v>561</v>
      </c>
      <c r="O57">
        <v>232.10592159999999</v>
      </c>
      <c r="P57" t="s">
        <v>623</v>
      </c>
      <c r="Q57" t="s">
        <v>493</v>
      </c>
      <c r="R57" t="s">
        <v>52</v>
      </c>
      <c r="S57" t="s">
        <v>53</v>
      </c>
      <c r="T57" t="s">
        <v>53</v>
      </c>
      <c r="U57" t="s">
        <v>486</v>
      </c>
      <c r="V57" t="s">
        <v>487</v>
      </c>
      <c r="W57" t="s">
        <v>322</v>
      </c>
      <c r="X57" t="s">
        <v>471</v>
      </c>
      <c r="Y57" t="s">
        <v>624</v>
      </c>
      <c r="Z57">
        <v>231.09823170000001</v>
      </c>
      <c r="AA57">
        <v>0.82384999999999997</v>
      </c>
      <c r="AB57" t="s">
        <v>568</v>
      </c>
      <c r="AC57">
        <v>40.4</v>
      </c>
      <c r="AD57">
        <v>0</v>
      </c>
      <c r="AE57" t="s">
        <v>60</v>
      </c>
      <c r="AF57" t="s">
        <v>75</v>
      </c>
      <c r="AG57" t="s">
        <v>76</v>
      </c>
      <c r="AH57" t="s">
        <v>77</v>
      </c>
    </row>
    <row r="58" spans="1:34">
      <c r="A58" t="s">
        <v>625</v>
      </c>
      <c r="B58" t="s">
        <v>626</v>
      </c>
      <c r="C58" t="s">
        <v>627</v>
      </c>
      <c r="D58">
        <v>6.4089820890000002</v>
      </c>
      <c r="E58">
        <v>5.8312059219999997</v>
      </c>
      <c r="F58">
        <v>5.7936197250000001</v>
      </c>
      <c r="G58">
        <v>5.8460415540000001</v>
      </c>
      <c r="H58">
        <v>5.8639848560000001</v>
      </c>
      <c r="I58">
        <v>5.6012455839999999</v>
      </c>
      <c r="J58">
        <v>5.4794437489999996</v>
      </c>
      <c r="K58">
        <v>5.6664423590000004</v>
      </c>
      <c r="L58">
        <v>5.0222798879999999</v>
      </c>
      <c r="M58">
        <v>5.6533521929999999</v>
      </c>
      <c r="N58" t="s">
        <v>561</v>
      </c>
      <c r="O58">
        <v>244.06953609999999</v>
      </c>
      <c r="P58" t="s">
        <v>628</v>
      </c>
      <c r="Q58" t="s">
        <v>629</v>
      </c>
      <c r="R58" t="s">
        <v>52</v>
      </c>
      <c r="S58" t="s">
        <v>53</v>
      </c>
      <c r="T58" t="s">
        <v>53</v>
      </c>
      <c r="U58" t="s">
        <v>630</v>
      </c>
      <c r="V58" t="s">
        <v>631</v>
      </c>
      <c r="W58" t="s">
        <v>322</v>
      </c>
      <c r="X58" t="s">
        <v>632</v>
      </c>
      <c r="Y58" t="s">
        <v>633</v>
      </c>
      <c r="Z58">
        <v>243.06193780000001</v>
      </c>
      <c r="AA58">
        <v>0.839483333</v>
      </c>
      <c r="AB58" t="s">
        <v>568</v>
      </c>
      <c r="AC58">
        <v>0</v>
      </c>
      <c r="AD58">
        <v>54.9</v>
      </c>
      <c r="AE58" t="s">
        <v>60</v>
      </c>
      <c r="AF58" t="s">
        <v>170</v>
      </c>
      <c r="AG58" t="s">
        <v>634</v>
      </c>
      <c r="AH58" t="s">
        <v>360</v>
      </c>
    </row>
    <row r="59" spans="1:34">
      <c r="A59" t="s">
        <v>635</v>
      </c>
      <c r="B59" t="s">
        <v>636</v>
      </c>
      <c r="C59" t="s">
        <v>637</v>
      </c>
      <c r="D59">
        <v>6.5475683880000002</v>
      </c>
      <c r="E59">
        <v>5.0092341400000002</v>
      </c>
      <c r="F59">
        <v>4.673850646</v>
      </c>
      <c r="G59">
        <v>5.5499609120000004</v>
      </c>
      <c r="H59">
        <v>5.2265185120000002</v>
      </c>
      <c r="I59">
        <v>4.5256139790000001</v>
      </c>
      <c r="J59">
        <v>3.5914381460000002</v>
      </c>
      <c r="K59">
        <v>4.3685975289999996</v>
      </c>
      <c r="L59">
        <v>3.4759301100000002</v>
      </c>
      <c r="M59">
        <v>4.7276432660000003</v>
      </c>
      <c r="N59" t="s">
        <v>561</v>
      </c>
      <c r="O59">
        <v>160.0371734</v>
      </c>
      <c r="P59" t="s">
        <v>638</v>
      </c>
      <c r="Q59" t="s">
        <v>639</v>
      </c>
      <c r="R59" t="s">
        <v>96</v>
      </c>
      <c r="S59" t="s">
        <v>53</v>
      </c>
      <c r="T59" t="s">
        <v>53</v>
      </c>
      <c r="U59" t="s">
        <v>640</v>
      </c>
      <c r="V59" t="s">
        <v>641</v>
      </c>
      <c r="W59" t="s">
        <v>228</v>
      </c>
      <c r="X59" t="s">
        <v>642</v>
      </c>
      <c r="Y59" t="s">
        <v>643</v>
      </c>
      <c r="Z59">
        <v>205.03476280000001</v>
      </c>
      <c r="AA59">
        <v>0.88643333300000005</v>
      </c>
      <c r="AB59" t="s">
        <v>644</v>
      </c>
      <c r="AC59">
        <v>58.5</v>
      </c>
      <c r="AD59">
        <v>0</v>
      </c>
      <c r="AE59" t="s">
        <v>60</v>
      </c>
      <c r="AF59" t="s">
        <v>75</v>
      </c>
      <c r="AG59" t="s">
        <v>618</v>
      </c>
      <c r="AH59" t="s">
        <v>619</v>
      </c>
    </row>
    <row r="60" spans="1:34">
      <c r="A60" t="s">
        <v>645</v>
      </c>
      <c r="B60" t="s">
        <v>646</v>
      </c>
      <c r="C60" t="s">
        <v>647</v>
      </c>
      <c r="D60">
        <v>5.3463851629999999</v>
      </c>
      <c r="E60">
        <v>4.9449453439999997</v>
      </c>
      <c r="F60">
        <v>5.0300778910000004</v>
      </c>
      <c r="G60">
        <v>4.7950091060000002</v>
      </c>
      <c r="H60">
        <v>4.9444952930000001</v>
      </c>
      <c r="I60">
        <v>4.7091682459999999</v>
      </c>
      <c r="J60">
        <v>4.567183183</v>
      </c>
      <c r="K60">
        <v>4.6989399589999996</v>
      </c>
      <c r="L60">
        <v>4.488534284</v>
      </c>
      <c r="M60">
        <v>4.589061697</v>
      </c>
      <c r="N60" t="s">
        <v>561</v>
      </c>
      <c r="O60">
        <v>179.07937250000001</v>
      </c>
      <c r="P60" t="s">
        <v>648</v>
      </c>
      <c r="Q60" t="s">
        <v>649</v>
      </c>
      <c r="R60" t="s">
        <v>52</v>
      </c>
      <c r="S60" t="s">
        <v>97</v>
      </c>
      <c r="T60" t="s">
        <v>650</v>
      </c>
      <c r="U60" t="s">
        <v>651</v>
      </c>
      <c r="V60" t="s">
        <v>652</v>
      </c>
      <c r="W60" t="s">
        <v>167</v>
      </c>
      <c r="X60" t="s">
        <v>653</v>
      </c>
      <c r="Y60" t="s">
        <v>654</v>
      </c>
      <c r="Z60">
        <v>160.06056620000001</v>
      </c>
      <c r="AA60">
        <v>1.2446999999999999</v>
      </c>
      <c r="AB60" t="s">
        <v>608</v>
      </c>
      <c r="AC60">
        <v>61.8</v>
      </c>
      <c r="AD60">
        <v>0</v>
      </c>
      <c r="AE60" t="s">
        <v>60</v>
      </c>
      <c r="AF60" t="s">
        <v>105</v>
      </c>
      <c r="AG60" t="s">
        <v>106</v>
      </c>
      <c r="AH60" t="s">
        <v>107</v>
      </c>
    </row>
    <row r="61" spans="1:34">
      <c r="A61" t="s">
        <v>655</v>
      </c>
      <c r="B61" t="s">
        <v>656</v>
      </c>
      <c r="C61" t="s">
        <v>657</v>
      </c>
      <c r="D61">
        <v>5.7576797280000003</v>
      </c>
      <c r="E61">
        <v>5.5312352860000003</v>
      </c>
      <c r="F61">
        <v>5.2125400690000001</v>
      </c>
      <c r="G61">
        <v>5.2554747859999997</v>
      </c>
      <c r="H61">
        <v>5.5379423020000003</v>
      </c>
      <c r="I61">
        <v>5.2827055989999998</v>
      </c>
      <c r="J61">
        <v>4.8606565530000001</v>
      </c>
      <c r="K61">
        <v>5.0987818479999998</v>
      </c>
      <c r="L61">
        <v>4.7790729460000003</v>
      </c>
      <c r="M61">
        <v>4.9171973019999999</v>
      </c>
      <c r="N61" t="s">
        <v>561</v>
      </c>
      <c r="O61">
        <v>189.06372250000001</v>
      </c>
      <c r="P61" t="s">
        <v>658</v>
      </c>
      <c r="Q61" t="s">
        <v>659</v>
      </c>
      <c r="R61" t="s">
        <v>52</v>
      </c>
      <c r="S61" t="s">
        <v>53</v>
      </c>
      <c r="T61" t="s">
        <v>53</v>
      </c>
      <c r="U61" t="s">
        <v>660</v>
      </c>
      <c r="V61" t="s">
        <v>661</v>
      </c>
      <c r="W61" t="s">
        <v>512</v>
      </c>
      <c r="X61" t="s">
        <v>662</v>
      </c>
      <c r="Y61" t="s">
        <v>663</v>
      </c>
      <c r="Z61">
        <v>188.05567149999999</v>
      </c>
      <c r="AA61">
        <v>1.3223166669999999</v>
      </c>
      <c r="AB61" t="s">
        <v>568</v>
      </c>
      <c r="AC61">
        <v>0</v>
      </c>
      <c r="AD61">
        <v>69.900000000000006</v>
      </c>
      <c r="AE61" t="s">
        <v>60</v>
      </c>
      <c r="AF61" t="s">
        <v>75</v>
      </c>
      <c r="AG61" t="s">
        <v>76</v>
      </c>
      <c r="AH61" t="s">
        <v>77</v>
      </c>
    </row>
    <row r="62" spans="1:34">
      <c r="A62" t="s">
        <v>664</v>
      </c>
      <c r="B62" t="s">
        <v>665</v>
      </c>
      <c r="C62" t="s">
        <v>666</v>
      </c>
      <c r="D62">
        <v>7.2911418980000002</v>
      </c>
      <c r="E62">
        <v>6.6029995550000002</v>
      </c>
      <c r="F62">
        <v>6.6703100329999998</v>
      </c>
      <c r="G62">
        <v>6.8292797199999997</v>
      </c>
      <c r="H62">
        <v>6.5013084970000001</v>
      </c>
      <c r="I62">
        <v>6.4552694449999999</v>
      </c>
      <c r="J62">
        <v>5.9231574939999998</v>
      </c>
      <c r="K62">
        <v>6.3762693739999996</v>
      </c>
      <c r="L62">
        <v>6.428884343</v>
      </c>
      <c r="M62">
        <v>6.5173572069999999</v>
      </c>
      <c r="N62" t="s">
        <v>561</v>
      </c>
      <c r="O62">
        <v>152.0334254</v>
      </c>
      <c r="P62" t="s">
        <v>176</v>
      </c>
      <c r="Q62" t="s">
        <v>177</v>
      </c>
      <c r="R62" t="s">
        <v>52</v>
      </c>
      <c r="S62" t="s">
        <v>53</v>
      </c>
      <c r="T62" t="s">
        <v>53</v>
      </c>
      <c r="U62" t="s">
        <v>178</v>
      </c>
      <c r="V62" t="s">
        <v>179</v>
      </c>
      <c r="W62" t="s">
        <v>180</v>
      </c>
      <c r="X62" t="s">
        <v>181</v>
      </c>
      <c r="Y62" t="s">
        <v>667</v>
      </c>
      <c r="Z62">
        <v>151.0251313</v>
      </c>
      <c r="AA62">
        <v>1.353266667</v>
      </c>
      <c r="AB62" t="s">
        <v>568</v>
      </c>
      <c r="AC62">
        <v>0</v>
      </c>
      <c r="AD62">
        <v>92.2</v>
      </c>
      <c r="AE62" t="s">
        <v>60</v>
      </c>
      <c r="AF62" t="s">
        <v>143</v>
      </c>
      <c r="AG62" t="s">
        <v>144</v>
      </c>
      <c r="AH62" t="s">
        <v>145</v>
      </c>
    </row>
    <row r="63" spans="1:34">
      <c r="A63" t="s">
        <v>668</v>
      </c>
      <c r="B63" t="s">
        <v>669</v>
      </c>
      <c r="C63" t="s">
        <v>670</v>
      </c>
      <c r="D63">
        <v>7.4939798379999996</v>
      </c>
      <c r="E63">
        <v>6.8231166639999996</v>
      </c>
      <c r="F63">
        <v>6.7300267920000003</v>
      </c>
      <c r="G63">
        <v>6.8187457230000001</v>
      </c>
      <c r="H63">
        <v>6.7711452569999997</v>
      </c>
      <c r="I63">
        <v>6.5951955780000002</v>
      </c>
      <c r="J63">
        <v>6.440581216</v>
      </c>
      <c r="K63">
        <v>6.5371357210000003</v>
      </c>
      <c r="L63">
        <v>6.562711019</v>
      </c>
      <c r="M63">
        <v>6.6575546939999999</v>
      </c>
      <c r="N63" t="s">
        <v>561</v>
      </c>
      <c r="O63">
        <v>244.06953609999999</v>
      </c>
      <c r="P63" t="s">
        <v>671</v>
      </c>
      <c r="Q63" t="s">
        <v>629</v>
      </c>
      <c r="R63" t="s">
        <v>52</v>
      </c>
      <c r="S63" t="s">
        <v>136</v>
      </c>
      <c r="T63" t="s">
        <v>219</v>
      </c>
      <c r="U63" t="s">
        <v>165</v>
      </c>
      <c r="V63" t="s">
        <v>166</v>
      </c>
      <c r="W63" t="s">
        <v>167</v>
      </c>
      <c r="X63" t="s">
        <v>168</v>
      </c>
      <c r="Y63" t="s">
        <v>672</v>
      </c>
      <c r="Z63">
        <v>243.0619299</v>
      </c>
      <c r="AA63">
        <v>1.4702166670000001</v>
      </c>
      <c r="AB63" t="s">
        <v>568</v>
      </c>
      <c r="AC63">
        <v>0</v>
      </c>
      <c r="AD63">
        <v>86.1</v>
      </c>
      <c r="AE63" t="s">
        <v>60</v>
      </c>
      <c r="AF63" t="s">
        <v>170</v>
      </c>
      <c r="AG63" t="s">
        <v>171</v>
      </c>
      <c r="AH63" t="s">
        <v>360</v>
      </c>
    </row>
    <row r="64" spans="1:34">
      <c r="A64" t="s">
        <v>673</v>
      </c>
      <c r="B64" t="s">
        <v>674</v>
      </c>
      <c r="C64" t="s">
        <v>675</v>
      </c>
      <c r="D64">
        <v>4.9853853509999997</v>
      </c>
      <c r="E64">
        <v>4.8517319929999996</v>
      </c>
      <c r="F64">
        <v>4.7765214050000004</v>
      </c>
      <c r="G64">
        <v>4.9734448950000001</v>
      </c>
      <c r="H64">
        <v>5.1426861879999999</v>
      </c>
      <c r="I64">
        <v>4.8311337879999998</v>
      </c>
      <c r="J64">
        <v>3.4182983409999999</v>
      </c>
      <c r="K64">
        <v>4.0422113939999997</v>
      </c>
      <c r="L64">
        <v>3.3143389910000001</v>
      </c>
      <c r="M64">
        <v>3.3740250899999999</v>
      </c>
      <c r="N64" t="s">
        <v>561</v>
      </c>
      <c r="O64">
        <v>180.0534921</v>
      </c>
      <c r="P64" t="s">
        <v>676</v>
      </c>
      <c r="Q64" t="s">
        <v>677</v>
      </c>
      <c r="R64" t="s">
        <v>52</v>
      </c>
      <c r="S64" t="s">
        <v>53</v>
      </c>
      <c r="T64" t="s">
        <v>53</v>
      </c>
      <c r="U64" t="s">
        <v>678</v>
      </c>
      <c r="V64" t="s">
        <v>679</v>
      </c>
      <c r="W64" t="s">
        <v>115</v>
      </c>
      <c r="X64" t="s">
        <v>680</v>
      </c>
      <c r="Y64" t="s">
        <v>681</v>
      </c>
      <c r="Z64">
        <v>239.06700409999999</v>
      </c>
      <c r="AA64">
        <v>2.653683333</v>
      </c>
      <c r="AB64" t="s">
        <v>682</v>
      </c>
      <c r="AC64">
        <v>0</v>
      </c>
      <c r="AD64">
        <v>41.8</v>
      </c>
      <c r="AE64" t="s">
        <v>60</v>
      </c>
      <c r="AF64" t="s">
        <v>75</v>
      </c>
      <c r="AG64" t="s">
        <v>76</v>
      </c>
      <c r="AH64" t="s">
        <v>77</v>
      </c>
    </row>
    <row r="65" spans="1:34">
      <c r="A65" t="s">
        <v>683</v>
      </c>
      <c r="B65" t="s">
        <v>684</v>
      </c>
      <c r="C65" t="s">
        <v>685</v>
      </c>
      <c r="D65">
        <v>5.7028741070000004</v>
      </c>
      <c r="E65">
        <v>4.4912784439999998</v>
      </c>
      <c r="F65">
        <v>4.22703541</v>
      </c>
      <c r="G65">
        <v>4.4040923640000003</v>
      </c>
      <c r="H65">
        <v>4.809309807</v>
      </c>
      <c r="I65">
        <v>3.8763092440000002</v>
      </c>
      <c r="J65">
        <v>4.0058952980000004</v>
      </c>
      <c r="K65">
        <v>4.0589562990000001</v>
      </c>
      <c r="L65">
        <v>3.7367368929999998</v>
      </c>
      <c r="M65">
        <v>3.9654086460000002</v>
      </c>
      <c r="N65" t="s">
        <v>561</v>
      </c>
      <c r="O65">
        <v>294.1215717</v>
      </c>
      <c r="P65" t="s">
        <v>686</v>
      </c>
      <c r="Q65" t="s">
        <v>687</v>
      </c>
      <c r="R65" t="s">
        <v>52</v>
      </c>
      <c r="S65" t="s">
        <v>53</v>
      </c>
      <c r="T65" t="s">
        <v>53</v>
      </c>
      <c r="U65" t="s">
        <v>688</v>
      </c>
      <c r="V65" t="s">
        <v>689</v>
      </c>
      <c r="W65" t="s">
        <v>690</v>
      </c>
      <c r="X65" t="s">
        <v>691</v>
      </c>
      <c r="Y65" t="s">
        <v>692</v>
      </c>
      <c r="Z65">
        <v>293.11498230000001</v>
      </c>
      <c r="AA65">
        <v>3.1314166669999999</v>
      </c>
      <c r="AB65" t="s">
        <v>568</v>
      </c>
      <c r="AC65">
        <v>48.4</v>
      </c>
      <c r="AD65">
        <v>0</v>
      </c>
      <c r="AE65" t="s">
        <v>60</v>
      </c>
      <c r="AF65" t="s">
        <v>75</v>
      </c>
      <c r="AG65" t="s">
        <v>76</v>
      </c>
      <c r="AH65" t="s">
        <v>77</v>
      </c>
    </row>
    <row r="66" spans="1:34">
      <c r="A66" t="s">
        <v>693</v>
      </c>
      <c r="B66" t="s">
        <v>694</v>
      </c>
      <c r="C66" t="s">
        <v>695</v>
      </c>
      <c r="D66">
        <v>5.0666659139999997</v>
      </c>
      <c r="E66">
        <v>5.8344808170000002</v>
      </c>
      <c r="F66">
        <v>5.8918725539999999</v>
      </c>
      <c r="G66">
        <v>5.8953172680000003</v>
      </c>
      <c r="H66">
        <v>5.9213755450000001</v>
      </c>
      <c r="I66">
        <v>6.0996637229999999</v>
      </c>
      <c r="J66">
        <v>6.2477214160000001</v>
      </c>
      <c r="K66">
        <v>6.0691495780000002</v>
      </c>
      <c r="L66">
        <v>6.2840104950000004</v>
      </c>
      <c r="M66">
        <v>6.0632838329999998</v>
      </c>
      <c r="N66" t="s">
        <v>561</v>
      </c>
      <c r="O66">
        <v>208.05917109999999</v>
      </c>
      <c r="P66" t="s">
        <v>696</v>
      </c>
      <c r="Q66" t="s">
        <v>697</v>
      </c>
      <c r="R66" t="s">
        <v>698</v>
      </c>
      <c r="S66" t="s">
        <v>53</v>
      </c>
      <c r="T66" t="s">
        <v>53</v>
      </c>
      <c r="U66" t="s">
        <v>699</v>
      </c>
      <c r="V66" t="s">
        <v>700</v>
      </c>
      <c r="W66" t="s">
        <v>322</v>
      </c>
      <c r="X66" t="s">
        <v>503</v>
      </c>
      <c r="Y66" t="s">
        <v>701</v>
      </c>
      <c r="Z66">
        <v>243.02744440000001</v>
      </c>
      <c r="AA66">
        <v>3.1549</v>
      </c>
      <c r="AB66" t="s">
        <v>702</v>
      </c>
      <c r="AC66">
        <v>0</v>
      </c>
      <c r="AD66">
        <v>73.3</v>
      </c>
      <c r="AE66" t="s">
        <v>60</v>
      </c>
      <c r="AF66" t="s">
        <v>279</v>
      </c>
      <c r="AG66" t="s">
        <v>280</v>
      </c>
      <c r="AH66" t="s">
        <v>281</v>
      </c>
    </row>
    <row r="67" spans="1:34">
      <c r="A67" t="s">
        <v>703</v>
      </c>
      <c r="B67" t="s">
        <v>704</v>
      </c>
      <c r="C67" t="s">
        <v>705</v>
      </c>
      <c r="D67">
        <v>5.3593929669999998</v>
      </c>
      <c r="E67">
        <v>5.2514746790000002</v>
      </c>
      <c r="F67">
        <v>5.3949790000000002</v>
      </c>
      <c r="G67">
        <v>4.9205344950000001</v>
      </c>
      <c r="H67">
        <v>5.2171586029999997</v>
      </c>
      <c r="I67">
        <v>4.8638169319999998</v>
      </c>
      <c r="J67">
        <v>4.6526851379999998</v>
      </c>
      <c r="K67">
        <v>4.7726505340000003</v>
      </c>
      <c r="L67">
        <v>4.9217337819999996</v>
      </c>
      <c r="M67">
        <v>5.0825389449999996</v>
      </c>
      <c r="N67" t="s">
        <v>561</v>
      </c>
      <c r="O67">
        <v>194.05790880000001</v>
      </c>
      <c r="P67" t="s">
        <v>706</v>
      </c>
      <c r="Q67" t="s">
        <v>707</v>
      </c>
      <c r="R67" t="s">
        <v>96</v>
      </c>
      <c r="S67" t="s">
        <v>53</v>
      </c>
      <c r="T67" t="s">
        <v>53</v>
      </c>
      <c r="U67" t="s">
        <v>708</v>
      </c>
      <c r="V67" t="s">
        <v>709</v>
      </c>
      <c r="W67" t="s">
        <v>228</v>
      </c>
      <c r="X67" t="s">
        <v>710</v>
      </c>
      <c r="Y67" t="s">
        <v>711</v>
      </c>
      <c r="Z67">
        <v>193.04994350000001</v>
      </c>
      <c r="AA67">
        <v>4.2244666669999997</v>
      </c>
      <c r="AB67" t="s">
        <v>568</v>
      </c>
      <c r="AC67">
        <v>0</v>
      </c>
      <c r="AD67">
        <v>89.7</v>
      </c>
      <c r="AE67" t="s">
        <v>60</v>
      </c>
      <c r="AF67" t="s">
        <v>358</v>
      </c>
      <c r="AG67" t="s">
        <v>712</v>
      </c>
      <c r="AH67" t="s">
        <v>713</v>
      </c>
    </row>
    <row r="68" spans="1:34">
      <c r="A68" t="s">
        <v>714</v>
      </c>
      <c r="B68" t="s">
        <v>715</v>
      </c>
      <c r="C68" t="s">
        <v>716</v>
      </c>
      <c r="D68">
        <v>5.4469696020000002</v>
      </c>
      <c r="E68">
        <v>4.6259870039999997</v>
      </c>
      <c r="F68">
        <v>6.0665829410000001</v>
      </c>
      <c r="G68">
        <v>4.9275911509999997</v>
      </c>
      <c r="H68">
        <v>6.1679759399999998</v>
      </c>
      <c r="I68">
        <v>4.2568217239999999</v>
      </c>
      <c r="J68">
        <v>4.3555313050000004</v>
      </c>
      <c r="K68">
        <v>4.2565692210000003</v>
      </c>
      <c r="L68">
        <v>4.4267411020000003</v>
      </c>
      <c r="M68">
        <v>4.5393103139999997</v>
      </c>
      <c r="N68" t="s">
        <v>561</v>
      </c>
      <c r="O68">
        <v>456.10461479999998</v>
      </c>
      <c r="P68" t="s">
        <v>717</v>
      </c>
      <c r="Q68" t="s">
        <v>718</v>
      </c>
      <c r="R68" t="s">
        <v>719</v>
      </c>
      <c r="S68" t="s">
        <v>720</v>
      </c>
      <c r="T68" t="s">
        <v>721</v>
      </c>
      <c r="U68" t="s">
        <v>722</v>
      </c>
      <c r="V68" t="s">
        <v>723</v>
      </c>
      <c r="W68" t="s">
        <v>724</v>
      </c>
      <c r="X68" t="s">
        <v>725</v>
      </c>
      <c r="Y68" t="s">
        <v>726</v>
      </c>
      <c r="Z68">
        <v>501.10641299999997</v>
      </c>
      <c r="AA68">
        <v>4.9473666669999998</v>
      </c>
      <c r="AB68" t="s">
        <v>644</v>
      </c>
      <c r="AC68">
        <v>84.1</v>
      </c>
      <c r="AD68">
        <v>0</v>
      </c>
      <c r="AE68" t="s">
        <v>60</v>
      </c>
      <c r="AF68" t="s">
        <v>170</v>
      </c>
      <c r="AG68" t="s">
        <v>727</v>
      </c>
      <c r="AH68" t="s">
        <v>360</v>
      </c>
    </row>
    <row r="69" spans="1:34">
      <c r="A69" t="s">
        <v>728</v>
      </c>
      <c r="B69" t="s">
        <v>729</v>
      </c>
      <c r="C69" t="s">
        <v>730</v>
      </c>
      <c r="D69">
        <v>5.216952826</v>
      </c>
      <c r="E69">
        <v>3.4526519640000002</v>
      </c>
      <c r="F69">
        <v>5.4397774730000004</v>
      </c>
      <c r="G69">
        <v>4.1995242179999996</v>
      </c>
      <c r="H69">
        <v>5.669607482</v>
      </c>
      <c r="I69">
        <v>3.3967847839999998</v>
      </c>
      <c r="J69">
        <v>3.495463838</v>
      </c>
      <c r="K69">
        <v>3.396532369</v>
      </c>
      <c r="L69">
        <v>3.9090390269999999</v>
      </c>
      <c r="M69">
        <v>3.4115702940000001</v>
      </c>
      <c r="N69" t="s">
        <v>561</v>
      </c>
      <c r="O69">
        <v>330.16785320000002</v>
      </c>
      <c r="P69" t="s">
        <v>731</v>
      </c>
      <c r="Q69" t="s">
        <v>732</v>
      </c>
      <c r="R69" t="s">
        <v>96</v>
      </c>
      <c r="S69" t="s">
        <v>53</v>
      </c>
      <c r="T69" t="s">
        <v>53</v>
      </c>
      <c r="U69" t="s">
        <v>733</v>
      </c>
      <c r="V69" t="s">
        <v>734</v>
      </c>
      <c r="W69" t="s">
        <v>115</v>
      </c>
      <c r="X69" t="s">
        <v>522</v>
      </c>
      <c r="Y69" t="s">
        <v>735</v>
      </c>
      <c r="Z69">
        <v>389.18208279999999</v>
      </c>
      <c r="AA69">
        <v>5.0656166669999996</v>
      </c>
      <c r="AB69" t="s">
        <v>682</v>
      </c>
      <c r="AC69">
        <v>60.4</v>
      </c>
      <c r="AD69">
        <v>0</v>
      </c>
      <c r="AE69" t="s">
        <v>60</v>
      </c>
      <c r="AF69" t="s">
        <v>105</v>
      </c>
      <c r="AG69" t="s">
        <v>106</v>
      </c>
      <c r="AH69" t="s">
        <v>107</v>
      </c>
    </row>
    <row r="70" spans="1:34">
      <c r="A70" t="s">
        <v>736</v>
      </c>
      <c r="B70" t="s">
        <v>737</v>
      </c>
      <c r="C70" t="s">
        <v>738</v>
      </c>
      <c r="D70">
        <v>6.784450724</v>
      </c>
      <c r="E70">
        <v>5.2601061529999997</v>
      </c>
      <c r="F70">
        <v>5.553488808</v>
      </c>
      <c r="G70">
        <v>5.6861765970000002</v>
      </c>
      <c r="H70">
        <v>5.2819725100000001</v>
      </c>
      <c r="I70">
        <v>5.1613521090000001</v>
      </c>
      <c r="J70">
        <v>4.3983342219999999</v>
      </c>
      <c r="K70">
        <v>4.8108307530000003</v>
      </c>
      <c r="L70">
        <v>3.764343335</v>
      </c>
      <c r="M70">
        <v>4.7451776189999997</v>
      </c>
      <c r="N70" t="s">
        <v>561</v>
      </c>
      <c r="O70">
        <v>297.24351849999999</v>
      </c>
      <c r="P70" t="s">
        <v>53</v>
      </c>
      <c r="Q70" t="s">
        <v>739</v>
      </c>
      <c r="R70" t="s">
        <v>96</v>
      </c>
      <c r="S70" t="s">
        <v>53</v>
      </c>
      <c r="T70" t="s">
        <v>53</v>
      </c>
      <c r="U70" t="s">
        <v>275</v>
      </c>
      <c r="V70" t="s">
        <v>276</v>
      </c>
      <c r="W70" t="s">
        <v>115</v>
      </c>
      <c r="X70" t="s">
        <v>116</v>
      </c>
      <c r="Y70" t="s">
        <v>740</v>
      </c>
      <c r="Z70">
        <v>356.2556745</v>
      </c>
      <c r="AA70">
        <v>5.1127000000000002</v>
      </c>
      <c r="AB70" t="s">
        <v>682</v>
      </c>
      <c r="AC70">
        <v>40.299999999999997</v>
      </c>
      <c r="AD70">
        <v>0</v>
      </c>
      <c r="AE70" t="s">
        <v>60</v>
      </c>
      <c r="AF70" t="s">
        <v>279</v>
      </c>
      <c r="AG70" t="s">
        <v>280</v>
      </c>
      <c r="AH70" t="s">
        <v>281</v>
      </c>
    </row>
    <row r="71" spans="1:34">
      <c r="A71" t="s">
        <v>741</v>
      </c>
      <c r="B71" t="s">
        <v>742</v>
      </c>
      <c r="C71" t="s">
        <v>743</v>
      </c>
      <c r="D71">
        <v>2.7389174070000002</v>
      </c>
      <c r="E71">
        <v>3.4550364039999999</v>
      </c>
      <c r="F71">
        <v>2.6722052710000002</v>
      </c>
      <c r="G71">
        <v>3.6685355020000001</v>
      </c>
      <c r="H71">
        <v>3.3900473309999999</v>
      </c>
      <c r="I71">
        <v>3.7456410510000002</v>
      </c>
      <c r="J71">
        <v>4.1547703379999996</v>
      </c>
      <c r="K71">
        <v>4.072595379</v>
      </c>
      <c r="L71">
        <v>3.68979079</v>
      </c>
      <c r="M71">
        <v>4.4880847230000001</v>
      </c>
      <c r="N71" t="s">
        <v>561</v>
      </c>
      <c r="O71">
        <v>109.0289544</v>
      </c>
      <c r="P71" t="s">
        <v>53</v>
      </c>
      <c r="Q71" t="s">
        <v>744</v>
      </c>
      <c r="R71" t="s">
        <v>96</v>
      </c>
      <c r="S71" t="s">
        <v>53</v>
      </c>
      <c r="T71" t="s">
        <v>53</v>
      </c>
      <c r="U71" t="s">
        <v>745</v>
      </c>
      <c r="V71" t="s">
        <v>746</v>
      </c>
      <c r="W71" t="s">
        <v>747</v>
      </c>
      <c r="X71" t="s">
        <v>748</v>
      </c>
      <c r="Y71" t="s">
        <v>749</v>
      </c>
      <c r="Z71">
        <v>155.0353824</v>
      </c>
      <c r="AA71">
        <v>5.7182500000000003</v>
      </c>
      <c r="AB71" t="s">
        <v>644</v>
      </c>
      <c r="AC71">
        <v>45.1</v>
      </c>
      <c r="AD71">
        <v>0</v>
      </c>
      <c r="AE71" t="s">
        <v>60</v>
      </c>
      <c r="AF71" t="s">
        <v>231</v>
      </c>
      <c r="AG71" t="s">
        <v>269</v>
      </c>
      <c r="AH71" t="s">
        <v>750</v>
      </c>
    </row>
    <row r="72" spans="1:34">
      <c r="A72" t="s">
        <v>751</v>
      </c>
      <c r="B72" t="s">
        <v>752</v>
      </c>
      <c r="C72" t="s">
        <v>753</v>
      </c>
      <c r="D72">
        <v>5.8185487800000004</v>
      </c>
      <c r="E72">
        <v>5.3560176559999997</v>
      </c>
      <c r="F72">
        <v>5.3483838119999998</v>
      </c>
      <c r="G72">
        <v>5.170327737</v>
      </c>
      <c r="H72">
        <v>5.6047280519999996</v>
      </c>
      <c r="I72">
        <v>5.007660081</v>
      </c>
      <c r="J72">
        <v>4.8004183850000004</v>
      </c>
      <c r="K72">
        <v>5.302031865</v>
      </c>
      <c r="L72">
        <v>5.0655781219999998</v>
      </c>
      <c r="M72">
        <v>4.8465483809999998</v>
      </c>
      <c r="N72" t="s">
        <v>561</v>
      </c>
      <c r="O72">
        <v>144.1150298</v>
      </c>
      <c r="P72" t="s">
        <v>754</v>
      </c>
      <c r="Q72" t="s">
        <v>755</v>
      </c>
      <c r="R72" t="s">
        <v>96</v>
      </c>
      <c r="S72" t="s">
        <v>756</v>
      </c>
      <c r="T72" t="s">
        <v>757</v>
      </c>
      <c r="U72" t="s">
        <v>758</v>
      </c>
      <c r="V72" t="s">
        <v>759</v>
      </c>
      <c r="W72" t="s">
        <v>512</v>
      </c>
      <c r="X72" t="s">
        <v>760</v>
      </c>
      <c r="Y72" t="s">
        <v>761</v>
      </c>
      <c r="Z72">
        <v>125.0960457</v>
      </c>
      <c r="AA72">
        <v>5.8044500000000001</v>
      </c>
      <c r="AB72" t="s">
        <v>608</v>
      </c>
      <c r="AC72">
        <v>0</v>
      </c>
      <c r="AD72">
        <v>37.1</v>
      </c>
      <c r="AE72" t="s">
        <v>60</v>
      </c>
      <c r="AF72" t="s">
        <v>279</v>
      </c>
      <c r="AG72" t="s">
        <v>280</v>
      </c>
      <c r="AH72" t="s">
        <v>281</v>
      </c>
    </row>
    <row r="73" spans="1:34">
      <c r="A73" t="s">
        <v>762</v>
      </c>
      <c r="B73" t="s">
        <v>763</v>
      </c>
      <c r="C73" t="s">
        <v>764</v>
      </c>
      <c r="D73">
        <v>6.8362766690000001</v>
      </c>
      <c r="E73">
        <v>7.5849319099999999</v>
      </c>
      <c r="F73">
        <v>7.3509467329999998</v>
      </c>
      <c r="G73">
        <v>6.736276224</v>
      </c>
      <c r="H73">
        <v>6.8686722329999998</v>
      </c>
      <c r="I73">
        <v>7.6501627040000004</v>
      </c>
      <c r="J73">
        <v>7.9469351509999999</v>
      </c>
      <c r="K73">
        <v>7.7095033089999996</v>
      </c>
      <c r="L73">
        <v>7.3630291049999999</v>
      </c>
      <c r="M73">
        <v>7.4961370839999999</v>
      </c>
      <c r="N73" t="s">
        <v>561</v>
      </c>
      <c r="O73">
        <v>288.23005949999998</v>
      </c>
      <c r="P73" t="s">
        <v>765</v>
      </c>
      <c r="Q73" t="s">
        <v>766</v>
      </c>
      <c r="R73" t="s">
        <v>96</v>
      </c>
      <c r="S73" t="s">
        <v>53</v>
      </c>
      <c r="T73" t="s">
        <v>53</v>
      </c>
      <c r="U73" t="s">
        <v>275</v>
      </c>
      <c r="V73" t="s">
        <v>276</v>
      </c>
      <c r="W73" t="s">
        <v>115</v>
      </c>
      <c r="X73" t="s">
        <v>116</v>
      </c>
      <c r="Y73" t="s">
        <v>767</v>
      </c>
      <c r="Z73">
        <v>287.22264389999998</v>
      </c>
      <c r="AA73">
        <v>6.3060666669999996</v>
      </c>
      <c r="AB73" t="s">
        <v>568</v>
      </c>
      <c r="AC73">
        <v>63.6</v>
      </c>
      <c r="AD73">
        <v>0</v>
      </c>
      <c r="AE73" t="s">
        <v>60</v>
      </c>
      <c r="AF73" t="s">
        <v>279</v>
      </c>
      <c r="AG73" t="s">
        <v>280</v>
      </c>
      <c r="AH73" t="s">
        <v>281</v>
      </c>
    </row>
    <row r="74" spans="1:34">
      <c r="A74" t="s">
        <v>768</v>
      </c>
      <c r="B74" t="s">
        <v>769</v>
      </c>
      <c r="C74" t="s">
        <v>770</v>
      </c>
      <c r="D74">
        <v>6.8626165610000003</v>
      </c>
      <c r="E74">
        <v>6.3914550830000003</v>
      </c>
      <c r="F74">
        <v>6.7737432870000003</v>
      </c>
      <c r="G74">
        <v>6.6782779789999998</v>
      </c>
      <c r="H74">
        <v>6.9493879319999996</v>
      </c>
      <c r="I74">
        <v>6.1942275860000002</v>
      </c>
      <c r="J74">
        <v>5.9476209569999998</v>
      </c>
      <c r="K74">
        <v>6.4967569239999996</v>
      </c>
      <c r="L74">
        <v>6.3920830400000002</v>
      </c>
      <c r="M74">
        <v>6.3161101320000004</v>
      </c>
      <c r="N74" t="s">
        <v>561</v>
      </c>
      <c r="O74">
        <v>228.13615909999999</v>
      </c>
      <c r="P74" t="s">
        <v>771</v>
      </c>
      <c r="Q74" t="s">
        <v>772</v>
      </c>
      <c r="R74" t="s">
        <v>96</v>
      </c>
      <c r="S74" t="s">
        <v>53</v>
      </c>
      <c r="T74" t="s">
        <v>53</v>
      </c>
      <c r="U74" t="s">
        <v>773</v>
      </c>
      <c r="V74" t="s">
        <v>774</v>
      </c>
      <c r="W74" t="s">
        <v>322</v>
      </c>
      <c r="X74" t="s">
        <v>323</v>
      </c>
      <c r="Y74" t="s">
        <v>775</v>
      </c>
      <c r="Z74">
        <v>227.12844369999999</v>
      </c>
      <c r="AA74">
        <v>6.173133333</v>
      </c>
      <c r="AB74" t="s">
        <v>568</v>
      </c>
      <c r="AC74">
        <v>0</v>
      </c>
      <c r="AD74">
        <v>55.3</v>
      </c>
      <c r="AE74" t="s">
        <v>60</v>
      </c>
      <c r="AF74" t="s">
        <v>279</v>
      </c>
      <c r="AG74" t="s">
        <v>280</v>
      </c>
      <c r="AH74" t="s">
        <v>281</v>
      </c>
    </row>
    <row r="75" spans="1:34">
      <c r="A75" t="s">
        <v>776</v>
      </c>
      <c r="B75" t="s">
        <v>777</v>
      </c>
      <c r="C75" t="s">
        <v>778</v>
      </c>
      <c r="D75">
        <v>3.8028959410000001</v>
      </c>
      <c r="E75">
        <v>5.0633069370000001</v>
      </c>
      <c r="F75">
        <v>4.9684792470000003</v>
      </c>
      <c r="G75">
        <v>4.9414299809999997</v>
      </c>
      <c r="H75">
        <v>5.1500055820000004</v>
      </c>
      <c r="I75">
        <v>5.6071304739999999</v>
      </c>
      <c r="J75">
        <v>5.1707797449999999</v>
      </c>
      <c r="K75">
        <v>5.2521211030000003</v>
      </c>
      <c r="L75">
        <v>5.3663490500000002</v>
      </c>
      <c r="M75">
        <v>5.5543609639999998</v>
      </c>
      <c r="N75" t="s">
        <v>561</v>
      </c>
      <c r="O75">
        <v>297.08956010000003</v>
      </c>
      <c r="P75" t="s">
        <v>779</v>
      </c>
      <c r="Q75" t="s">
        <v>780</v>
      </c>
      <c r="R75" t="s">
        <v>188</v>
      </c>
      <c r="S75" t="s">
        <v>53</v>
      </c>
      <c r="T75" t="s">
        <v>53</v>
      </c>
      <c r="U75" t="s">
        <v>781</v>
      </c>
      <c r="V75" t="s">
        <v>782</v>
      </c>
      <c r="W75" t="s">
        <v>228</v>
      </c>
      <c r="X75" t="s">
        <v>783</v>
      </c>
      <c r="Y75" t="s">
        <v>784</v>
      </c>
      <c r="Z75">
        <v>318.06188739999999</v>
      </c>
      <c r="AA75">
        <v>6.0320333330000002</v>
      </c>
      <c r="AB75" t="s">
        <v>578</v>
      </c>
      <c r="AC75">
        <v>51</v>
      </c>
      <c r="AD75">
        <v>0</v>
      </c>
      <c r="AE75" t="s">
        <v>60</v>
      </c>
      <c r="AF75" t="s">
        <v>170</v>
      </c>
      <c r="AG75" t="s">
        <v>785</v>
      </c>
      <c r="AH75" t="s">
        <v>786</v>
      </c>
    </row>
    <row r="76" spans="1:34">
      <c r="A76" t="s">
        <v>787</v>
      </c>
      <c r="B76" t="s">
        <v>788</v>
      </c>
      <c r="C76" t="s">
        <v>789</v>
      </c>
      <c r="D76">
        <v>6.8604950259999997</v>
      </c>
      <c r="E76">
        <v>4.4131979469999996</v>
      </c>
      <c r="F76">
        <v>5.1677344529999996</v>
      </c>
      <c r="G76">
        <v>5.6450344250000004</v>
      </c>
      <c r="H76">
        <v>4.5684302260000003</v>
      </c>
      <c r="I76">
        <v>3.8228367429999999</v>
      </c>
      <c r="J76">
        <v>4.2167909269999999</v>
      </c>
      <c r="K76">
        <v>3.985044136</v>
      </c>
      <c r="L76">
        <v>3.700186832</v>
      </c>
      <c r="M76">
        <v>4.2962762640000003</v>
      </c>
      <c r="N76" t="s">
        <v>561</v>
      </c>
      <c r="O76">
        <v>276.1586259</v>
      </c>
      <c r="P76" t="s">
        <v>790</v>
      </c>
      <c r="Q76" t="s">
        <v>791</v>
      </c>
      <c r="R76" t="s">
        <v>52</v>
      </c>
      <c r="S76" t="s">
        <v>53</v>
      </c>
      <c r="T76" t="s">
        <v>53</v>
      </c>
      <c r="U76" t="s">
        <v>792</v>
      </c>
      <c r="V76" t="s">
        <v>793</v>
      </c>
      <c r="W76" t="s">
        <v>71</v>
      </c>
      <c r="X76" t="s">
        <v>212</v>
      </c>
      <c r="Y76" t="s">
        <v>794</v>
      </c>
      <c r="Z76">
        <v>335.17127859999999</v>
      </c>
      <c r="AA76">
        <v>5.1597333330000001</v>
      </c>
      <c r="AB76" t="s">
        <v>682</v>
      </c>
      <c r="AC76">
        <v>59.9</v>
      </c>
      <c r="AD76">
        <v>0</v>
      </c>
      <c r="AE76" t="s">
        <v>60</v>
      </c>
      <c r="AF76" t="s">
        <v>358</v>
      </c>
      <c r="AG76" t="s">
        <v>712</v>
      </c>
      <c r="AH76" t="s">
        <v>713</v>
      </c>
    </row>
    <row r="77" spans="1:34">
      <c r="A77" t="s">
        <v>795</v>
      </c>
      <c r="B77" t="s">
        <v>796</v>
      </c>
      <c r="C77" t="s">
        <v>797</v>
      </c>
      <c r="D77">
        <v>5.6537590990000002</v>
      </c>
      <c r="E77">
        <v>4.9706695090000004</v>
      </c>
      <c r="F77">
        <v>5.3990086589999997</v>
      </c>
      <c r="G77">
        <v>5.4986435199999999</v>
      </c>
      <c r="H77">
        <v>7.0690730029999997</v>
      </c>
      <c r="I77">
        <v>4.5014135709999996</v>
      </c>
      <c r="J77">
        <v>4.3977290279999997</v>
      </c>
      <c r="K77">
        <v>4.1257883570000002</v>
      </c>
      <c r="L77">
        <v>4.4844819139999998</v>
      </c>
      <c r="M77">
        <v>5.2182969879999996</v>
      </c>
      <c r="N77" t="s">
        <v>561</v>
      </c>
      <c r="O77" t="s">
        <v>798</v>
      </c>
      <c r="P77" t="s">
        <v>799</v>
      </c>
      <c r="Q77" t="s">
        <v>800</v>
      </c>
      <c r="R77" t="s">
        <v>96</v>
      </c>
      <c r="S77" t="s">
        <v>53</v>
      </c>
      <c r="T77" t="s">
        <v>53</v>
      </c>
      <c r="U77" t="s">
        <v>801</v>
      </c>
      <c r="V77" t="s">
        <v>802</v>
      </c>
      <c r="W77" t="s">
        <v>115</v>
      </c>
      <c r="X77" t="s">
        <v>522</v>
      </c>
      <c r="Y77" t="s">
        <v>803</v>
      </c>
      <c r="Z77">
        <v>243.06611659999999</v>
      </c>
      <c r="AA77">
        <v>5.1362166670000002</v>
      </c>
      <c r="AB77" t="s">
        <v>568</v>
      </c>
      <c r="AC77">
        <v>0</v>
      </c>
      <c r="AD77">
        <v>51.6</v>
      </c>
      <c r="AE77" t="s">
        <v>60</v>
      </c>
      <c r="AF77" t="s">
        <v>358</v>
      </c>
      <c r="AG77" t="s">
        <v>359</v>
      </c>
      <c r="AH77" t="s">
        <v>360</v>
      </c>
    </row>
    <row r="78" spans="1:34">
      <c r="A78" t="s">
        <v>804</v>
      </c>
      <c r="B78" t="s">
        <v>805</v>
      </c>
      <c r="C78" t="s">
        <v>806</v>
      </c>
      <c r="D78">
        <v>4.9541381229999999</v>
      </c>
      <c r="E78">
        <v>5.0327342460000004</v>
      </c>
      <c r="F78">
        <v>4.8128981319999999</v>
      </c>
      <c r="G78">
        <v>4.6107365390000004</v>
      </c>
      <c r="H78">
        <v>5.1292582429999998</v>
      </c>
      <c r="I78">
        <v>4.6402957430000003</v>
      </c>
      <c r="J78">
        <v>4.5927820930000003</v>
      </c>
      <c r="K78">
        <v>4.3806221509999999</v>
      </c>
      <c r="L78">
        <v>4.3849697770000002</v>
      </c>
      <c r="M78">
        <v>4.3187469119999999</v>
      </c>
      <c r="N78" t="s">
        <v>561</v>
      </c>
      <c r="O78">
        <v>280.13107380000002</v>
      </c>
      <c r="P78" t="s">
        <v>807</v>
      </c>
      <c r="Q78" t="s">
        <v>808</v>
      </c>
      <c r="R78" t="s">
        <v>96</v>
      </c>
      <c r="S78" t="s">
        <v>53</v>
      </c>
      <c r="T78" t="s">
        <v>53</v>
      </c>
      <c r="U78" t="s">
        <v>809</v>
      </c>
      <c r="V78" t="s">
        <v>810</v>
      </c>
      <c r="W78" t="s">
        <v>115</v>
      </c>
      <c r="X78" t="s">
        <v>811</v>
      </c>
      <c r="Y78" t="s">
        <v>812</v>
      </c>
      <c r="Z78">
        <v>279.1237064</v>
      </c>
      <c r="AA78">
        <v>4.9317166669999999</v>
      </c>
      <c r="AB78" t="s">
        <v>568</v>
      </c>
      <c r="AC78">
        <v>61.7</v>
      </c>
      <c r="AD78">
        <v>0</v>
      </c>
      <c r="AE78" t="s">
        <v>60</v>
      </c>
      <c r="AF78" t="s">
        <v>279</v>
      </c>
      <c r="AG78" t="s">
        <v>346</v>
      </c>
      <c r="AH78" t="s">
        <v>813</v>
      </c>
    </row>
    <row r="79" spans="1:34">
      <c r="A79" t="s">
        <v>814</v>
      </c>
      <c r="B79" t="s">
        <v>815</v>
      </c>
      <c r="C79" t="s">
        <v>816</v>
      </c>
      <c r="D79">
        <v>6.0247692979999998</v>
      </c>
      <c r="E79">
        <v>4.7356278749999996</v>
      </c>
      <c r="F79">
        <v>5.4103900969999996</v>
      </c>
      <c r="G79">
        <v>5.4011776100000004</v>
      </c>
      <c r="H79">
        <v>4.6173361819999998</v>
      </c>
      <c r="I79">
        <v>4.585624149</v>
      </c>
      <c r="J79">
        <v>4.5811291360000004</v>
      </c>
      <c r="K79">
        <v>4.450977988</v>
      </c>
      <c r="L79">
        <v>4.6104985850000002</v>
      </c>
      <c r="M79">
        <v>4.590111974</v>
      </c>
      <c r="N79" t="s">
        <v>561</v>
      </c>
      <c r="O79">
        <v>120.0575149</v>
      </c>
      <c r="P79" t="s">
        <v>817</v>
      </c>
      <c r="Q79" t="s">
        <v>818</v>
      </c>
      <c r="R79" t="s">
        <v>96</v>
      </c>
      <c r="S79" t="s">
        <v>53</v>
      </c>
      <c r="T79" t="s">
        <v>53</v>
      </c>
      <c r="U79" t="s">
        <v>376</v>
      </c>
      <c r="V79" t="s">
        <v>377</v>
      </c>
      <c r="W79" t="s">
        <v>322</v>
      </c>
      <c r="X79" t="s">
        <v>378</v>
      </c>
      <c r="Y79" t="s">
        <v>819</v>
      </c>
      <c r="Z79">
        <v>119.0490539</v>
      </c>
      <c r="AA79">
        <v>4.8370333329999999</v>
      </c>
      <c r="AB79" t="s">
        <v>568</v>
      </c>
      <c r="AC79">
        <v>0</v>
      </c>
      <c r="AD79">
        <v>36.799999999999997</v>
      </c>
      <c r="AE79" t="s">
        <v>60</v>
      </c>
      <c r="AF79" t="s">
        <v>231</v>
      </c>
      <c r="AG79" t="s">
        <v>232</v>
      </c>
      <c r="AH79" t="s">
        <v>820</v>
      </c>
    </row>
    <row r="80" spans="1:34">
      <c r="A80" t="s">
        <v>821</v>
      </c>
      <c r="B80" t="s">
        <v>822</v>
      </c>
      <c r="C80" t="s">
        <v>823</v>
      </c>
      <c r="D80">
        <v>5.0549348390000004</v>
      </c>
      <c r="E80">
        <v>4.0771578140000004</v>
      </c>
      <c r="F80">
        <v>3.906315304</v>
      </c>
      <c r="G80">
        <v>4.0414699599999997</v>
      </c>
      <c r="H80">
        <v>4.0382066449999998</v>
      </c>
      <c r="I80">
        <v>3.7411636449999999</v>
      </c>
      <c r="J80">
        <v>3.6644485800000002</v>
      </c>
      <c r="K80">
        <v>3.9211369120000001</v>
      </c>
      <c r="L80">
        <v>3.834747852</v>
      </c>
      <c r="M80">
        <v>3.5484696819999999</v>
      </c>
      <c r="N80" t="s">
        <v>561</v>
      </c>
      <c r="O80">
        <v>139.09971400000001</v>
      </c>
      <c r="P80" t="s">
        <v>824</v>
      </c>
      <c r="Q80" t="s">
        <v>825</v>
      </c>
      <c r="R80" t="s">
        <v>52</v>
      </c>
      <c r="S80" t="s">
        <v>53</v>
      </c>
      <c r="T80" t="s">
        <v>53</v>
      </c>
      <c r="U80" t="s">
        <v>826</v>
      </c>
      <c r="V80" t="s">
        <v>827</v>
      </c>
      <c r="W80" t="s">
        <v>228</v>
      </c>
      <c r="X80" t="s">
        <v>828</v>
      </c>
      <c r="Y80" t="s">
        <v>829</v>
      </c>
      <c r="Z80">
        <v>184.09719129999999</v>
      </c>
      <c r="AA80">
        <v>4.750133333</v>
      </c>
      <c r="AB80" t="s">
        <v>644</v>
      </c>
      <c r="AC80">
        <v>47.1</v>
      </c>
      <c r="AD80">
        <v>0</v>
      </c>
      <c r="AE80" t="s">
        <v>60</v>
      </c>
      <c r="AF80" t="s">
        <v>524</v>
      </c>
      <c r="AG80" t="s">
        <v>830</v>
      </c>
      <c r="AH80" t="s">
        <v>360</v>
      </c>
    </row>
    <row r="81" spans="1:34">
      <c r="A81" t="s">
        <v>831</v>
      </c>
      <c r="B81" t="s">
        <v>832</v>
      </c>
      <c r="C81" t="s">
        <v>833</v>
      </c>
      <c r="D81">
        <v>5.3787263620000001</v>
      </c>
      <c r="E81">
        <v>4.5875000869999996</v>
      </c>
      <c r="F81">
        <v>4.5466292350000002</v>
      </c>
      <c r="G81">
        <v>4.4398452119999998</v>
      </c>
      <c r="H81">
        <v>4.6453359900000004</v>
      </c>
      <c r="I81">
        <v>4.4195264219999997</v>
      </c>
      <c r="J81">
        <v>4.2794873539999996</v>
      </c>
      <c r="K81">
        <v>4.2020107930000004</v>
      </c>
      <c r="L81">
        <v>4.3018483740000004</v>
      </c>
      <c r="M81">
        <v>4.4499645409999999</v>
      </c>
      <c r="N81" t="s">
        <v>561</v>
      </c>
      <c r="O81">
        <v>207.0895433</v>
      </c>
      <c r="P81" t="s">
        <v>834</v>
      </c>
      <c r="Q81" t="s">
        <v>835</v>
      </c>
      <c r="R81" t="s">
        <v>52</v>
      </c>
      <c r="S81" t="s">
        <v>53</v>
      </c>
      <c r="T81" t="s">
        <v>53</v>
      </c>
      <c r="U81" t="s">
        <v>836</v>
      </c>
      <c r="V81" t="s">
        <v>837</v>
      </c>
      <c r="W81" t="s">
        <v>322</v>
      </c>
      <c r="X81" t="s">
        <v>471</v>
      </c>
      <c r="Y81" t="s">
        <v>838</v>
      </c>
      <c r="Z81">
        <v>206.08165109999999</v>
      </c>
      <c r="AA81">
        <v>4.6011499999999996</v>
      </c>
      <c r="AB81" t="s">
        <v>568</v>
      </c>
      <c r="AC81">
        <v>0</v>
      </c>
      <c r="AD81">
        <v>36.700000000000003</v>
      </c>
      <c r="AE81" t="s">
        <v>60</v>
      </c>
      <c r="AF81" t="s">
        <v>75</v>
      </c>
      <c r="AG81" t="s">
        <v>76</v>
      </c>
      <c r="AH81" t="s">
        <v>77</v>
      </c>
    </row>
    <row r="82" spans="1:34">
      <c r="A82" t="s">
        <v>839</v>
      </c>
      <c r="B82" t="s">
        <v>840</v>
      </c>
      <c r="C82" t="s">
        <v>841</v>
      </c>
      <c r="D82">
        <v>4.7967138340000002</v>
      </c>
      <c r="E82">
        <v>3.999335893</v>
      </c>
      <c r="F82">
        <v>3.6649080129999998</v>
      </c>
      <c r="G82">
        <v>4.0283558729999998</v>
      </c>
      <c r="H82">
        <v>3.826025939</v>
      </c>
      <c r="I82">
        <v>3.516868917</v>
      </c>
      <c r="J82">
        <v>3.7644696080000002</v>
      </c>
      <c r="K82">
        <v>3.6243257799999999</v>
      </c>
      <c r="L82">
        <v>3.2219739500000002</v>
      </c>
      <c r="M82">
        <v>3.5558407060000001</v>
      </c>
      <c r="N82" t="s">
        <v>561</v>
      </c>
      <c r="O82">
        <v>108.0575149</v>
      </c>
      <c r="P82" t="s">
        <v>842</v>
      </c>
      <c r="Q82" t="s">
        <v>843</v>
      </c>
      <c r="R82" t="s">
        <v>96</v>
      </c>
      <c r="S82" t="s">
        <v>53</v>
      </c>
      <c r="T82" t="s">
        <v>53</v>
      </c>
      <c r="U82" t="s">
        <v>387</v>
      </c>
      <c r="V82" t="s">
        <v>388</v>
      </c>
      <c r="W82" t="s">
        <v>228</v>
      </c>
      <c r="X82" t="s">
        <v>257</v>
      </c>
      <c r="Y82" t="s">
        <v>844</v>
      </c>
      <c r="Z82">
        <v>107.0489858</v>
      </c>
      <c r="AA82">
        <v>2.8726666669999998</v>
      </c>
      <c r="AB82" t="s">
        <v>568</v>
      </c>
      <c r="AC82">
        <v>0</v>
      </c>
      <c r="AD82">
        <v>97.6</v>
      </c>
      <c r="AE82" t="s">
        <v>60</v>
      </c>
      <c r="AF82" t="s">
        <v>231</v>
      </c>
      <c r="AG82" t="s">
        <v>269</v>
      </c>
      <c r="AH82" t="s">
        <v>845</v>
      </c>
    </row>
    <row r="83" spans="1:34">
      <c r="A83" t="s">
        <v>846</v>
      </c>
      <c r="B83" t="s">
        <v>847</v>
      </c>
      <c r="C83" t="s">
        <v>848</v>
      </c>
      <c r="D83">
        <v>4.5603643439999999</v>
      </c>
      <c r="E83">
        <v>4.4739426489999996</v>
      </c>
      <c r="F83">
        <v>4.6305353760000001</v>
      </c>
      <c r="G83">
        <v>4.8934796120000001</v>
      </c>
      <c r="H83">
        <v>4.5184947390000003</v>
      </c>
      <c r="I83">
        <v>2.936873431</v>
      </c>
      <c r="J83">
        <v>3.0354857740000001</v>
      </c>
      <c r="K83">
        <v>3.718048139</v>
      </c>
      <c r="L83">
        <v>3.8267310210000001</v>
      </c>
      <c r="M83">
        <v>4.2256363840000004</v>
      </c>
      <c r="N83" t="s">
        <v>561</v>
      </c>
      <c r="O83">
        <v>160.0371734</v>
      </c>
      <c r="P83" t="s">
        <v>849</v>
      </c>
      <c r="Q83" t="s">
        <v>639</v>
      </c>
      <c r="R83" t="s">
        <v>96</v>
      </c>
      <c r="S83" t="s">
        <v>850</v>
      </c>
      <c r="T83" t="s">
        <v>851</v>
      </c>
      <c r="U83" t="s">
        <v>852</v>
      </c>
      <c r="V83" t="s">
        <v>853</v>
      </c>
      <c r="W83" t="s">
        <v>854</v>
      </c>
      <c r="X83" t="s">
        <v>855</v>
      </c>
      <c r="Y83" t="s">
        <v>856</v>
      </c>
      <c r="Z83">
        <v>181.01343410000001</v>
      </c>
      <c r="AA83">
        <v>2.7319833330000001</v>
      </c>
      <c r="AB83" t="s">
        <v>578</v>
      </c>
      <c r="AC83">
        <v>43.7</v>
      </c>
      <c r="AD83">
        <v>0</v>
      </c>
      <c r="AE83" t="s">
        <v>60</v>
      </c>
      <c r="AF83" t="s">
        <v>75</v>
      </c>
      <c r="AG83" t="s">
        <v>618</v>
      </c>
      <c r="AH83" t="s">
        <v>619</v>
      </c>
    </row>
    <row r="84" spans="1:34">
      <c r="A84" t="s">
        <v>857</v>
      </c>
      <c r="B84" t="s">
        <v>858</v>
      </c>
      <c r="C84" t="s">
        <v>859</v>
      </c>
      <c r="D84">
        <v>6.943355918</v>
      </c>
      <c r="E84">
        <v>4.6125269170000003</v>
      </c>
      <c r="F84">
        <v>5.3406023019999997</v>
      </c>
      <c r="G84">
        <v>5.4613716439999997</v>
      </c>
      <c r="H84">
        <v>5.416350285</v>
      </c>
      <c r="I84">
        <v>4.5639502250000001</v>
      </c>
      <c r="J84">
        <v>3.5797354860000001</v>
      </c>
      <c r="K84">
        <v>4.557063286</v>
      </c>
      <c r="L84">
        <v>3.1843087680000002</v>
      </c>
      <c r="M84">
        <v>4.5554068179999998</v>
      </c>
      <c r="N84" t="s">
        <v>561</v>
      </c>
      <c r="O84">
        <v>262.06011430000001</v>
      </c>
      <c r="P84" t="s">
        <v>860</v>
      </c>
      <c r="Q84" t="s">
        <v>861</v>
      </c>
      <c r="R84" t="s">
        <v>862</v>
      </c>
      <c r="S84" t="s">
        <v>53</v>
      </c>
      <c r="T84" t="s">
        <v>53</v>
      </c>
      <c r="U84" t="s">
        <v>863</v>
      </c>
      <c r="V84" t="s">
        <v>864</v>
      </c>
      <c r="W84" t="s">
        <v>115</v>
      </c>
      <c r="X84" t="s">
        <v>865</v>
      </c>
      <c r="Y84" t="s">
        <v>866</v>
      </c>
      <c r="Z84">
        <v>321.07290749999999</v>
      </c>
      <c r="AA84">
        <v>2.6771666669999998</v>
      </c>
      <c r="AB84" t="s">
        <v>682</v>
      </c>
      <c r="AC84">
        <v>53.2</v>
      </c>
      <c r="AD84">
        <v>0</v>
      </c>
      <c r="AE84" t="s">
        <v>60</v>
      </c>
      <c r="AF84" t="s">
        <v>170</v>
      </c>
      <c r="AG84" t="s">
        <v>171</v>
      </c>
      <c r="AH84" t="s">
        <v>360</v>
      </c>
    </row>
    <row r="85" spans="1:34">
      <c r="A85" t="s">
        <v>867</v>
      </c>
      <c r="B85" t="s">
        <v>868</v>
      </c>
      <c r="C85" t="s">
        <v>869</v>
      </c>
      <c r="D85">
        <v>6.4320843349999999</v>
      </c>
      <c r="E85">
        <v>5.9365963879999999</v>
      </c>
      <c r="F85">
        <v>6.0229701269999998</v>
      </c>
      <c r="G85">
        <v>6.0152239590000001</v>
      </c>
      <c r="H85">
        <v>6.4122345740000002</v>
      </c>
      <c r="I85">
        <v>5.6262375670000004</v>
      </c>
      <c r="J85">
        <v>4.9544051229999999</v>
      </c>
      <c r="K85">
        <v>5.6658162159999996</v>
      </c>
      <c r="L85">
        <v>5.3122380629999997</v>
      </c>
      <c r="M85">
        <v>5.4553231960000002</v>
      </c>
      <c r="N85" t="s">
        <v>561</v>
      </c>
      <c r="O85">
        <v>228.07462150000001</v>
      </c>
      <c r="P85" t="s">
        <v>870</v>
      </c>
      <c r="Q85" t="s">
        <v>871</v>
      </c>
      <c r="R85" t="s">
        <v>52</v>
      </c>
      <c r="S85" t="s">
        <v>136</v>
      </c>
      <c r="T85" t="s">
        <v>219</v>
      </c>
      <c r="U85" t="s">
        <v>165</v>
      </c>
      <c r="V85" t="s">
        <v>166</v>
      </c>
      <c r="W85" t="s">
        <v>167</v>
      </c>
      <c r="X85" t="s">
        <v>168</v>
      </c>
      <c r="Y85" t="s">
        <v>872</v>
      </c>
      <c r="Z85">
        <v>227.06673480000001</v>
      </c>
      <c r="AA85">
        <v>1.8851833330000001</v>
      </c>
      <c r="AB85" t="s">
        <v>568</v>
      </c>
      <c r="AC85">
        <v>0</v>
      </c>
      <c r="AD85">
        <v>90.3</v>
      </c>
      <c r="AE85" t="s">
        <v>60</v>
      </c>
      <c r="AF85" t="s">
        <v>170</v>
      </c>
      <c r="AG85" t="s">
        <v>171</v>
      </c>
      <c r="AH85" t="s">
        <v>172</v>
      </c>
    </row>
    <row r="86" spans="1:34">
      <c r="A86" t="s">
        <v>873</v>
      </c>
      <c r="B86" t="s">
        <v>874</v>
      </c>
      <c r="C86" t="s">
        <v>875</v>
      </c>
      <c r="D86">
        <v>5.4572616839999997</v>
      </c>
      <c r="E86">
        <v>4.6058259579999996</v>
      </c>
      <c r="F86">
        <v>4.5116594120000002</v>
      </c>
      <c r="G86">
        <v>4.706845006</v>
      </c>
      <c r="H86">
        <v>4.5378811710000004</v>
      </c>
      <c r="I86">
        <v>4.5427344879999998</v>
      </c>
      <c r="J86">
        <v>3.887588026</v>
      </c>
      <c r="K86">
        <v>4.3314391560000001</v>
      </c>
      <c r="L86">
        <v>3.9514434519999999</v>
      </c>
      <c r="M86">
        <v>4.427523742</v>
      </c>
      <c r="N86" t="s">
        <v>561</v>
      </c>
      <c r="O86">
        <v>219.07428719999999</v>
      </c>
      <c r="P86" t="s">
        <v>876</v>
      </c>
      <c r="Q86" t="s">
        <v>877</v>
      </c>
      <c r="R86" t="s">
        <v>52</v>
      </c>
      <c r="S86" t="s">
        <v>53</v>
      </c>
      <c r="T86" t="s">
        <v>53</v>
      </c>
      <c r="U86" t="s">
        <v>878</v>
      </c>
      <c r="V86" t="s">
        <v>879</v>
      </c>
      <c r="W86" t="s">
        <v>140</v>
      </c>
      <c r="X86" t="s">
        <v>880</v>
      </c>
      <c r="Y86" t="s">
        <v>881</v>
      </c>
      <c r="Z86">
        <v>200.05576170000001</v>
      </c>
      <c r="AA86">
        <v>1.4934833329999999</v>
      </c>
      <c r="AB86" t="s">
        <v>608</v>
      </c>
      <c r="AC86">
        <v>44.3</v>
      </c>
      <c r="AD86">
        <v>0</v>
      </c>
      <c r="AE86" t="s">
        <v>60</v>
      </c>
      <c r="AF86" t="s">
        <v>75</v>
      </c>
      <c r="AG86" t="s">
        <v>76</v>
      </c>
      <c r="AH86" t="s">
        <v>77</v>
      </c>
    </row>
    <row r="87" spans="1:34">
      <c r="A87" t="s">
        <v>882</v>
      </c>
      <c r="B87" t="s">
        <v>883</v>
      </c>
      <c r="C87" t="s">
        <v>884</v>
      </c>
      <c r="D87">
        <v>5.915007288</v>
      </c>
      <c r="E87">
        <v>5.3531363030000003</v>
      </c>
      <c r="F87">
        <v>5.281092632</v>
      </c>
      <c r="G87">
        <v>5.4766041540000003</v>
      </c>
      <c r="H87">
        <v>5.363417224</v>
      </c>
      <c r="I87">
        <v>5.2216434669999998</v>
      </c>
      <c r="J87">
        <v>4.3392352030000003</v>
      </c>
      <c r="K87">
        <v>5.1310307819999998</v>
      </c>
      <c r="L87">
        <v>5.1783951510000001</v>
      </c>
      <c r="M87">
        <v>4.9629435900000001</v>
      </c>
      <c r="N87" t="s">
        <v>561</v>
      </c>
      <c r="O87">
        <v>151.04940980000001</v>
      </c>
      <c r="P87" t="s">
        <v>885</v>
      </c>
      <c r="Q87" t="s">
        <v>479</v>
      </c>
      <c r="R87" t="s">
        <v>52</v>
      </c>
      <c r="S87" t="s">
        <v>53</v>
      </c>
      <c r="T87" t="s">
        <v>53</v>
      </c>
      <c r="U87" t="s">
        <v>886</v>
      </c>
      <c r="V87" t="s">
        <v>887</v>
      </c>
      <c r="W87" t="s">
        <v>115</v>
      </c>
      <c r="X87" t="s">
        <v>888</v>
      </c>
      <c r="Y87" t="s">
        <v>889</v>
      </c>
      <c r="Z87">
        <v>150.04111800000001</v>
      </c>
      <c r="AA87">
        <v>1.1124833329999999</v>
      </c>
      <c r="AB87" t="s">
        <v>568</v>
      </c>
      <c r="AC87">
        <v>55.5</v>
      </c>
      <c r="AD87">
        <v>0</v>
      </c>
      <c r="AE87" t="s">
        <v>60</v>
      </c>
      <c r="AF87" t="s">
        <v>143</v>
      </c>
      <c r="AG87" t="s">
        <v>144</v>
      </c>
      <c r="AH87" t="s">
        <v>145</v>
      </c>
    </row>
    <row r="88" spans="1:34">
      <c r="A88" t="s">
        <v>890</v>
      </c>
      <c r="B88" t="s">
        <v>891</v>
      </c>
      <c r="C88" t="s">
        <v>892</v>
      </c>
      <c r="D88">
        <v>6.9483476099999999</v>
      </c>
      <c r="E88">
        <v>6.4207160859999997</v>
      </c>
      <c r="F88">
        <v>6.3078665589999998</v>
      </c>
      <c r="G88">
        <v>6.5573008100000001</v>
      </c>
      <c r="H88">
        <v>6.9175736519999997</v>
      </c>
      <c r="I88">
        <v>6.1178008699999999</v>
      </c>
      <c r="J88">
        <v>6.0474798950000004</v>
      </c>
      <c r="K88">
        <v>5.9858721609999996</v>
      </c>
      <c r="L88">
        <v>6.172012005</v>
      </c>
      <c r="M88">
        <v>6.0729806430000002</v>
      </c>
      <c r="N88" t="s">
        <v>561</v>
      </c>
      <c r="O88">
        <v>180.0633881</v>
      </c>
      <c r="P88" t="s">
        <v>893</v>
      </c>
      <c r="Q88" t="s">
        <v>894</v>
      </c>
      <c r="R88" t="s">
        <v>96</v>
      </c>
      <c r="S88" t="s">
        <v>895</v>
      </c>
      <c r="T88" t="s">
        <v>896</v>
      </c>
      <c r="U88" t="s">
        <v>897</v>
      </c>
      <c r="V88" t="s">
        <v>898</v>
      </c>
      <c r="W88" t="s">
        <v>899</v>
      </c>
      <c r="X88" t="s">
        <v>900</v>
      </c>
      <c r="Y88" t="s">
        <v>901</v>
      </c>
      <c r="Z88">
        <v>179.0552702</v>
      </c>
      <c r="AA88">
        <v>0.69873333299999996</v>
      </c>
      <c r="AB88" t="s">
        <v>568</v>
      </c>
      <c r="AC88">
        <v>0</v>
      </c>
      <c r="AD88">
        <v>51.6</v>
      </c>
      <c r="AE88" t="s">
        <v>60</v>
      </c>
      <c r="AF88" t="s">
        <v>105</v>
      </c>
      <c r="AG88" t="s">
        <v>106</v>
      </c>
      <c r="AH88" t="s">
        <v>107</v>
      </c>
    </row>
    <row r="89" spans="1:34">
      <c r="A89" t="s">
        <v>902</v>
      </c>
      <c r="B89" t="s">
        <v>903</v>
      </c>
      <c r="C89" t="s">
        <v>904</v>
      </c>
      <c r="D89">
        <v>6.0056651780000001</v>
      </c>
      <c r="E89">
        <v>4.8497766149999997</v>
      </c>
      <c r="F89">
        <v>4.6942633220000003</v>
      </c>
      <c r="G89">
        <v>5.2890758</v>
      </c>
      <c r="H89">
        <v>5.117213639</v>
      </c>
      <c r="I89">
        <v>4.3250687289999998</v>
      </c>
      <c r="J89">
        <v>4.0492773230000001</v>
      </c>
      <c r="K89">
        <v>3.52421506</v>
      </c>
      <c r="L89">
        <v>3.519179361</v>
      </c>
      <c r="M89">
        <v>4.649024668</v>
      </c>
      <c r="N89" t="s">
        <v>561</v>
      </c>
      <c r="O89">
        <v>176.03208799999999</v>
      </c>
      <c r="P89" t="s">
        <v>905</v>
      </c>
      <c r="Q89" t="s">
        <v>906</v>
      </c>
      <c r="R89" t="s">
        <v>96</v>
      </c>
      <c r="S89" t="s">
        <v>240</v>
      </c>
      <c r="T89" t="s">
        <v>241</v>
      </c>
      <c r="U89" t="s">
        <v>907</v>
      </c>
      <c r="V89" t="s">
        <v>908</v>
      </c>
      <c r="W89" t="s">
        <v>909</v>
      </c>
      <c r="X89" t="s">
        <v>910</v>
      </c>
      <c r="Y89" t="s">
        <v>911</v>
      </c>
      <c r="Z89">
        <v>221.02974929999999</v>
      </c>
      <c r="AA89">
        <v>0.66769999999999996</v>
      </c>
      <c r="AB89" t="s">
        <v>644</v>
      </c>
      <c r="AC89">
        <v>50.3</v>
      </c>
      <c r="AD89">
        <v>0</v>
      </c>
      <c r="AE89" t="s">
        <v>60</v>
      </c>
      <c r="AF89" t="s">
        <v>143</v>
      </c>
      <c r="AG89" t="s">
        <v>912</v>
      </c>
      <c r="AH89" t="s">
        <v>913</v>
      </c>
    </row>
    <row r="90" spans="1:34">
      <c r="A90" t="s">
        <v>914</v>
      </c>
      <c r="B90" t="s">
        <v>915</v>
      </c>
      <c r="C90" t="s">
        <v>916</v>
      </c>
      <c r="D90">
        <v>5.7649864280000003</v>
      </c>
      <c r="E90">
        <v>6.0440347389999998</v>
      </c>
      <c r="F90">
        <v>4.7468439179999997</v>
      </c>
      <c r="G90">
        <v>5.3222201240000002</v>
      </c>
      <c r="H90">
        <v>5.7830575880000001</v>
      </c>
      <c r="I90">
        <v>4.2031734920000003</v>
      </c>
      <c r="J90">
        <v>4.30188243</v>
      </c>
      <c r="K90">
        <v>4.20292099</v>
      </c>
      <c r="L90">
        <v>4.9589018530000004</v>
      </c>
      <c r="M90">
        <v>4.217963922</v>
      </c>
      <c r="N90" t="s">
        <v>561</v>
      </c>
      <c r="O90">
        <v>210.03756730000001</v>
      </c>
      <c r="P90" t="s">
        <v>917</v>
      </c>
      <c r="Q90" t="s">
        <v>918</v>
      </c>
      <c r="R90" t="s">
        <v>96</v>
      </c>
      <c r="S90" t="s">
        <v>53</v>
      </c>
      <c r="T90" t="s">
        <v>53</v>
      </c>
      <c r="U90" t="s">
        <v>586</v>
      </c>
      <c r="V90" t="s">
        <v>587</v>
      </c>
      <c r="W90" t="s">
        <v>322</v>
      </c>
      <c r="X90" t="s">
        <v>588</v>
      </c>
      <c r="Y90" t="s">
        <v>919</v>
      </c>
      <c r="Z90">
        <v>209.02968730000001</v>
      </c>
      <c r="AA90">
        <v>0.62873333300000001</v>
      </c>
      <c r="AB90" t="s">
        <v>568</v>
      </c>
      <c r="AC90">
        <v>0</v>
      </c>
      <c r="AD90">
        <v>88</v>
      </c>
      <c r="AE90" t="s">
        <v>60</v>
      </c>
      <c r="AF90" t="s">
        <v>105</v>
      </c>
      <c r="AG90" t="s">
        <v>106</v>
      </c>
      <c r="AH90" t="s">
        <v>107</v>
      </c>
    </row>
    <row r="91" spans="1:34">
      <c r="A91" t="s">
        <v>920</v>
      </c>
      <c r="B91" t="s">
        <v>921</v>
      </c>
      <c r="C91" t="s">
        <v>922</v>
      </c>
      <c r="D91">
        <v>7.8642010850000004</v>
      </c>
      <c r="E91">
        <v>7.7654143529999997</v>
      </c>
      <c r="F91">
        <v>7.4610307840000001</v>
      </c>
      <c r="G91">
        <v>7.6878219359999997</v>
      </c>
      <c r="H91">
        <v>7.8263960040000002</v>
      </c>
      <c r="I91">
        <v>7.0185935070000003</v>
      </c>
      <c r="J91">
        <v>6.8849947719999998</v>
      </c>
      <c r="K91">
        <v>6.9837430139999999</v>
      </c>
      <c r="L91">
        <v>7.1822269439999999</v>
      </c>
      <c r="M91">
        <v>7.0962282009999997</v>
      </c>
      <c r="N91" t="s">
        <v>561</v>
      </c>
      <c r="O91">
        <v>180.0633881</v>
      </c>
      <c r="P91" t="s">
        <v>923</v>
      </c>
      <c r="Q91" t="s">
        <v>894</v>
      </c>
      <c r="R91" t="s">
        <v>96</v>
      </c>
      <c r="S91" t="s">
        <v>53</v>
      </c>
      <c r="T91" t="s">
        <v>53</v>
      </c>
      <c r="U91" t="s">
        <v>924</v>
      </c>
      <c r="V91" t="s">
        <v>925</v>
      </c>
      <c r="W91" t="s">
        <v>926</v>
      </c>
      <c r="X91" t="s">
        <v>927</v>
      </c>
      <c r="Y91" t="s">
        <v>928</v>
      </c>
      <c r="Z91">
        <v>215.0322118</v>
      </c>
      <c r="AA91">
        <v>0.61334999999999995</v>
      </c>
      <c r="AB91" t="s">
        <v>702</v>
      </c>
      <c r="AC91">
        <v>0</v>
      </c>
      <c r="AD91">
        <v>73.5</v>
      </c>
      <c r="AE91" t="s">
        <v>60</v>
      </c>
      <c r="AF91" t="s">
        <v>105</v>
      </c>
      <c r="AG91" t="s">
        <v>106</v>
      </c>
      <c r="AH91" t="s">
        <v>107</v>
      </c>
    </row>
  </sheetData>
  <mergeCells count="2">
    <mergeCell ref="D2:M2"/>
    <mergeCell ref="A1:AK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0"/>
  <sheetViews>
    <sheetView workbookViewId="0">
      <selection activeCell="G7" sqref="G7"/>
    </sheetView>
  </sheetViews>
  <sheetFormatPr baseColWidth="10" defaultColWidth="9" defaultRowHeight="15"/>
  <sheetData>
    <row r="1" spans="1:7" ht="45" customHeight="1">
      <c r="A1" s="9" t="s">
        <v>1015</v>
      </c>
      <c r="B1" s="10"/>
      <c r="C1" s="10"/>
      <c r="D1" s="10"/>
      <c r="E1" s="10"/>
      <c r="F1" s="10"/>
      <c r="G1" s="10"/>
    </row>
    <row r="2" spans="1:7">
      <c r="B2" t="s">
        <v>929</v>
      </c>
      <c r="C2" t="s">
        <v>23</v>
      </c>
      <c r="D2" t="s">
        <v>930</v>
      </c>
      <c r="E2" t="s">
        <v>931</v>
      </c>
      <c r="F2" t="s">
        <v>932</v>
      </c>
      <c r="G2" t="s">
        <v>933</v>
      </c>
    </row>
    <row r="3" spans="1:7">
      <c r="A3" t="s">
        <v>934</v>
      </c>
      <c r="B3" t="s">
        <v>284</v>
      </c>
      <c r="C3" t="s">
        <v>283</v>
      </c>
      <c r="D3">
        <v>0.63524034699999998</v>
      </c>
      <c r="E3">
        <v>4.0000000000000001E-3</v>
      </c>
      <c r="F3" t="s">
        <v>935</v>
      </c>
      <c r="G3" t="s">
        <v>936</v>
      </c>
    </row>
    <row r="4" spans="1:7">
      <c r="A4" t="s">
        <v>934</v>
      </c>
      <c r="B4" t="s">
        <v>498</v>
      </c>
      <c r="C4" t="s">
        <v>497</v>
      </c>
      <c r="D4">
        <v>0.45260252400000001</v>
      </c>
      <c r="E4">
        <v>8.0000000000000002E-3</v>
      </c>
      <c r="F4" t="s">
        <v>935</v>
      </c>
      <c r="G4" t="s">
        <v>936</v>
      </c>
    </row>
    <row r="5" spans="1:7">
      <c r="A5" t="s">
        <v>934</v>
      </c>
      <c r="B5" t="s">
        <v>601</v>
      </c>
      <c r="C5" t="s">
        <v>600</v>
      </c>
      <c r="D5">
        <v>0.48059840100000001</v>
      </c>
      <c r="E5">
        <v>6.0000000000000001E-3</v>
      </c>
      <c r="F5" t="s">
        <v>935</v>
      </c>
      <c r="G5" t="s">
        <v>936</v>
      </c>
    </row>
    <row r="6" spans="1:7">
      <c r="A6" t="s">
        <v>934</v>
      </c>
      <c r="B6" t="s">
        <v>764</v>
      </c>
      <c r="C6" t="s">
        <v>763</v>
      </c>
      <c r="D6">
        <v>0.51188082400000001</v>
      </c>
      <c r="E6">
        <v>4.0000000000000001E-3</v>
      </c>
      <c r="F6" t="s">
        <v>935</v>
      </c>
      <c r="G6" t="s">
        <v>936</v>
      </c>
    </row>
    <row r="7" spans="1:7">
      <c r="A7" t="s">
        <v>934</v>
      </c>
      <c r="B7" t="s">
        <v>770</v>
      </c>
      <c r="C7" t="s">
        <v>769</v>
      </c>
      <c r="D7">
        <v>0.61081427200000005</v>
      </c>
      <c r="E7">
        <v>5.0000000000000001E-3</v>
      </c>
      <c r="F7" t="s">
        <v>935</v>
      </c>
      <c r="G7" t="s">
        <v>936</v>
      </c>
    </row>
    <row r="8" spans="1:7">
      <c r="A8" t="s">
        <v>934</v>
      </c>
      <c r="B8" t="s">
        <v>848</v>
      </c>
      <c r="C8" t="s">
        <v>847</v>
      </c>
      <c r="D8">
        <v>0.55238608199999994</v>
      </c>
      <c r="E8">
        <v>7.0000000000000001E-3</v>
      </c>
      <c r="F8" t="s">
        <v>935</v>
      </c>
      <c r="G8" t="s">
        <v>936</v>
      </c>
    </row>
    <row r="9" spans="1:7">
      <c r="A9" t="s">
        <v>934</v>
      </c>
      <c r="B9" t="s">
        <v>869</v>
      </c>
      <c r="C9" t="s">
        <v>868</v>
      </c>
      <c r="D9">
        <v>0.49771452999999999</v>
      </c>
      <c r="E9">
        <v>8.9999999999999993E-3</v>
      </c>
      <c r="F9" t="s">
        <v>935</v>
      </c>
      <c r="G9" t="s">
        <v>936</v>
      </c>
    </row>
    <row r="10" spans="1:7">
      <c r="A10" t="s">
        <v>934</v>
      </c>
      <c r="B10" t="s">
        <v>48</v>
      </c>
      <c r="C10" t="s">
        <v>47</v>
      </c>
      <c r="D10">
        <v>0.51826794200000004</v>
      </c>
      <c r="E10">
        <v>1.2E-2</v>
      </c>
      <c r="F10" t="s">
        <v>935</v>
      </c>
      <c r="G10" t="s">
        <v>937</v>
      </c>
    </row>
    <row r="11" spans="1:7">
      <c r="A11" t="s">
        <v>934</v>
      </c>
      <c r="B11" t="s">
        <v>148</v>
      </c>
      <c r="C11" t="s">
        <v>147</v>
      </c>
      <c r="D11">
        <v>0.41316635499999999</v>
      </c>
      <c r="E11">
        <v>3.4000000000000002E-2</v>
      </c>
      <c r="F11" t="s">
        <v>935</v>
      </c>
      <c r="G11" t="s">
        <v>937</v>
      </c>
    </row>
    <row r="12" spans="1:7">
      <c r="A12" t="s">
        <v>934</v>
      </c>
      <c r="B12" t="s">
        <v>159</v>
      </c>
      <c r="C12" t="s">
        <v>158</v>
      </c>
      <c r="D12">
        <v>0.468779106</v>
      </c>
      <c r="E12">
        <v>1.6E-2</v>
      </c>
      <c r="F12" t="s">
        <v>935</v>
      </c>
      <c r="G12" t="s">
        <v>937</v>
      </c>
    </row>
    <row r="13" spans="1:7">
      <c r="A13" t="s">
        <v>934</v>
      </c>
      <c r="B13" t="s">
        <v>175</v>
      </c>
      <c r="C13" t="s">
        <v>174</v>
      </c>
      <c r="D13">
        <v>0.48139646699999999</v>
      </c>
      <c r="E13">
        <v>3.5999999999999997E-2</v>
      </c>
      <c r="F13" t="s">
        <v>935</v>
      </c>
      <c r="G13" t="s">
        <v>937</v>
      </c>
    </row>
    <row r="14" spans="1:7">
      <c r="A14" t="s">
        <v>934</v>
      </c>
      <c r="B14" t="s">
        <v>216</v>
      </c>
      <c r="C14" t="s">
        <v>215</v>
      </c>
      <c r="D14">
        <v>0.43826823100000001</v>
      </c>
      <c r="E14">
        <v>1.6E-2</v>
      </c>
      <c r="F14" t="s">
        <v>935</v>
      </c>
      <c r="G14" t="s">
        <v>937</v>
      </c>
    </row>
    <row r="15" spans="1:7">
      <c r="A15" t="s">
        <v>934</v>
      </c>
      <c r="B15" t="s">
        <v>262</v>
      </c>
      <c r="C15" t="s">
        <v>261</v>
      </c>
      <c r="D15">
        <v>0.41470690599999999</v>
      </c>
      <c r="E15">
        <v>0.04</v>
      </c>
      <c r="F15" t="s">
        <v>935</v>
      </c>
      <c r="G15" t="s">
        <v>937</v>
      </c>
    </row>
    <row r="16" spans="1:7">
      <c r="A16" t="s">
        <v>934</v>
      </c>
      <c r="B16" t="s">
        <v>350</v>
      </c>
      <c r="C16" t="s">
        <v>349</v>
      </c>
      <c r="D16">
        <v>0.369769395</v>
      </c>
      <c r="E16">
        <v>2.9000000000000001E-2</v>
      </c>
      <c r="F16" t="s">
        <v>938</v>
      </c>
      <c r="G16" t="s">
        <v>937</v>
      </c>
    </row>
    <row r="17" spans="1:7">
      <c r="A17" t="s">
        <v>934</v>
      </c>
      <c r="B17" t="s">
        <v>939</v>
      </c>
      <c r="C17" t="s">
        <v>453</v>
      </c>
      <c r="D17">
        <v>0.482152519</v>
      </c>
      <c r="E17">
        <v>2.1000000000000001E-2</v>
      </c>
      <c r="F17" t="s">
        <v>935</v>
      </c>
      <c r="G17" t="s">
        <v>937</v>
      </c>
    </row>
    <row r="18" spans="1:7">
      <c r="A18" t="s">
        <v>934</v>
      </c>
      <c r="B18" t="s">
        <v>457</v>
      </c>
      <c r="C18" t="s">
        <v>456</v>
      </c>
      <c r="D18">
        <v>0.43065207500000002</v>
      </c>
      <c r="E18">
        <v>3.4000000000000002E-2</v>
      </c>
      <c r="F18" t="s">
        <v>935</v>
      </c>
      <c r="G18" t="s">
        <v>937</v>
      </c>
    </row>
    <row r="19" spans="1:7">
      <c r="A19" t="s">
        <v>934</v>
      </c>
      <c r="B19" t="s">
        <v>477</v>
      </c>
      <c r="C19" t="s">
        <v>476</v>
      </c>
      <c r="D19">
        <v>0.42216875700000001</v>
      </c>
      <c r="E19">
        <v>4.5999999999999999E-2</v>
      </c>
      <c r="F19" t="s">
        <v>935</v>
      </c>
      <c r="G19" t="s">
        <v>937</v>
      </c>
    </row>
    <row r="20" spans="1:7">
      <c r="A20" t="s">
        <v>934</v>
      </c>
      <c r="B20" t="s">
        <v>538</v>
      </c>
      <c r="C20" t="s">
        <v>537</v>
      </c>
      <c r="D20">
        <v>0.396271506</v>
      </c>
      <c r="E20">
        <v>1.2E-2</v>
      </c>
      <c r="F20" t="s">
        <v>938</v>
      </c>
      <c r="G20" t="s">
        <v>937</v>
      </c>
    </row>
    <row r="21" spans="1:7">
      <c r="A21" t="s">
        <v>934</v>
      </c>
      <c r="B21" t="s">
        <v>716</v>
      </c>
      <c r="C21" t="s">
        <v>715</v>
      </c>
      <c r="D21">
        <v>0.40147224399999998</v>
      </c>
      <c r="E21">
        <v>3.1E-2</v>
      </c>
      <c r="F21" t="s">
        <v>935</v>
      </c>
      <c r="G21" t="s">
        <v>937</v>
      </c>
    </row>
    <row r="22" spans="1:7">
      <c r="A22" t="s">
        <v>934</v>
      </c>
      <c r="B22" t="s">
        <v>730</v>
      </c>
      <c r="C22" t="s">
        <v>729</v>
      </c>
      <c r="D22">
        <v>0.322888069</v>
      </c>
      <c r="E22">
        <v>4.2000000000000003E-2</v>
      </c>
      <c r="F22" t="s">
        <v>938</v>
      </c>
      <c r="G22" t="s">
        <v>937</v>
      </c>
    </row>
    <row r="23" spans="1:7">
      <c r="A23" t="s">
        <v>934</v>
      </c>
      <c r="B23" t="s">
        <v>922</v>
      </c>
      <c r="C23" t="s">
        <v>921</v>
      </c>
      <c r="D23">
        <v>0.33608758700000002</v>
      </c>
      <c r="E23">
        <v>3.3000000000000002E-2</v>
      </c>
      <c r="F23" t="s">
        <v>938</v>
      </c>
      <c r="G23" t="s">
        <v>937</v>
      </c>
    </row>
    <row r="24" spans="1:7">
      <c r="A24" t="s">
        <v>934</v>
      </c>
      <c r="B24" t="s">
        <v>66</v>
      </c>
      <c r="C24" t="s">
        <v>65</v>
      </c>
      <c r="D24">
        <v>0.32370432799999999</v>
      </c>
      <c r="E24">
        <v>5.2999999999999999E-2</v>
      </c>
      <c r="F24" t="s">
        <v>938</v>
      </c>
      <c r="G24" t="s">
        <v>940</v>
      </c>
    </row>
    <row r="25" spans="1:7">
      <c r="A25" t="s">
        <v>934</v>
      </c>
      <c r="B25" t="s">
        <v>80</v>
      </c>
      <c r="C25" t="s">
        <v>79</v>
      </c>
      <c r="D25">
        <v>0.24124220099999999</v>
      </c>
      <c r="E25">
        <v>9.9000000000000005E-2</v>
      </c>
      <c r="F25" t="s">
        <v>938</v>
      </c>
      <c r="G25" t="s">
        <v>940</v>
      </c>
    </row>
    <row r="26" spans="1:7">
      <c r="A26" t="s">
        <v>934</v>
      </c>
      <c r="B26" t="s">
        <v>941</v>
      </c>
      <c r="C26" t="s">
        <v>91</v>
      </c>
      <c r="D26">
        <v>2.2640846999999999E-2</v>
      </c>
      <c r="E26">
        <v>0.374</v>
      </c>
      <c r="F26" t="s">
        <v>942</v>
      </c>
      <c r="G26" t="s">
        <v>940</v>
      </c>
    </row>
    <row r="27" spans="1:7">
      <c r="A27" t="s">
        <v>934</v>
      </c>
      <c r="B27" t="s">
        <v>110</v>
      </c>
      <c r="C27" t="s">
        <v>109</v>
      </c>
      <c r="D27">
        <v>0.193943225</v>
      </c>
      <c r="E27">
        <v>0.16300000000000001</v>
      </c>
      <c r="F27" t="s">
        <v>942</v>
      </c>
      <c r="G27" t="s">
        <v>940</v>
      </c>
    </row>
    <row r="28" spans="1:7">
      <c r="A28" t="s">
        <v>934</v>
      </c>
      <c r="B28" t="s">
        <v>122</v>
      </c>
      <c r="C28" t="s">
        <v>121</v>
      </c>
      <c r="D28">
        <v>0.26733031800000001</v>
      </c>
      <c r="E28">
        <v>6.5000000000000002E-2</v>
      </c>
      <c r="F28" t="s">
        <v>938</v>
      </c>
      <c r="G28" t="s">
        <v>940</v>
      </c>
    </row>
    <row r="29" spans="1:7">
      <c r="A29" t="s">
        <v>934</v>
      </c>
      <c r="B29" t="s">
        <v>132</v>
      </c>
      <c r="C29" t="s">
        <v>131</v>
      </c>
      <c r="D29">
        <v>0.32103619799999999</v>
      </c>
      <c r="E29">
        <v>0.10199999999999999</v>
      </c>
      <c r="F29" t="s">
        <v>938</v>
      </c>
      <c r="G29" t="s">
        <v>940</v>
      </c>
    </row>
    <row r="30" spans="1:7">
      <c r="A30" t="s">
        <v>934</v>
      </c>
      <c r="B30" t="s">
        <v>185</v>
      </c>
      <c r="C30" t="s">
        <v>184</v>
      </c>
      <c r="D30">
        <v>0.24487695200000001</v>
      </c>
      <c r="E30">
        <v>0.14899999999999999</v>
      </c>
      <c r="F30" t="s">
        <v>938</v>
      </c>
      <c r="G30" t="s">
        <v>940</v>
      </c>
    </row>
    <row r="31" spans="1:7">
      <c r="A31" t="s">
        <v>934</v>
      </c>
      <c r="B31" t="s">
        <v>197</v>
      </c>
      <c r="C31" t="s">
        <v>196</v>
      </c>
      <c r="D31">
        <v>9.0850549000000003E-2</v>
      </c>
      <c r="E31">
        <v>0.30599999999999999</v>
      </c>
      <c r="F31" t="s">
        <v>942</v>
      </c>
      <c r="G31" t="s">
        <v>940</v>
      </c>
    </row>
    <row r="32" spans="1:7">
      <c r="A32" t="s">
        <v>934</v>
      </c>
      <c r="B32" t="s">
        <v>207</v>
      </c>
      <c r="C32" t="s">
        <v>206</v>
      </c>
      <c r="D32">
        <v>0.24554021500000001</v>
      </c>
      <c r="E32">
        <v>0.123</v>
      </c>
      <c r="F32" t="s">
        <v>938</v>
      </c>
      <c r="G32" t="s">
        <v>940</v>
      </c>
    </row>
    <row r="33" spans="1:7">
      <c r="A33" t="s">
        <v>934</v>
      </c>
      <c r="B33" t="s">
        <v>223</v>
      </c>
      <c r="C33" t="s">
        <v>222</v>
      </c>
      <c r="D33">
        <v>-0.17956951099999999</v>
      </c>
      <c r="E33">
        <v>0.76600000000000001</v>
      </c>
      <c r="F33" t="s">
        <v>942</v>
      </c>
      <c r="G33" t="s">
        <v>940</v>
      </c>
    </row>
    <row r="34" spans="1:7">
      <c r="A34" t="s">
        <v>934</v>
      </c>
      <c r="B34" t="s">
        <v>236</v>
      </c>
      <c r="C34" t="s">
        <v>235</v>
      </c>
      <c r="D34">
        <v>0.36690709500000002</v>
      </c>
      <c r="E34">
        <v>5.7000000000000002E-2</v>
      </c>
      <c r="F34" t="s">
        <v>938</v>
      </c>
      <c r="G34" t="s">
        <v>940</v>
      </c>
    </row>
    <row r="35" spans="1:7">
      <c r="A35" t="s">
        <v>934</v>
      </c>
      <c r="B35" t="s">
        <v>251</v>
      </c>
      <c r="C35" t="s">
        <v>250</v>
      </c>
      <c r="D35">
        <v>0.27252411799999998</v>
      </c>
      <c r="E35">
        <v>0.152</v>
      </c>
      <c r="F35" t="s">
        <v>938</v>
      </c>
      <c r="G35" t="s">
        <v>940</v>
      </c>
    </row>
    <row r="36" spans="1:7">
      <c r="A36" t="s">
        <v>934</v>
      </c>
      <c r="B36" t="s">
        <v>273</v>
      </c>
      <c r="C36" t="s">
        <v>272</v>
      </c>
      <c r="D36">
        <v>0.28907268400000002</v>
      </c>
      <c r="E36">
        <v>0.104</v>
      </c>
      <c r="F36" t="s">
        <v>938</v>
      </c>
      <c r="G36" t="s">
        <v>940</v>
      </c>
    </row>
    <row r="37" spans="1:7">
      <c r="A37" t="s">
        <v>934</v>
      </c>
      <c r="B37" t="s">
        <v>295</v>
      </c>
      <c r="C37" t="s">
        <v>294</v>
      </c>
      <c r="D37">
        <v>-6.1641689E-2</v>
      </c>
      <c r="E37">
        <v>0.57799999999999996</v>
      </c>
      <c r="F37" t="s">
        <v>942</v>
      </c>
      <c r="G37" t="s">
        <v>940</v>
      </c>
    </row>
    <row r="38" spans="1:7">
      <c r="A38" t="s">
        <v>934</v>
      </c>
      <c r="B38" t="s">
        <v>310</v>
      </c>
      <c r="C38" t="s">
        <v>309</v>
      </c>
      <c r="D38">
        <v>0.28649731000000001</v>
      </c>
      <c r="E38">
        <v>0.09</v>
      </c>
      <c r="F38" t="s">
        <v>938</v>
      </c>
      <c r="G38" t="s">
        <v>940</v>
      </c>
    </row>
    <row r="39" spans="1:7">
      <c r="A39" t="s">
        <v>934</v>
      </c>
      <c r="B39" t="s">
        <v>317</v>
      </c>
      <c r="C39" t="s">
        <v>316</v>
      </c>
      <c r="D39">
        <v>3.7532841999999997E-2</v>
      </c>
      <c r="E39">
        <v>0.41799999999999998</v>
      </c>
      <c r="F39" t="s">
        <v>942</v>
      </c>
      <c r="G39" t="s">
        <v>940</v>
      </c>
    </row>
    <row r="40" spans="1:7">
      <c r="A40" t="s">
        <v>934</v>
      </c>
      <c r="B40" t="s">
        <v>328</v>
      </c>
      <c r="C40" t="s">
        <v>327</v>
      </c>
      <c r="D40">
        <v>5.5686060000000003E-2</v>
      </c>
      <c r="E40">
        <v>0.38500000000000001</v>
      </c>
      <c r="F40" t="s">
        <v>942</v>
      </c>
      <c r="G40" t="s">
        <v>940</v>
      </c>
    </row>
    <row r="41" spans="1:7">
      <c r="A41" t="s">
        <v>934</v>
      </c>
      <c r="B41" t="s">
        <v>338</v>
      </c>
      <c r="C41" t="s">
        <v>337</v>
      </c>
      <c r="D41">
        <v>4.1572466000000002E-2</v>
      </c>
      <c r="E41">
        <v>0.41099999999999998</v>
      </c>
      <c r="F41" t="s">
        <v>942</v>
      </c>
      <c r="G41" t="s">
        <v>940</v>
      </c>
    </row>
    <row r="42" spans="1:7">
      <c r="A42" t="s">
        <v>934</v>
      </c>
      <c r="B42" t="s">
        <v>363</v>
      </c>
      <c r="C42" t="s">
        <v>362</v>
      </c>
      <c r="D42">
        <v>0.1332786</v>
      </c>
      <c r="E42">
        <v>0.16400000000000001</v>
      </c>
      <c r="F42" t="s">
        <v>942</v>
      </c>
      <c r="G42" t="s">
        <v>940</v>
      </c>
    </row>
    <row r="43" spans="1:7">
      <c r="A43" t="s">
        <v>934</v>
      </c>
      <c r="B43" t="s">
        <v>373</v>
      </c>
      <c r="C43" t="s">
        <v>372</v>
      </c>
      <c r="D43">
        <v>0.183902495</v>
      </c>
      <c r="E43">
        <v>0.217</v>
      </c>
      <c r="F43" t="s">
        <v>942</v>
      </c>
      <c r="G43" t="s">
        <v>940</v>
      </c>
    </row>
    <row r="44" spans="1:7">
      <c r="A44" t="s">
        <v>934</v>
      </c>
      <c r="B44" t="s">
        <v>384</v>
      </c>
      <c r="C44" t="s">
        <v>383</v>
      </c>
      <c r="D44">
        <v>0.26488820499999999</v>
      </c>
      <c r="E44">
        <v>0.16</v>
      </c>
      <c r="F44" t="s">
        <v>938</v>
      </c>
      <c r="G44" t="s">
        <v>940</v>
      </c>
    </row>
    <row r="45" spans="1:7">
      <c r="A45" t="s">
        <v>934</v>
      </c>
      <c r="B45" t="s">
        <v>393</v>
      </c>
      <c r="C45" t="s">
        <v>392</v>
      </c>
      <c r="D45">
        <v>0.26012854400000002</v>
      </c>
      <c r="E45">
        <v>6.9000000000000006E-2</v>
      </c>
      <c r="F45" t="s">
        <v>938</v>
      </c>
      <c r="G45" t="s">
        <v>940</v>
      </c>
    </row>
    <row r="46" spans="1:7">
      <c r="A46" t="s">
        <v>934</v>
      </c>
      <c r="B46" t="s">
        <v>404</v>
      </c>
      <c r="C46" t="s">
        <v>403</v>
      </c>
      <c r="D46">
        <v>0.22013160600000001</v>
      </c>
      <c r="E46">
        <v>0.17599999999999999</v>
      </c>
      <c r="F46" t="s">
        <v>938</v>
      </c>
      <c r="G46" t="s">
        <v>940</v>
      </c>
    </row>
    <row r="47" spans="1:7">
      <c r="A47" t="s">
        <v>934</v>
      </c>
      <c r="B47" t="s">
        <v>411</v>
      </c>
      <c r="C47" t="s">
        <v>410</v>
      </c>
      <c r="D47">
        <v>7.1615329000000005E-2</v>
      </c>
      <c r="E47">
        <v>0.33700000000000002</v>
      </c>
      <c r="F47" t="s">
        <v>942</v>
      </c>
      <c r="G47" t="s">
        <v>940</v>
      </c>
    </row>
    <row r="48" spans="1:7">
      <c r="A48" t="s">
        <v>934</v>
      </c>
      <c r="B48" t="s">
        <v>421</v>
      </c>
      <c r="C48" t="s">
        <v>420</v>
      </c>
      <c r="D48">
        <v>6.3752494000000007E-2</v>
      </c>
      <c r="E48">
        <v>0.41099999999999998</v>
      </c>
      <c r="F48" t="s">
        <v>942</v>
      </c>
      <c r="G48" t="s">
        <v>940</v>
      </c>
    </row>
    <row r="49" spans="1:7">
      <c r="A49" t="s">
        <v>934</v>
      </c>
      <c r="B49" t="s">
        <v>431</v>
      </c>
      <c r="C49" t="s">
        <v>430</v>
      </c>
      <c r="D49">
        <v>5.5781842999999998E-2</v>
      </c>
      <c r="E49">
        <v>0.433</v>
      </c>
      <c r="F49" t="s">
        <v>942</v>
      </c>
      <c r="G49" t="s">
        <v>940</v>
      </c>
    </row>
    <row r="50" spans="1:7">
      <c r="A50" t="s">
        <v>934</v>
      </c>
      <c r="B50" t="s">
        <v>442</v>
      </c>
      <c r="C50" t="s">
        <v>441</v>
      </c>
      <c r="D50">
        <v>5.1839976000000003E-2</v>
      </c>
      <c r="E50">
        <v>0.33</v>
      </c>
      <c r="F50" t="s">
        <v>942</v>
      </c>
      <c r="G50" t="s">
        <v>940</v>
      </c>
    </row>
    <row r="51" spans="1:7">
      <c r="A51" t="s">
        <v>934</v>
      </c>
      <c r="B51" t="s">
        <v>466</v>
      </c>
      <c r="C51" t="s">
        <v>465</v>
      </c>
      <c r="D51">
        <v>0.126612216</v>
      </c>
      <c r="E51">
        <v>0.26100000000000001</v>
      </c>
      <c r="F51" t="s">
        <v>942</v>
      </c>
      <c r="G51" t="s">
        <v>940</v>
      </c>
    </row>
    <row r="52" spans="1:7">
      <c r="A52" t="s">
        <v>934</v>
      </c>
      <c r="B52" t="s">
        <v>483</v>
      </c>
      <c r="C52" t="s">
        <v>482</v>
      </c>
      <c r="D52">
        <v>-3.9551509999999996E-3</v>
      </c>
      <c r="E52">
        <v>0.41699999999999998</v>
      </c>
      <c r="F52" t="s">
        <v>942</v>
      </c>
      <c r="G52" t="s">
        <v>940</v>
      </c>
    </row>
    <row r="53" spans="1:7">
      <c r="A53" t="s">
        <v>934</v>
      </c>
      <c r="B53" t="s">
        <v>491</v>
      </c>
      <c r="C53" t="s">
        <v>490</v>
      </c>
      <c r="D53">
        <v>-4.7058733999999998E-2</v>
      </c>
      <c r="E53">
        <v>0.41399999999999998</v>
      </c>
      <c r="F53" t="s">
        <v>942</v>
      </c>
      <c r="G53" t="s">
        <v>940</v>
      </c>
    </row>
    <row r="54" spans="1:7">
      <c r="A54" t="s">
        <v>934</v>
      </c>
      <c r="B54" t="s">
        <v>508</v>
      </c>
      <c r="C54" t="s">
        <v>507</v>
      </c>
      <c r="D54">
        <v>-1.8222289999999999E-2</v>
      </c>
      <c r="E54">
        <v>0.44500000000000001</v>
      </c>
      <c r="F54" t="s">
        <v>942</v>
      </c>
      <c r="G54" t="s">
        <v>940</v>
      </c>
    </row>
    <row r="55" spans="1:7">
      <c r="A55" t="s">
        <v>934</v>
      </c>
      <c r="B55" t="s">
        <v>517</v>
      </c>
      <c r="C55" t="s">
        <v>516</v>
      </c>
      <c r="D55">
        <v>9.2865788000000005E-2</v>
      </c>
      <c r="E55">
        <v>0.29899999999999999</v>
      </c>
      <c r="F55" t="s">
        <v>942</v>
      </c>
      <c r="G55" t="s">
        <v>940</v>
      </c>
    </row>
    <row r="56" spans="1:7">
      <c r="A56" t="s">
        <v>934</v>
      </c>
      <c r="B56" t="s">
        <v>527</v>
      </c>
      <c r="C56" t="s">
        <v>526</v>
      </c>
      <c r="D56">
        <v>0.14787051300000001</v>
      </c>
      <c r="E56">
        <v>0.23699999999999999</v>
      </c>
      <c r="F56" t="s">
        <v>942</v>
      </c>
      <c r="G56" t="s">
        <v>940</v>
      </c>
    </row>
    <row r="57" spans="1:7">
      <c r="A57" t="s">
        <v>934</v>
      </c>
      <c r="B57" t="s">
        <v>550</v>
      </c>
      <c r="C57" t="s">
        <v>549</v>
      </c>
      <c r="D57">
        <v>0.28555148699999999</v>
      </c>
      <c r="E57">
        <v>6.8000000000000005E-2</v>
      </c>
      <c r="F57" t="s">
        <v>938</v>
      </c>
      <c r="G57" t="s">
        <v>940</v>
      </c>
    </row>
    <row r="58" spans="1:7">
      <c r="A58" t="s">
        <v>934</v>
      </c>
      <c r="B58" t="s">
        <v>560</v>
      </c>
      <c r="C58" t="s">
        <v>559</v>
      </c>
      <c r="D58">
        <v>0.18771078099999999</v>
      </c>
      <c r="E58">
        <v>0.20300000000000001</v>
      </c>
      <c r="F58" t="s">
        <v>942</v>
      </c>
      <c r="G58" t="s">
        <v>940</v>
      </c>
    </row>
    <row r="59" spans="1:7">
      <c r="A59" t="s">
        <v>934</v>
      </c>
      <c r="B59" t="s">
        <v>573</v>
      </c>
      <c r="C59" t="s">
        <v>572</v>
      </c>
      <c r="D59">
        <v>3.1808744999999999E-2</v>
      </c>
      <c r="E59">
        <v>0.33800000000000002</v>
      </c>
      <c r="F59" t="s">
        <v>942</v>
      </c>
      <c r="G59" t="s">
        <v>940</v>
      </c>
    </row>
    <row r="60" spans="1:7">
      <c r="A60" t="s">
        <v>934</v>
      </c>
      <c r="B60" t="s">
        <v>583</v>
      </c>
      <c r="C60" t="s">
        <v>582</v>
      </c>
      <c r="D60">
        <v>5.8084040000000003E-2</v>
      </c>
      <c r="E60">
        <v>0.32600000000000001</v>
      </c>
      <c r="F60" t="s">
        <v>942</v>
      </c>
      <c r="G60" t="s">
        <v>940</v>
      </c>
    </row>
    <row r="61" spans="1:7">
      <c r="A61" t="s">
        <v>934</v>
      </c>
      <c r="B61" t="s">
        <v>592</v>
      </c>
      <c r="C61" t="s">
        <v>591</v>
      </c>
      <c r="D61">
        <v>9.9055189000000002E-2</v>
      </c>
      <c r="E61">
        <v>0.26200000000000001</v>
      </c>
      <c r="F61" t="s">
        <v>942</v>
      </c>
      <c r="G61" t="s">
        <v>940</v>
      </c>
    </row>
    <row r="62" spans="1:7">
      <c r="A62" t="s">
        <v>934</v>
      </c>
      <c r="B62" t="s">
        <v>611</v>
      </c>
      <c r="C62" t="s">
        <v>610</v>
      </c>
      <c r="D62">
        <v>9.4582102000000001E-2</v>
      </c>
      <c r="E62">
        <v>0.29599999999999999</v>
      </c>
      <c r="F62" t="s">
        <v>942</v>
      </c>
      <c r="G62" t="s">
        <v>940</v>
      </c>
    </row>
    <row r="63" spans="1:7">
      <c r="A63" t="s">
        <v>934</v>
      </c>
      <c r="B63" t="s">
        <v>622</v>
      </c>
      <c r="C63" t="s">
        <v>621</v>
      </c>
      <c r="D63">
        <v>-1.0070157999999999E-2</v>
      </c>
      <c r="E63">
        <v>0.378</v>
      </c>
      <c r="F63" t="s">
        <v>942</v>
      </c>
      <c r="G63" t="s">
        <v>940</v>
      </c>
    </row>
    <row r="64" spans="1:7">
      <c r="A64" t="s">
        <v>934</v>
      </c>
      <c r="B64" t="s">
        <v>627</v>
      </c>
      <c r="C64" t="s">
        <v>626</v>
      </c>
      <c r="D64">
        <v>2.7865597999999998E-2</v>
      </c>
      <c r="E64">
        <v>0.46700000000000003</v>
      </c>
      <c r="F64" t="s">
        <v>942</v>
      </c>
      <c r="G64" t="s">
        <v>940</v>
      </c>
    </row>
    <row r="65" spans="1:7">
      <c r="A65" t="s">
        <v>934</v>
      </c>
      <c r="B65" t="s">
        <v>637</v>
      </c>
      <c r="C65" t="s">
        <v>636</v>
      </c>
      <c r="D65">
        <v>0.237666242</v>
      </c>
      <c r="E65">
        <v>0.156</v>
      </c>
      <c r="F65" t="s">
        <v>938</v>
      </c>
      <c r="G65" t="s">
        <v>940</v>
      </c>
    </row>
    <row r="66" spans="1:7">
      <c r="A66" t="s">
        <v>934</v>
      </c>
      <c r="B66" t="s">
        <v>943</v>
      </c>
      <c r="C66" t="s">
        <v>646</v>
      </c>
      <c r="D66">
        <v>8.7816995999999994E-2</v>
      </c>
      <c r="E66">
        <v>0.29799999999999999</v>
      </c>
      <c r="F66" t="s">
        <v>942</v>
      </c>
      <c r="G66" t="s">
        <v>940</v>
      </c>
    </row>
    <row r="67" spans="1:7">
      <c r="A67" t="s">
        <v>934</v>
      </c>
      <c r="B67" t="s">
        <v>657</v>
      </c>
      <c r="C67" t="s">
        <v>656</v>
      </c>
      <c r="D67">
        <v>8.4903519999999996E-3</v>
      </c>
      <c r="E67">
        <v>0.46300000000000002</v>
      </c>
      <c r="F67" t="s">
        <v>942</v>
      </c>
      <c r="G67" t="s">
        <v>940</v>
      </c>
    </row>
    <row r="68" spans="1:7">
      <c r="A68" t="s">
        <v>934</v>
      </c>
      <c r="B68" t="s">
        <v>666</v>
      </c>
      <c r="C68" t="s">
        <v>665</v>
      </c>
      <c r="D68">
        <v>0.35691784700000001</v>
      </c>
      <c r="E68">
        <v>7.4999999999999997E-2</v>
      </c>
      <c r="F68" t="s">
        <v>938</v>
      </c>
      <c r="G68" t="s">
        <v>940</v>
      </c>
    </row>
    <row r="69" spans="1:7">
      <c r="A69" t="s">
        <v>934</v>
      </c>
      <c r="B69" t="s">
        <v>670</v>
      </c>
      <c r="C69" t="s">
        <v>669</v>
      </c>
      <c r="D69">
        <v>5.2474892000000002E-2</v>
      </c>
      <c r="E69">
        <v>0.31900000000000001</v>
      </c>
      <c r="F69" t="s">
        <v>942</v>
      </c>
      <c r="G69" t="s">
        <v>940</v>
      </c>
    </row>
    <row r="70" spans="1:7">
      <c r="A70" t="s">
        <v>934</v>
      </c>
      <c r="B70" t="s">
        <v>675</v>
      </c>
      <c r="C70" t="s">
        <v>674</v>
      </c>
      <c r="D70">
        <v>0.206294159</v>
      </c>
      <c r="E70">
        <v>9.7000000000000003E-2</v>
      </c>
      <c r="F70" t="s">
        <v>938</v>
      </c>
      <c r="G70" t="s">
        <v>940</v>
      </c>
    </row>
    <row r="71" spans="1:7">
      <c r="A71" t="s">
        <v>934</v>
      </c>
      <c r="B71" t="s">
        <v>685</v>
      </c>
      <c r="C71" t="s">
        <v>684</v>
      </c>
      <c r="D71">
        <v>-4.4052276000000001E-2</v>
      </c>
      <c r="E71">
        <v>0.42099999999999999</v>
      </c>
      <c r="F71" t="s">
        <v>942</v>
      </c>
      <c r="G71" t="s">
        <v>940</v>
      </c>
    </row>
    <row r="72" spans="1:7">
      <c r="A72" t="s">
        <v>934</v>
      </c>
      <c r="B72" t="s">
        <v>695</v>
      </c>
      <c r="C72" t="s">
        <v>694</v>
      </c>
      <c r="D72">
        <v>3.2047350000000002E-2</v>
      </c>
      <c r="E72">
        <v>0.33200000000000002</v>
      </c>
      <c r="F72" t="s">
        <v>942</v>
      </c>
      <c r="G72" t="s">
        <v>940</v>
      </c>
    </row>
    <row r="73" spans="1:7">
      <c r="A73" t="s">
        <v>934</v>
      </c>
      <c r="B73" t="s">
        <v>705</v>
      </c>
      <c r="C73" t="s">
        <v>704</v>
      </c>
      <c r="D73">
        <v>0.29101752600000003</v>
      </c>
      <c r="E73">
        <v>5.1999999999999998E-2</v>
      </c>
      <c r="F73" t="s">
        <v>938</v>
      </c>
      <c r="G73" t="s">
        <v>940</v>
      </c>
    </row>
    <row r="74" spans="1:7">
      <c r="A74" t="s">
        <v>934</v>
      </c>
      <c r="B74" t="s">
        <v>738</v>
      </c>
      <c r="C74" t="s">
        <v>737</v>
      </c>
      <c r="D74">
        <v>0.13822083299999999</v>
      </c>
      <c r="E74">
        <v>0.29899999999999999</v>
      </c>
      <c r="F74" t="s">
        <v>942</v>
      </c>
      <c r="G74" t="s">
        <v>940</v>
      </c>
    </row>
    <row r="75" spans="1:7">
      <c r="A75" t="s">
        <v>934</v>
      </c>
      <c r="B75" t="s">
        <v>743</v>
      </c>
      <c r="C75" t="s">
        <v>742</v>
      </c>
      <c r="D75">
        <v>6.1689607E-2</v>
      </c>
      <c r="E75">
        <v>0.379</v>
      </c>
      <c r="F75" t="s">
        <v>942</v>
      </c>
      <c r="G75" t="s">
        <v>940</v>
      </c>
    </row>
    <row r="76" spans="1:7">
      <c r="A76" t="s">
        <v>934</v>
      </c>
      <c r="B76" t="s">
        <v>753</v>
      </c>
      <c r="C76" t="s">
        <v>752</v>
      </c>
      <c r="D76">
        <v>0.102504369</v>
      </c>
      <c r="E76">
        <v>0.308</v>
      </c>
      <c r="F76" t="s">
        <v>942</v>
      </c>
      <c r="G76" t="s">
        <v>940</v>
      </c>
    </row>
    <row r="77" spans="1:7">
      <c r="A77" t="s">
        <v>934</v>
      </c>
      <c r="B77" t="s">
        <v>778</v>
      </c>
      <c r="C77" t="s">
        <v>777</v>
      </c>
      <c r="D77">
        <v>-0.117077876</v>
      </c>
      <c r="E77">
        <v>0.58599999999999997</v>
      </c>
      <c r="F77" t="s">
        <v>942</v>
      </c>
      <c r="G77" t="s">
        <v>940</v>
      </c>
    </row>
    <row r="78" spans="1:7">
      <c r="A78" t="s">
        <v>934</v>
      </c>
      <c r="B78" t="s">
        <v>789</v>
      </c>
      <c r="C78" t="s">
        <v>788</v>
      </c>
      <c r="D78">
        <v>0.16264345799999999</v>
      </c>
      <c r="E78">
        <v>0.26600000000000001</v>
      </c>
      <c r="F78" t="s">
        <v>942</v>
      </c>
      <c r="G78" t="s">
        <v>940</v>
      </c>
    </row>
    <row r="79" spans="1:7">
      <c r="A79" t="s">
        <v>934</v>
      </c>
      <c r="B79" t="s">
        <v>797</v>
      </c>
      <c r="C79" t="s">
        <v>796</v>
      </c>
      <c r="D79">
        <v>0.25877469199999997</v>
      </c>
      <c r="E79">
        <v>0.17</v>
      </c>
      <c r="F79" t="s">
        <v>938</v>
      </c>
      <c r="G79" t="s">
        <v>940</v>
      </c>
    </row>
    <row r="80" spans="1:7">
      <c r="A80" t="s">
        <v>934</v>
      </c>
      <c r="B80" t="s">
        <v>806</v>
      </c>
      <c r="C80" t="s">
        <v>805</v>
      </c>
      <c r="D80">
        <v>-0.12346565700000001</v>
      </c>
      <c r="E80">
        <v>0.76100000000000001</v>
      </c>
      <c r="F80" t="s">
        <v>942</v>
      </c>
      <c r="G80" t="s">
        <v>940</v>
      </c>
    </row>
    <row r="81" spans="1:7">
      <c r="A81" t="s">
        <v>934</v>
      </c>
      <c r="B81" t="s">
        <v>816</v>
      </c>
      <c r="C81" t="s">
        <v>815</v>
      </c>
      <c r="D81">
        <v>0.18977983900000001</v>
      </c>
      <c r="E81">
        <v>0.20499999999999999</v>
      </c>
      <c r="F81" t="s">
        <v>942</v>
      </c>
      <c r="G81" t="s">
        <v>940</v>
      </c>
    </row>
    <row r="82" spans="1:7">
      <c r="A82" t="s">
        <v>934</v>
      </c>
      <c r="B82" t="s">
        <v>823</v>
      </c>
      <c r="C82" t="s">
        <v>822</v>
      </c>
      <c r="D82">
        <v>-9.7871796999999996E-2</v>
      </c>
      <c r="E82">
        <v>0.48399999999999999</v>
      </c>
      <c r="F82" t="s">
        <v>942</v>
      </c>
      <c r="G82" t="s">
        <v>940</v>
      </c>
    </row>
    <row r="83" spans="1:7">
      <c r="A83" t="s">
        <v>934</v>
      </c>
      <c r="B83" t="s">
        <v>833</v>
      </c>
      <c r="C83" t="s">
        <v>832</v>
      </c>
      <c r="D83">
        <v>-7.9415480999999996E-2</v>
      </c>
      <c r="E83">
        <v>0.48899999999999999</v>
      </c>
      <c r="F83" t="s">
        <v>942</v>
      </c>
      <c r="G83" t="s">
        <v>940</v>
      </c>
    </row>
    <row r="84" spans="1:7">
      <c r="A84" t="s">
        <v>934</v>
      </c>
      <c r="B84" t="s">
        <v>841</v>
      </c>
      <c r="C84" t="s">
        <v>840</v>
      </c>
      <c r="D84">
        <v>-0.152667039</v>
      </c>
      <c r="E84">
        <v>0.64100000000000001</v>
      </c>
      <c r="F84" t="s">
        <v>942</v>
      </c>
      <c r="G84" t="s">
        <v>940</v>
      </c>
    </row>
    <row r="85" spans="1:7">
      <c r="A85" t="s">
        <v>934</v>
      </c>
      <c r="B85" t="s">
        <v>859</v>
      </c>
      <c r="C85" t="s">
        <v>858</v>
      </c>
      <c r="D85">
        <v>0.31873621600000002</v>
      </c>
      <c r="E85">
        <v>0.09</v>
      </c>
      <c r="F85" t="s">
        <v>938</v>
      </c>
      <c r="G85" t="s">
        <v>940</v>
      </c>
    </row>
    <row r="86" spans="1:7">
      <c r="A86" t="s">
        <v>934</v>
      </c>
      <c r="B86" t="s">
        <v>875</v>
      </c>
      <c r="C86" t="s">
        <v>874</v>
      </c>
      <c r="D86">
        <v>0.14454472600000001</v>
      </c>
      <c r="E86">
        <v>0.27800000000000002</v>
      </c>
      <c r="F86" t="s">
        <v>942</v>
      </c>
      <c r="G86" t="s">
        <v>940</v>
      </c>
    </row>
    <row r="87" spans="1:7">
      <c r="A87" t="s">
        <v>934</v>
      </c>
      <c r="B87" t="s">
        <v>884</v>
      </c>
      <c r="C87" t="s">
        <v>883</v>
      </c>
      <c r="D87">
        <v>0.38595041699999999</v>
      </c>
      <c r="E87">
        <v>7.2999999999999995E-2</v>
      </c>
      <c r="F87" t="s">
        <v>938</v>
      </c>
      <c r="G87" t="s">
        <v>940</v>
      </c>
    </row>
    <row r="88" spans="1:7">
      <c r="A88" t="s">
        <v>934</v>
      </c>
      <c r="B88" t="s">
        <v>944</v>
      </c>
      <c r="C88" t="s">
        <v>891</v>
      </c>
      <c r="D88">
        <v>0.15705101099999999</v>
      </c>
      <c r="E88">
        <v>0.17799999999999999</v>
      </c>
      <c r="F88" t="s">
        <v>942</v>
      </c>
      <c r="G88" t="s">
        <v>940</v>
      </c>
    </row>
    <row r="89" spans="1:7">
      <c r="A89" t="s">
        <v>934</v>
      </c>
      <c r="B89" t="s">
        <v>945</v>
      </c>
      <c r="C89" t="s">
        <v>903</v>
      </c>
      <c r="D89">
        <v>0.11319992600000001</v>
      </c>
      <c r="E89">
        <v>0.27600000000000002</v>
      </c>
      <c r="F89" t="s">
        <v>942</v>
      </c>
      <c r="G89" t="s">
        <v>940</v>
      </c>
    </row>
    <row r="90" spans="1:7">
      <c r="A90" t="s">
        <v>934</v>
      </c>
      <c r="B90" t="s">
        <v>916</v>
      </c>
      <c r="C90" t="s">
        <v>915</v>
      </c>
      <c r="D90">
        <v>3.2773200000000001E-4</v>
      </c>
      <c r="E90">
        <v>0.43099999999999999</v>
      </c>
      <c r="F90" t="s">
        <v>942</v>
      </c>
      <c r="G90" t="s">
        <v>940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8"/>
  <sheetViews>
    <sheetView workbookViewId="0">
      <selection activeCell="B1" sqref="B1:K1"/>
    </sheetView>
  </sheetViews>
  <sheetFormatPr baseColWidth="10" defaultColWidth="9" defaultRowHeight="15"/>
  <sheetData>
    <row r="1" spans="1:12" ht="16">
      <c r="A1" s="1"/>
      <c r="B1" s="7" t="s">
        <v>1017</v>
      </c>
      <c r="C1" s="7"/>
      <c r="D1" s="7"/>
      <c r="E1" s="7"/>
      <c r="F1" s="7"/>
      <c r="G1" s="7"/>
      <c r="H1" s="7"/>
      <c r="I1" s="7"/>
      <c r="J1" s="7"/>
      <c r="K1" s="7"/>
    </row>
    <row r="2" spans="1:12">
      <c r="A2" t="s">
        <v>946</v>
      </c>
      <c r="B2" t="s">
        <v>1010</v>
      </c>
      <c r="C2" t="s">
        <v>1011</v>
      </c>
      <c r="D2" t="s">
        <v>1012</v>
      </c>
      <c r="E2" t="s">
        <v>1013</v>
      </c>
      <c r="F2" t="s">
        <v>1014</v>
      </c>
      <c r="G2" t="s">
        <v>1005</v>
      </c>
      <c r="H2" t="s">
        <v>1006</v>
      </c>
      <c r="I2" t="s">
        <v>1007</v>
      </c>
      <c r="J2" t="s">
        <v>1008</v>
      </c>
      <c r="K2" t="s">
        <v>1009</v>
      </c>
      <c r="L2" t="s">
        <v>947</v>
      </c>
    </row>
    <row r="3" spans="1:12">
      <c r="A3" t="s">
        <v>948</v>
      </c>
      <c r="B3">
        <v>3.678476E-3</v>
      </c>
      <c r="C3">
        <v>3.3237449999999999E-3</v>
      </c>
      <c r="D3">
        <v>2.801291E-3</v>
      </c>
      <c r="E3">
        <v>3.7359379999999998E-3</v>
      </c>
      <c r="F3">
        <v>7.9817819999999998E-3</v>
      </c>
      <c r="G3">
        <v>2.5039820000000001E-3</v>
      </c>
      <c r="H3">
        <v>2.5123139999999999E-3</v>
      </c>
      <c r="I3">
        <v>2.4473910000000001E-3</v>
      </c>
      <c r="J3">
        <v>1.8839760000000001E-3</v>
      </c>
      <c r="K3">
        <v>2.2492660000000002E-3</v>
      </c>
      <c r="L3" t="s">
        <v>949</v>
      </c>
    </row>
    <row r="4" spans="1:12">
      <c r="A4" t="s">
        <v>950</v>
      </c>
      <c r="B4">
        <v>7.5944100000000002E-4</v>
      </c>
      <c r="C4">
        <v>7.2881300000000003E-4</v>
      </c>
      <c r="D4">
        <v>1.6604499999999999E-3</v>
      </c>
      <c r="E4">
        <v>1.3855600000000001E-3</v>
      </c>
      <c r="F4">
        <v>1.35754E-3</v>
      </c>
      <c r="G4">
        <v>3.1864300000000002E-4</v>
      </c>
      <c r="H4">
        <v>9.2076400000000002E-4</v>
      </c>
      <c r="I4">
        <v>2.13563E-4</v>
      </c>
      <c r="J4">
        <v>1.26978E-4</v>
      </c>
      <c r="K4">
        <v>4.1780000000000002E-4</v>
      </c>
      <c r="L4" t="s">
        <v>949</v>
      </c>
    </row>
    <row r="5" spans="1:12">
      <c r="A5" t="s">
        <v>951</v>
      </c>
      <c r="B5">
        <v>0</v>
      </c>
      <c r="C5">
        <v>0</v>
      </c>
      <c r="D5">
        <v>1.57357E-4</v>
      </c>
      <c r="E5">
        <v>0</v>
      </c>
      <c r="F5">
        <v>0</v>
      </c>
      <c r="G5">
        <v>0</v>
      </c>
      <c r="H5">
        <v>2.0178399999999999E-4</v>
      </c>
      <c r="I5">
        <v>9.5188E-4</v>
      </c>
      <c r="J5">
        <v>3.7730700000000001E-4</v>
      </c>
      <c r="K5">
        <v>4.1382099999999998E-4</v>
      </c>
      <c r="L5" t="s">
        <v>952</v>
      </c>
    </row>
    <row r="6" spans="1:12">
      <c r="A6" t="s">
        <v>953</v>
      </c>
      <c r="B6">
        <v>2.2189240000000002E-3</v>
      </c>
      <c r="C6">
        <v>2.7395900000000001E-3</v>
      </c>
      <c r="D6">
        <v>1.506475E-3</v>
      </c>
      <c r="E6">
        <v>1.8014870000000001E-3</v>
      </c>
      <c r="F6">
        <v>1.833625E-3</v>
      </c>
      <c r="G6">
        <v>2.504194E-3</v>
      </c>
      <c r="H6">
        <v>3.078529E-3</v>
      </c>
      <c r="I6">
        <v>3.6621700000000002E-3</v>
      </c>
      <c r="J6">
        <v>2.4464090000000001E-3</v>
      </c>
      <c r="K6">
        <v>3.857681E-3</v>
      </c>
      <c r="L6" t="s">
        <v>952</v>
      </c>
    </row>
    <row r="7" spans="1:12">
      <c r="A7" t="s">
        <v>954</v>
      </c>
      <c r="B7">
        <v>5.8502499999999998E-4</v>
      </c>
      <c r="C7">
        <v>1.138312E-3</v>
      </c>
      <c r="D7">
        <v>9.5606300000000005E-4</v>
      </c>
      <c r="E7">
        <v>1.1829919999999999E-3</v>
      </c>
      <c r="F7">
        <v>1.3793379999999999E-3</v>
      </c>
      <c r="G7">
        <v>4.3813000000000001E-4</v>
      </c>
      <c r="H7">
        <v>4.75995E-4</v>
      </c>
      <c r="I7">
        <v>1.77684E-4</v>
      </c>
      <c r="J7">
        <v>7.0118899999999996E-4</v>
      </c>
      <c r="K7">
        <v>0</v>
      </c>
      <c r="L7" t="s">
        <v>949</v>
      </c>
    </row>
    <row r="8" spans="1:12">
      <c r="A8" t="s">
        <v>955</v>
      </c>
      <c r="B8">
        <v>6.5853600000000004E-4</v>
      </c>
      <c r="C8">
        <v>5.5026800000000002E-4</v>
      </c>
      <c r="D8">
        <v>9.2433599999999999E-4</v>
      </c>
      <c r="E8">
        <v>9.3481200000000003E-4</v>
      </c>
      <c r="F8">
        <v>5.0151799999999995E-4</v>
      </c>
      <c r="G8">
        <v>3.4621499999999998E-4</v>
      </c>
      <c r="H8">
        <v>1.9755099999999999E-4</v>
      </c>
      <c r="I8">
        <v>3.10637E-4</v>
      </c>
      <c r="J8">
        <v>5.5408599999999997E-4</v>
      </c>
      <c r="K8">
        <v>2.0257000000000001E-4</v>
      </c>
      <c r="L8" t="s">
        <v>949</v>
      </c>
    </row>
    <row r="9" spans="1:12">
      <c r="A9" t="s">
        <v>956</v>
      </c>
      <c r="B9">
        <v>2.0344769999999998E-3</v>
      </c>
      <c r="C9">
        <v>2.7183670000000002E-3</v>
      </c>
      <c r="D9">
        <v>2.371962E-3</v>
      </c>
      <c r="E9">
        <v>2.430579E-3</v>
      </c>
      <c r="F9">
        <v>1.1832699999999999E-3</v>
      </c>
      <c r="G9">
        <v>3.2206869999999999E-3</v>
      </c>
      <c r="H9">
        <v>3.8538209999999999E-3</v>
      </c>
      <c r="I9">
        <v>2.5984430000000002E-3</v>
      </c>
      <c r="J9">
        <v>4.004596E-3</v>
      </c>
      <c r="K9">
        <v>2.600467E-3</v>
      </c>
      <c r="L9" t="s">
        <v>952</v>
      </c>
    </row>
    <row r="10" spans="1:12">
      <c r="A10" t="s">
        <v>957</v>
      </c>
      <c r="B10">
        <v>1.2028999E-2</v>
      </c>
      <c r="C10">
        <v>1.0521516999999999E-2</v>
      </c>
      <c r="D10">
        <v>1.3511792999999999E-2</v>
      </c>
      <c r="E10">
        <v>1.0750928999999999E-2</v>
      </c>
      <c r="F10">
        <v>1.2810706999999999E-2</v>
      </c>
      <c r="G10">
        <v>1.6906012000000002E-2</v>
      </c>
      <c r="H10">
        <v>1.7782591E-2</v>
      </c>
      <c r="I10">
        <v>2.0040176999999999E-2</v>
      </c>
      <c r="J10">
        <v>1.5146143000000001E-2</v>
      </c>
      <c r="K10">
        <v>1.3808261E-2</v>
      </c>
      <c r="L10" t="s">
        <v>952</v>
      </c>
    </row>
    <row r="11" spans="1:12">
      <c r="A11" t="s">
        <v>958</v>
      </c>
      <c r="B11" s="2">
        <v>4.7299999999999998E-5</v>
      </c>
      <c r="C11">
        <v>7.3737399999999995E-4</v>
      </c>
      <c r="D11">
        <v>2.2118499999999999E-4</v>
      </c>
      <c r="E11">
        <v>1.61058E-4</v>
      </c>
      <c r="F11">
        <v>1.9201400000000001E-4</v>
      </c>
      <c r="G11">
        <v>0</v>
      </c>
      <c r="H11">
        <v>0</v>
      </c>
      <c r="I11" s="2">
        <v>4.46E-5</v>
      </c>
      <c r="J11">
        <v>1.0607000000000001E-4</v>
      </c>
      <c r="K11" s="2">
        <v>5.8199999999999998E-5</v>
      </c>
      <c r="L11" t="s">
        <v>949</v>
      </c>
    </row>
    <row r="12" spans="1:12">
      <c r="A12" t="s">
        <v>959</v>
      </c>
      <c r="B12">
        <v>0</v>
      </c>
      <c r="C12">
        <v>0</v>
      </c>
      <c r="D12">
        <v>0</v>
      </c>
      <c r="E12">
        <v>0</v>
      </c>
      <c r="F12">
        <v>0</v>
      </c>
      <c r="G12">
        <v>3.2571500000000002E-4</v>
      </c>
      <c r="H12">
        <v>0</v>
      </c>
      <c r="I12">
        <v>8.7673199999999997E-4</v>
      </c>
      <c r="J12">
        <v>3.4751900000000002E-4</v>
      </c>
      <c r="K12">
        <v>3.8115099999999998E-4</v>
      </c>
      <c r="L12" t="s">
        <v>952</v>
      </c>
    </row>
    <row r="13" spans="1:12">
      <c r="A13" t="s">
        <v>960</v>
      </c>
      <c r="B13">
        <v>9.6630299999999995E-4</v>
      </c>
      <c r="C13">
        <v>6.8509799999999998E-4</v>
      </c>
      <c r="D13">
        <v>4.9320899999999999E-4</v>
      </c>
      <c r="E13">
        <v>4.9879899999999997E-4</v>
      </c>
      <c r="F13">
        <v>1.070405E-3</v>
      </c>
      <c r="G13">
        <v>5.5420199999999995E-4</v>
      </c>
      <c r="H13">
        <v>4.21638E-4</v>
      </c>
      <c r="I13" s="2">
        <v>8.2899999999999996E-5</v>
      </c>
      <c r="J13">
        <v>4.9275100000000004E-4</v>
      </c>
      <c r="K13">
        <v>4.3235000000000002E-4</v>
      </c>
      <c r="L13" t="s">
        <v>949</v>
      </c>
    </row>
    <row r="14" spans="1:12">
      <c r="A14" t="s">
        <v>961</v>
      </c>
      <c r="B14">
        <v>2.3148190000000001E-3</v>
      </c>
      <c r="C14">
        <v>1.2138470000000001E-3</v>
      </c>
      <c r="D14">
        <v>1.4859179999999999E-3</v>
      </c>
      <c r="E14">
        <v>1.0584240000000001E-3</v>
      </c>
      <c r="F14">
        <v>1.892957E-3</v>
      </c>
      <c r="G14">
        <v>1.219407E-3</v>
      </c>
      <c r="H14">
        <v>4.31953E-4</v>
      </c>
      <c r="I14">
        <v>5.4092400000000003E-4</v>
      </c>
      <c r="J14">
        <v>4.8241100000000003E-4</v>
      </c>
      <c r="K14">
        <v>7.2146099999999996E-4</v>
      </c>
      <c r="L14" t="s">
        <v>949</v>
      </c>
    </row>
    <row r="15" spans="1:12">
      <c r="A15" t="s">
        <v>962</v>
      </c>
      <c r="B15">
        <v>1.0297527000000001E-2</v>
      </c>
      <c r="C15">
        <v>8.2486969999999993E-3</v>
      </c>
      <c r="D15">
        <v>1.0650959999999999E-2</v>
      </c>
      <c r="E15">
        <v>9.0003749999999997E-3</v>
      </c>
      <c r="F15">
        <v>9.9185320000000007E-3</v>
      </c>
      <c r="G15">
        <v>8.1555940000000004E-3</v>
      </c>
      <c r="H15">
        <v>8.2455670000000005E-3</v>
      </c>
      <c r="I15">
        <v>9.2913930000000002E-3</v>
      </c>
      <c r="J15">
        <v>6.1645220000000004E-3</v>
      </c>
      <c r="K15">
        <v>6.9807929999999999E-3</v>
      </c>
      <c r="L15" t="s">
        <v>949</v>
      </c>
    </row>
    <row r="16" spans="1:12">
      <c r="A16" t="s">
        <v>963</v>
      </c>
      <c r="B16">
        <v>2.7339410000000001E-3</v>
      </c>
      <c r="C16">
        <v>1.0309819999999999E-3</v>
      </c>
      <c r="D16">
        <v>9.9971000000000001E-4</v>
      </c>
      <c r="E16">
        <v>1.4122379999999999E-3</v>
      </c>
      <c r="F16">
        <v>5.4745900000000003E-4</v>
      </c>
      <c r="G16">
        <v>7.1723100000000003E-4</v>
      </c>
      <c r="H16">
        <v>5.33155E-4</v>
      </c>
      <c r="I16">
        <v>3.6437500000000001E-4</v>
      </c>
      <c r="J16">
        <v>2.01614E-4</v>
      </c>
      <c r="K16">
        <v>7.6782700000000001E-4</v>
      </c>
      <c r="L16" t="s">
        <v>949</v>
      </c>
    </row>
    <row r="17" spans="1:12">
      <c r="A17" t="s">
        <v>964</v>
      </c>
      <c r="B17">
        <v>0</v>
      </c>
      <c r="C17">
        <v>2.0176499999999999E-4</v>
      </c>
      <c r="D17">
        <v>2.00273E-4</v>
      </c>
      <c r="E17">
        <v>4.8708600000000002E-4</v>
      </c>
      <c r="F17">
        <v>0</v>
      </c>
      <c r="G17">
        <v>7.9629400000000002E-4</v>
      </c>
      <c r="H17">
        <v>4.34611E-4</v>
      </c>
      <c r="I17">
        <v>1.3071269999999999E-3</v>
      </c>
      <c r="J17">
        <v>4.8020799999999998E-4</v>
      </c>
      <c r="K17">
        <v>1.2196819999999999E-3</v>
      </c>
      <c r="L17" t="s">
        <v>952</v>
      </c>
    </row>
    <row r="18" spans="1:12">
      <c r="A18" t="s">
        <v>965</v>
      </c>
      <c r="B18">
        <v>0</v>
      </c>
      <c r="C18">
        <v>2.45135E-4</v>
      </c>
      <c r="D18">
        <v>0</v>
      </c>
      <c r="E18">
        <v>0</v>
      </c>
      <c r="F18">
        <v>0</v>
      </c>
      <c r="G18">
        <v>4.6269799999999999E-4</v>
      </c>
      <c r="H18">
        <v>2.41451E-4</v>
      </c>
      <c r="I18">
        <v>3.7966699999999998E-4</v>
      </c>
      <c r="J18">
        <v>6.7721700000000003E-4</v>
      </c>
      <c r="K18">
        <v>2.4758499999999998E-4</v>
      </c>
      <c r="L18" t="s">
        <v>952</v>
      </c>
    </row>
    <row r="19" spans="1:12">
      <c r="A19" t="s">
        <v>966</v>
      </c>
      <c r="B19">
        <v>2.8693799999999999E-3</v>
      </c>
      <c r="C19">
        <v>2.1577050000000002E-3</v>
      </c>
      <c r="D19">
        <v>1.5490549999999999E-3</v>
      </c>
      <c r="E19">
        <v>1.8155599999999999E-3</v>
      </c>
      <c r="F19">
        <v>2.25471E-3</v>
      </c>
      <c r="G19">
        <v>2.8459430000000001E-3</v>
      </c>
      <c r="H19">
        <v>2.9540320000000001E-3</v>
      </c>
      <c r="I19">
        <v>4.115339E-3</v>
      </c>
      <c r="J19">
        <v>3.4302989999999999E-3</v>
      </c>
      <c r="K19">
        <v>2.4723560000000002E-3</v>
      </c>
      <c r="L19" t="s">
        <v>952</v>
      </c>
    </row>
    <row r="20" spans="1:12">
      <c r="A20" t="s">
        <v>967</v>
      </c>
      <c r="B20">
        <v>1.9118567999999999E-2</v>
      </c>
      <c r="C20">
        <v>2.0927046000000001E-2</v>
      </c>
      <c r="D20">
        <v>2.6523567000000001E-2</v>
      </c>
      <c r="E20">
        <v>2.1861490000000001E-2</v>
      </c>
      <c r="F20">
        <v>1.9822281000000001E-2</v>
      </c>
      <c r="G20">
        <v>3.4524376000000002E-2</v>
      </c>
      <c r="H20">
        <v>2.4211410999999999E-2</v>
      </c>
      <c r="I20">
        <v>2.7937852999999999E-2</v>
      </c>
      <c r="J20">
        <v>2.4055888000000001E-2</v>
      </c>
      <c r="K20">
        <v>3.1655719999999998E-2</v>
      </c>
      <c r="L20" t="s">
        <v>952</v>
      </c>
    </row>
    <row r="21" spans="1:12">
      <c r="A21" t="s">
        <v>968</v>
      </c>
      <c r="B21">
        <v>1.4622800000000001E-4</v>
      </c>
      <c r="C21">
        <v>1.6291600000000001E-4</v>
      </c>
      <c r="D21">
        <v>5.0555900000000004E-4</v>
      </c>
      <c r="E21">
        <v>0</v>
      </c>
      <c r="F21">
        <v>4.4544799999999998E-4</v>
      </c>
      <c r="G21">
        <v>6.7489799999999995E-4</v>
      </c>
      <c r="H21">
        <v>9.4565899999999995E-4</v>
      </c>
      <c r="I21">
        <v>3.7174899999999999E-4</v>
      </c>
      <c r="J21">
        <v>7.70154E-4</v>
      </c>
      <c r="K21">
        <v>5.3976600000000001E-4</v>
      </c>
      <c r="L21" t="s">
        <v>952</v>
      </c>
    </row>
    <row r="22" spans="1:12">
      <c r="A22" t="s">
        <v>969</v>
      </c>
      <c r="B22">
        <v>1.6646078000000002E-2</v>
      </c>
      <c r="C22">
        <v>2.0544730000000001E-2</v>
      </c>
      <c r="D22">
        <v>2.1842779999999999E-2</v>
      </c>
      <c r="E22">
        <v>1.5975144E-2</v>
      </c>
      <c r="F22">
        <v>1.8261451000000001E-2</v>
      </c>
      <c r="G22">
        <v>2.2747360000000001E-2</v>
      </c>
      <c r="H22">
        <v>2.3467938000000001E-2</v>
      </c>
      <c r="I22">
        <v>2.6993241000000001E-2</v>
      </c>
      <c r="J22">
        <v>1.9189589999999999E-2</v>
      </c>
      <c r="K22">
        <v>2.4350475999999999E-2</v>
      </c>
      <c r="L22" t="s">
        <v>952</v>
      </c>
    </row>
    <row r="23" spans="1:12">
      <c r="A23" t="s">
        <v>970</v>
      </c>
      <c r="B23">
        <v>3.5742899999999998E-4</v>
      </c>
      <c r="C23">
        <v>5.04413E-4</v>
      </c>
      <c r="D23">
        <v>4.2365399999999998E-4</v>
      </c>
      <c r="E23">
        <v>3.4276400000000001E-4</v>
      </c>
      <c r="F23">
        <v>6.5149299999999995E-4</v>
      </c>
      <c r="G23">
        <v>6.3472699999999997E-4</v>
      </c>
      <c r="H23">
        <v>1.091802E-3</v>
      </c>
      <c r="I23">
        <v>1.71265E-3</v>
      </c>
      <c r="J23">
        <v>1.1900610000000001E-3</v>
      </c>
      <c r="K23">
        <v>1.2096819999999999E-3</v>
      </c>
      <c r="L23" t="s">
        <v>952</v>
      </c>
    </row>
    <row r="24" spans="1:12">
      <c r="A24" t="s">
        <v>971</v>
      </c>
      <c r="B24">
        <v>7.4314699999999999E-4</v>
      </c>
      <c r="C24">
        <v>1.806775E-3</v>
      </c>
      <c r="D24">
        <v>5.5772199999999997E-4</v>
      </c>
      <c r="E24">
        <v>2.4085909999999999E-3</v>
      </c>
      <c r="F24">
        <v>7.6232899999999996E-4</v>
      </c>
      <c r="G24">
        <v>1.907214E-3</v>
      </c>
      <c r="H24">
        <v>3.0075119999999999E-3</v>
      </c>
      <c r="I24">
        <v>2.7010200000000002E-3</v>
      </c>
      <c r="J24">
        <v>2.5636930000000001E-3</v>
      </c>
      <c r="K24">
        <v>2.6824240000000001E-3</v>
      </c>
      <c r="L24" t="s">
        <v>952</v>
      </c>
    </row>
    <row r="25" spans="1:12">
      <c r="A25" t="s">
        <v>972</v>
      </c>
      <c r="B25">
        <v>8.8840200000000005E-4</v>
      </c>
      <c r="C25">
        <v>6.5986099999999998E-4</v>
      </c>
      <c r="D25">
        <v>8.3132099999999999E-4</v>
      </c>
      <c r="E25">
        <v>5.0444599999999997E-4</v>
      </c>
      <c r="F25">
        <v>9.02102E-4</v>
      </c>
      <c r="G25">
        <v>1.5568799999999999E-4</v>
      </c>
      <c r="H25">
        <v>1.7767099999999999E-4</v>
      </c>
      <c r="I25">
        <v>1.39689E-4</v>
      </c>
      <c r="J25">
        <v>0</v>
      </c>
      <c r="K25">
        <v>0</v>
      </c>
      <c r="L25" t="s">
        <v>949</v>
      </c>
    </row>
    <row r="26" spans="1:12">
      <c r="A26" t="s">
        <v>973</v>
      </c>
      <c r="B26">
        <v>1.6463400000000001E-4</v>
      </c>
      <c r="C26">
        <v>2.3845E-4</v>
      </c>
      <c r="D26">
        <v>1.5405599999999999E-4</v>
      </c>
      <c r="E26">
        <v>0</v>
      </c>
      <c r="F26">
        <v>4.42698E-4</v>
      </c>
      <c r="G26">
        <v>4.5007899999999998E-4</v>
      </c>
      <c r="H26">
        <v>1.2935900000000001E-3</v>
      </c>
      <c r="I26">
        <v>7.2194299999999996E-4</v>
      </c>
      <c r="J26">
        <v>4.8020799999999998E-4</v>
      </c>
      <c r="K26">
        <v>8.0465199999999999E-4</v>
      </c>
      <c r="L26" t="s">
        <v>952</v>
      </c>
    </row>
    <row r="27" spans="1:12">
      <c r="A27" t="s">
        <v>974</v>
      </c>
      <c r="B27">
        <v>1.0235940000000001E-3</v>
      </c>
      <c r="C27">
        <v>1.710617E-3</v>
      </c>
      <c r="D27">
        <v>1.0775540000000001E-3</v>
      </c>
      <c r="E27">
        <v>1.4530229999999999E-3</v>
      </c>
      <c r="F27">
        <v>9.09456E-4</v>
      </c>
      <c r="G27">
        <v>6.7267300000000004E-4</v>
      </c>
      <c r="H27">
        <v>1.5353099999999999E-4</v>
      </c>
      <c r="I27">
        <v>7.2425699999999996E-4</v>
      </c>
      <c r="J27">
        <v>1.4354099999999999E-4</v>
      </c>
      <c r="K27">
        <v>3.1486399999999999E-4</v>
      </c>
      <c r="L27" t="s">
        <v>949</v>
      </c>
    </row>
    <row r="28" spans="1:12">
      <c r="A28" t="s">
        <v>975</v>
      </c>
      <c r="B28">
        <v>1.5932050000000001E-3</v>
      </c>
      <c r="C28">
        <v>2.0703649999999998E-3</v>
      </c>
      <c r="D28">
        <v>1.5060430000000001E-3</v>
      </c>
      <c r="E28">
        <v>1.7451470000000001E-3</v>
      </c>
      <c r="F28">
        <v>2.6300989999999999E-3</v>
      </c>
      <c r="G28">
        <v>1.657703E-3</v>
      </c>
      <c r="H28">
        <v>1.1590470000000001E-3</v>
      </c>
      <c r="I28">
        <v>1.319125E-3</v>
      </c>
      <c r="J28">
        <v>5.4285599999999998E-4</v>
      </c>
      <c r="K28">
        <v>1.1065820000000001E-3</v>
      </c>
      <c r="L28" t="s">
        <v>949</v>
      </c>
    </row>
    <row r="29" spans="1:12">
      <c r="A29" t="s">
        <v>976</v>
      </c>
      <c r="B29">
        <v>0</v>
      </c>
      <c r="C29">
        <v>0</v>
      </c>
      <c r="D29">
        <v>0</v>
      </c>
      <c r="E29">
        <v>1.9658499999999999E-4</v>
      </c>
      <c r="F29">
        <v>0</v>
      </c>
      <c r="G29">
        <v>5.46052E-4</v>
      </c>
      <c r="H29">
        <v>2.0771900000000001E-4</v>
      </c>
      <c r="I29">
        <v>0</v>
      </c>
      <c r="J29">
        <v>9.71009E-4</v>
      </c>
      <c r="K29">
        <v>4.2599199999999998E-4</v>
      </c>
      <c r="L29" t="s">
        <v>952</v>
      </c>
    </row>
    <row r="30" spans="1:12">
      <c r="A30" t="s">
        <v>977</v>
      </c>
      <c r="B30">
        <v>8.0717699999999996E-4</v>
      </c>
      <c r="C30">
        <v>2.9976500000000001E-4</v>
      </c>
      <c r="D30">
        <v>5.0354299999999996E-4</v>
      </c>
      <c r="E30">
        <v>6.1109999999999995E-4</v>
      </c>
      <c r="F30">
        <v>2.7320799999999999E-4</v>
      </c>
      <c r="G30">
        <v>0</v>
      </c>
      <c r="H30">
        <v>3.2285400000000002E-4</v>
      </c>
      <c r="I30">
        <v>0</v>
      </c>
      <c r="J30">
        <v>1.5092299999999999E-4</v>
      </c>
      <c r="K30">
        <v>0</v>
      </c>
      <c r="L30" t="s">
        <v>949</v>
      </c>
    </row>
    <row r="31" spans="1:12">
      <c r="A31" t="s">
        <v>978</v>
      </c>
      <c r="B31">
        <v>1.3376499999999999E-4</v>
      </c>
      <c r="C31">
        <v>8.9418600000000005E-4</v>
      </c>
      <c r="D31">
        <v>2.5034100000000001E-4</v>
      </c>
      <c r="E31">
        <v>0</v>
      </c>
      <c r="F31">
        <v>1.35828E-4</v>
      </c>
      <c r="G31">
        <v>2.8129899999999999E-4</v>
      </c>
      <c r="H31">
        <v>6.4203899999999996E-4</v>
      </c>
      <c r="I31">
        <v>1.6405510000000001E-3</v>
      </c>
      <c r="J31">
        <v>1.200521E-3</v>
      </c>
      <c r="K31">
        <v>1.152115E-3</v>
      </c>
      <c r="L31" t="s">
        <v>952</v>
      </c>
    </row>
    <row r="32" spans="1:12">
      <c r="A32" t="s">
        <v>979</v>
      </c>
      <c r="B32">
        <v>7.4150099999999999E-4</v>
      </c>
      <c r="C32">
        <v>4.1306200000000001E-4</v>
      </c>
      <c r="D32">
        <v>5.2039399999999998E-4</v>
      </c>
      <c r="E32">
        <v>6.3155000000000004E-4</v>
      </c>
      <c r="F32">
        <v>1.1294040000000001E-3</v>
      </c>
      <c r="G32">
        <v>1.94916E-4</v>
      </c>
      <c r="H32">
        <v>2.22439E-4</v>
      </c>
      <c r="I32">
        <v>5.24658E-4</v>
      </c>
      <c r="J32">
        <v>0</v>
      </c>
      <c r="K32">
        <v>0</v>
      </c>
      <c r="L32" t="s">
        <v>949</v>
      </c>
    </row>
    <row r="33" spans="1:12">
      <c r="A33" t="s">
        <v>980</v>
      </c>
      <c r="B33">
        <v>2.9155000000000001E-4</v>
      </c>
      <c r="C33">
        <v>1.0021260000000001E-3</v>
      </c>
      <c r="D33">
        <v>1.287963E-3</v>
      </c>
      <c r="E33">
        <v>7.3484899999999998E-4</v>
      </c>
      <c r="F33">
        <v>7.9052799999999998E-4</v>
      </c>
      <c r="G33">
        <v>1.3795000000000001E-3</v>
      </c>
      <c r="H33">
        <v>1.5655109999999999E-3</v>
      </c>
      <c r="I33">
        <v>2.8992860000000001E-3</v>
      </c>
      <c r="J33">
        <v>1.5481239999999999E-3</v>
      </c>
      <c r="K33">
        <v>1.154923E-3</v>
      </c>
      <c r="L33" t="s">
        <v>952</v>
      </c>
    </row>
    <row r="34" spans="1:12">
      <c r="A34" t="s">
        <v>981</v>
      </c>
      <c r="B34">
        <v>0</v>
      </c>
      <c r="C34">
        <v>2.6494399999999998E-4</v>
      </c>
      <c r="D34">
        <v>2.22525E-4</v>
      </c>
      <c r="E34">
        <v>5.4011399999999996E-4</v>
      </c>
      <c r="F34">
        <v>0</v>
      </c>
      <c r="G34">
        <v>7.5013200000000003E-4</v>
      </c>
      <c r="H34">
        <v>8.5605200000000005E-4</v>
      </c>
      <c r="I34">
        <v>8.9739500000000005E-4</v>
      </c>
      <c r="J34">
        <v>2.6678200000000002E-4</v>
      </c>
      <c r="K34">
        <v>2.9260100000000003E-4</v>
      </c>
      <c r="L34" t="s">
        <v>952</v>
      </c>
    </row>
    <row r="35" spans="1:12">
      <c r="A35" t="s">
        <v>982</v>
      </c>
      <c r="B35">
        <v>4.5566399999999999E-4</v>
      </c>
      <c r="C35">
        <v>3.4887600000000003E-4</v>
      </c>
      <c r="D35">
        <v>1.652936E-3</v>
      </c>
      <c r="E35">
        <v>1.522247E-3</v>
      </c>
      <c r="F35">
        <v>5.9447099999999995E-4</v>
      </c>
      <c r="G35">
        <v>1.200935E-3</v>
      </c>
      <c r="H35">
        <v>2.0891569999999999E-3</v>
      </c>
      <c r="I35">
        <v>1.721364E-3</v>
      </c>
      <c r="J35">
        <v>2.2871469999999998E-3</v>
      </c>
      <c r="K35">
        <v>2.2164239999999998E-3</v>
      </c>
      <c r="L35" t="s">
        <v>952</v>
      </c>
    </row>
    <row r="36" spans="1:12">
      <c r="A36" t="s">
        <v>983</v>
      </c>
      <c r="B36">
        <v>2.52236E-3</v>
      </c>
      <c r="C36">
        <v>1.8289210000000001E-3</v>
      </c>
      <c r="D36">
        <v>3.2072530000000002E-3</v>
      </c>
      <c r="E36">
        <v>1.2523530000000001E-3</v>
      </c>
      <c r="F36">
        <v>2.6153729999999998E-3</v>
      </c>
      <c r="G36">
        <v>2.3435460000000002E-3</v>
      </c>
      <c r="H36">
        <v>5.0937300000000003E-4</v>
      </c>
      <c r="I36">
        <v>0</v>
      </c>
      <c r="J36">
        <v>8.8627200000000001E-4</v>
      </c>
      <c r="K36">
        <v>3.57623E-4</v>
      </c>
      <c r="L36" t="s">
        <v>949</v>
      </c>
    </row>
    <row r="37" spans="1:12">
      <c r="A37" t="s">
        <v>984</v>
      </c>
      <c r="B37">
        <v>0</v>
      </c>
      <c r="C37">
        <v>5.1939499999999997E-4</v>
      </c>
      <c r="D37">
        <v>0</v>
      </c>
      <c r="E37">
        <v>0</v>
      </c>
      <c r="F37">
        <v>0</v>
      </c>
      <c r="G37">
        <v>7.3527800000000002E-4</v>
      </c>
      <c r="H37">
        <v>5.4127199999999998E-4</v>
      </c>
      <c r="I37">
        <v>2.5105969999999998E-3</v>
      </c>
      <c r="J37">
        <v>2.4455100000000002E-4</v>
      </c>
      <c r="K37">
        <v>2.8680699999999998E-4</v>
      </c>
      <c r="L37" t="s">
        <v>952</v>
      </c>
    </row>
    <row r="38" spans="1:12">
      <c r="A38" t="s">
        <v>985</v>
      </c>
      <c r="B38">
        <v>5.308063E-3</v>
      </c>
      <c r="C38">
        <v>5.718206E-3</v>
      </c>
      <c r="D38">
        <v>5.7119509999999998E-3</v>
      </c>
      <c r="E38">
        <v>6.5943099999999999E-3</v>
      </c>
      <c r="F38">
        <v>3.645255E-3</v>
      </c>
      <c r="G38">
        <v>8.0749419999999999E-3</v>
      </c>
      <c r="H38">
        <v>6.130389E-3</v>
      </c>
      <c r="I38">
        <v>6.5382679999999999E-3</v>
      </c>
      <c r="J38">
        <v>9.3319260000000008E-3</v>
      </c>
      <c r="K38">
        <v>9.7679470000000008E-3</v>
      </c>
      <c r="L38" t="s">
        <v>952</v>
      </c>
    </row>
    <row r="39" spans="1:12">
      <c r="A39" t="s">
        <v>986</v>
      </c>
      <c r="B39">
        <v>1.1569740000000001E-3</v>
      </c>
      <c r="C39">
        <v>1.826547E-3</v>
      </c>
      <c r="D39">
        <v>1.821816E-3</v>
      </c>
      <c r="E39">
        <v>1.383076E-3</v>
      </c>
      <c r="F39">
        <v>1.164703E-3</v>
      </c>
      <c r="G39">
        <v>9.8083999999999997E-4</v>
      </c>
      <c r="H39">
        <v>1.1624269999999999E-3</v>
      </c>
      <c r="I39">
        <v>1.157843E-3</v>
      </c>
      <c r="J39">
        <v>5.3440900000000001E-4</v>
      </c>
      <c r="K39">
        <v>6.5835100000000005E-4</v>
      </c>
      <c r="L39" t="s">
        <v>949</v>
      </c>
    </row>
    <row r="40" spans="1:12">
      <c r="A40" t="s">
        <v>987</v>
      </c>
      <c r="B40">
        <v>0</v>
      </c>
      <c r="C40">
        <v>4.4851199999999998E-4</v>
      </c>
      <c r="D40">
        <v>3.3378800000000001E-4</v>
      </c>
      <c r="E40">
        <v>2.5462500000000002E-4</v>
      </c>
      <c r="F40">
        <v>3.6220799999999999E-4</v>
      </c>
      <c r="G40">
        <v>1.125198E-3</v>
      </c>
      <c r="H40">
        <v>6.9707099999999995E-4</v>
      </c>
      <c r="I40">
        <v>3.7979099999999998E-4</v>
      </c>
      <c r="J40">
        <v>8.5179799999999996E-4</v>
      </c>
      <c r="K40">
        <v>5.51761E-4</v>
      </c>
      <c r="L40" t="s">
        <v>952</v>
      </c>
    </row>
    <row r="41" spans="1:12">
      <c r="A41" t="s">
        <v>988</v>
      </c>
      <c r="B41">
        <v>0</v>
      </c>
      <c r="C41">
        <v>2.4744799999999999E-4</v>
      </c>
      <c r="D41">
        <v>2.0782999999999999E-4</v>
      </c>
      <c r="E41">
        <v>0</v>
      </c>
      <c r="F41">
        <v>2.2552600000000001E-4</v>
      </c>
      <c r="G41">
        <v>2.33532E-4</v>
      </c>
      <c r="H41">
        <v>2.6650699999999997E-4</v>
      </c>
      <c r="I41">
        <v>4.1906700000000002E-4</v>
      </c>
      <c r="J41">
        <v>4.9832900000000005E-4</v>
      </c>
      <c r="K41">
        <v>5.4655600000000002E-4</v>
      </c>
      <c r="L41" t="s">
        <v>952</v>
      </c>
    </row>
    <row r="42" spans="1:12">
      <c r="A42" t="s">
        <v>989</v>
      </c>
      <c r="B42">
        <v>3.6285860000000001E-3</v>
      </c>
      <c r="C42">
        <v>4.0619779999999999E-3</v>
      </c>
      <c r="D42">
        <v>3.8576980000000001E-3</v>
      </c>
      <c r="E42">
        <v>2.116967E-3</v>
      </c>
      <c r="F42">
        <v>4.2999350000000004E-3</v>
      </c>
      <c r="G42">
        <v>3.939405E-3</v>
      </c>
      <c r="H42">
        <v>5.0235130000000003E-3</v>
      </c>
      <c r="I42">
        <v>6.1494619999999996E-3</v>
      </c>
      <c r="J42">
        <v>5.1810399999999996E-3</v>
      </c>
      <c r="K42">
        <v>4.5033410000000001E-3</v>
      </c>
      <c r="L42" t="s">
        <v>952</v>
      </c>
    </row>
    <row r="43" spans="1:12">
      <c r="A43" t="s">
        <v>990</v>
      </c>
      <c r="B43">
        <v>5.0958100000000005E-4</v>
      </c>
      <c r="C43">
        <v>6.8128500000000001E-4</v>
      </c>
      <c r="D43">
        <v>4.7684000000000002E-4</v>
      </c>
      <c r="E43">
        <v>4.6295499999999997E-4</v>
      </c>
      <c r="F43">
        <v>7.2441499999999995E-4</v>
      </c>
      <c r="G43">
        <v>1.178779E-3</v>
      </c>
      <c r="H43">
        <v>6.1146599999999996E-4</v>
      </c>
      <c r="I43">
        <v>1.0576450000000001E-3</v>
      </c>
      <c r="J43">
        <v>1.029018E-3</v>
      </c>
      <c r="K43">
        <v>1.2540030000000001E-3</v>
      </c>
      <c r="L43" t="s">
        <v>952</v>
      </c>
    </row>
    <row r="44" spans="1:12">
      <c r="A44" t="s">
        <v>991</v>
      </c>
      <c r="B44">
        <v>2.2947799000000001E-2</v>
      </c>
      <c r="C44">
        <v>1.3268001999999999E-2</v>
      </c>
      <c r="D44">
        <v>1.5398907999999999E-2</v>
      </c>
      <c r="E44">
        <v>1.5262697E-2</v>
      </c>
      <c r="F44">
        <v>1.7406607000000001E-2</v>
      </c>
      <c r="G44">
        <v>1.2773128999999999E-2</v>
      </c>
      <c r="H44">
        <v>1.4560962E-2</v>
      </c>
      <c r="I44">
        <v>1.2177653E-2</v>
      </c>
      <c r="J44">
        <v>1.1906879E-2</v>
      </c>
      <c r="K44">
        <v>1.4764237E-2</v>
      </c>
      <c r="L44" t="s">
        <v>949</v>
      </c>
    </row>
    <row r="45" spans="1:12">
      <c r="A45" t="s">
        <v>992</v>
      </c>
      <c r="B45">
        <v>1.30967E-3</v>
      </c>
      <c r="C45">
        <v>1.0592679999999999E-3</v>
      </c>
      <c r="D45">
        <v>5.7807300000000002E-4</v>
      </c>
      <c r="E45">
        <v>3.30069E-4</v>
      </c>
      <c r="F45">
        <v>1.205572E-3</v>
      </c>
      <c r="G45">
        <v>1.321385E-3</v>
      </c>
      <c r="H45">
        <v>1.491039E-3</v>
      </c>
      <c r="I45">
        <v>1.626286E-3</v>
      </c>
      <c r="J45">
        <v>1.41117E-3</v>
      </c>
      <c r="K45">
        <v>2.0117550000000001E-3</v>
      </c>
      <c r="L45" t="s">
        <v>952</v>
      </c>
    </row>
    <row r="46" spans="1:12">
      <c r="A46" t="s">
        <v>993</v>
      </c>
      <c r="B46">
        <v>2.37805E-4</v>
      </c>
      <c r="C46">
        <v>6.4351199999999995E-4</v>
      </c>
      <c r="D46">
        <v>1.137094E-3</v>
      </c>
      <c r="E46">
        <v>5.4011399999999996E-4</v>
      </c>
      <c r="F46">
        <v>0</v>
      </c>
      <c r="G46">
        <v>1.029348E-3</v>
      </c>
      <c r="H46">
        <v>1.261863E-3</v>
      </c>
      <c r="I46">
        <v>1.2388869999999999E-3</v>
      </c>
      <c r="J46">
        <v>1.2443879999999999E-3</v>
      </c>
      <c r="K46">
        <v>1.539721E-3</v>
      </c>
      <c r="L46" t="s">
        <v>952</v>
      </c>
    </row>
    <row r="47" spans="1:12">
      <c r="A47" t="s">
        <v>994</v>
      </c>
      <c r="B47">
        <v>7.1593600000000002E-4</v>
      </c>
      <c r="C47">
        <v>1.075611E-3</v>
      </c>
      <c r="D47">
        <v>4.49636E-4</v>
      </c>
      <c r="E47">
        <v>5.4567799999999996E-4</v>
      </c>
      <c r="F47">
        <v>3.7063100000000001E-4</v>
      </c>
      <c r="G47">
        <v>8.1858699999999996E-4</v>
      </c>
      <c r="H47">
        <v>1.8736409999999999E-3</v>
      </c>
      <c r="I47">
        <v>1.3599619999999999E-3</v>
      </c>
      <c r="J47">
        <v>1.3471889999999999E-3</v>
      </c>
      <c r="K47">
        <v>1.1705800000000001E-3</v>
      </c>
      <c r="L47" t="s">
        <v>952</v>
      </c>
    </row>
    <row r="48" spans="1:12">
      <c r="A48" t="s">
        <v>995</v>
      </c>
      <c r="B48">
        <v>5.9981300000000004E-4</v>
      </c>
      <c r="C48">
        <v>3.3413300000000002E-4</v>
      </c>
      <c r="D48">
        <v>4.2095499999999998E-4</v>
      </c>
      <c r="E48">
        <v>6.8116200000000002E-4</v>
      </c>
      <c r="F48">
        <v>6.0906299999999997E-4</v>
      </c>
      <c r="G48">
        <v>3.1534199999999998E-4</v>
      </c>
      <c r="H48">
        <v>1.7993499999999999E-4</v>
      </c>
      <c r="I48">
        <v>2.8293699999999998E-4</v>
      </c>
      <c r="J48">
        <v>0</v>
      </c>
      <c r="K48">
        <v>3.69012E-4</v>
      </c>
      <c r="L48" t="s">
        <v>949</v>
      </c>
    </row>
  </sheetData>
  <autoFilter ref="L1:L69" xr:uid="{00000000-0009-0000-0000-000003000000}"/>
  <sortState xmlns:xlrd2="http://schemas.microsoft.com/office/spreadsheetml/2017/richdata2" ref="A3:L48">
    <sortCondition ref="A32:A48"/>
  </sortState>
  <mergeCells count="1">
    <mergeCell ref="B1:K1"/>
  </mergeCells>
  <phoneticPr fontId="3" type="noConversion"/>
  <conditionalFormatting sqref="A1:A1048576">
    <cfRule type="duplicateValues" dxfId="4" priority="1"/>
  </conditionalFormatting>
  <conditionalFormatting sqref="N1:N1048576">
    <cfRule type="cellIs" dxfId="3" priority="2" operator="greaterThan">
      <formula>0</formula>
    </cfRule>
  </conditionalFormatting>
  <conditionalFormatting sqref="O1:O1048576">
    <cfRule type="containsText" dxfId="2" priority="5" operator="containsText" text="Little">
      <formula>NOT(ISERROR(SEARCH("Little",O1)))</formula>
    </cfRule>
  </conditionalFormatting>
  <conditionalFormatting sqref="S5">
    <cfRule type="cellIs" dxfId="1" priority="3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8"/>
  <sheetViews>
    <sheetView workbookViewId="0">
      <selection sqref="A1:XFD1"/>
    </sheetView>
  </sheetViews>
  <sheetFormatPr baseColWidth="10" defaultColWidth="9" defaultRowHeight="15"/>
  <sheetData>
    <row r="1" spans="1:6" ht="32" customHeight="1">
      <c r="A1" s="11" t="s">
        <v>1016</v>
      </c>
      <c r="B1" s="12"/>
      <c r="C1" s="12"/>
      <c r="D1" s="12"/>
      <c r="E1" s="12"/>
      <c r="F1" s="12"/>
    </row>
    <row r="2" spans="1:6">
      <c r="B2" t="s">
        <v>996</v>
      </c>
      <c r="C2" t="s">
        <v>997</v>
      </c>
      <c r="D2" t="s">
        <v>998</v>
      </c>
      <c r="E2" t="s">
        <v>999</v>
      </c>
      <c r="F2" t="s">
        <v>933</v>
      </c>
    </row>
    <row r="3" spans="1:6">
      <c r="A3" t="s">
        <v>1000</v>
      </c>
      <c r="B3" t="s">
        <v>982</v>
      </c>
      <c r="C3">
        <v>0.32811619400000003</v>
      </c>
      <c r="D3">
        <v>2.8000000000000001E-2</v>
      </c>
      <c r="E3" t="s">
        <v>938</v>
      </c>
      <c r="F3" t="s">
        <v>937</v>
      </c>
    </row>
    <row r="4" spans="1:6">
      <c r="A4" t="s">
        <v>1000</v>
      </c>
      <c r="B4" t="s">
        <v>970</v>
      </c>
      <c r="C4">
        <v>0.497564279</v>
      </c>
      <c r="D4">
        <v>1.2999999999999999E-2</v>
      </c>
      <c r="E4" t="s">
        <v>1001</v>
      </c>
      <c r="F4" t="s">
        <v>937</v>
      </c>
    </row>
    <row r="5" spans="1:6">
      <c r="A5" t="s">
        <v>1000</v>
      </c>
      <c r="B5" t="s">
        <v>978</v>
      </c>
      <c r="C5">
        <v>0.47777681799999999</v>
      </c>
      <c r="D5">
        <v>1.6E-2</v>
      </c>
      <c r="E5" t="s">
        <v>1001</v>
      </c>
      <c r="F5" t="s">
        <v>937</v>
      </c>
    </row>
    <row r="6" spans="1:6">
      <c r="A6" t="s">
        <v>1000</v>
      </c>
      <c r="B6" t="s">
        <v>990</v>
      </c>
      <c r="C6">
        <v>0.382970741</v>
      </c>
      <c r="D6">
        <v>2.4E-2</v>
      </c>
      <c r="E6" t="s">
        <v>938</v>
      </c>
      <c r="F6" t="s">
        <v>937</v>
      </c>
    </row>
    <row r="7" spans="1:6">
      <c r="A7" t="s">
        <v>1000</v>
      </c>
      <c r="B7" t="s">
        <v>951</v>
      </c>
      <c r="C7">
        <v>0.44520744800000001</v>
      </c>
      <c r="D7">
        <v>0.03</v>
      </c>
      <c r="E7" t="s">
        <v>1001</v>
      </c>
      <c r="F7" t="s">
        <v>937</v>
      </c>
    </row>
    <row r="8" spans="1:6">
      <c r="A8" t="s">
        <v>1000</v>
      </c>
      <c r="B8" t="s">
        <v>959</v>
      </c>
      <c r="C8">
        <v>0.48656986800000002</v>
      </c>
      <c r="D8">
        <v>1.4999999999999999E-2</v>
      </c>
      <c r="E8" t="s">
        <v>1001</v>
      </c>
      <c r="F8" t="s">
        <v>937</v>
      </c>
    </row>
    <row r="9" spans="1:6">
      <c r="A9" t="s">
        <v>1000</v>
      </c>
      <c r="B9" t="s">
        <v>974</v>
      </c>
      <c r="C9">
        <v>0.51126714799999995</v>
      </c>
      <c r="D9">
        <v>1.0999999999999999E-2</v>
      </c>
      <c r="E9" t="s">
        <v>1001</v>
      </c>
      <c r="F9" t="s">
        <v>937</v>
      </c>
    </row>
    <row r="10" spans="1:6">
      <c r="A10" t="s">
        <v>1000</v>
      </c>
      <c r="B10" t="s">
        <v>988</v>
      </c>
      <c r="C10">
        <v>0.42179508199999999</v>
      </c>
      <c r="D10">
        <v>3.4000000000000002E-2</v>
      </c>
      <c r="E10" t="s">
        <v>1001</v>
      </c>
      <c r="F10" t="s">
        <v>937</v>
      </c>
    </row>
    <row r="11" spans="1:6">
      <c r="A11" t="s">
        <v>1000</v>
      </c>
      <c r="B11" t="s">
        <v>965</v>
      </c>
      <c r="C11">
        <v>0.36255659899999998</v>
      </c>
      <c r="D11">
        <v>3.3000000000000002E-2</v>
      </c>
      <c r="E11" t="s">
        <v>938</v>
      </c>
      <c r="F11" t="s">
        <v>937</v>
      </c>
    </row>
    <row r="12" spans="1:6">
      <c r="A12" t="s">
        <v>1000</v>
      </c>
      <c r="B12" t="s">
        <v>972</v>
      </c>
      <c r="C12">
        <v>0.33632697099999997</v>
      </c>
      <c r="D12">
        <v>2.5000000000000001E-2</v>
      </c>
      <c r="E12" t="s">
        <v>938</v>
      </c>
      <c r="F12" t="s">
        <v>937</v>
      </c>
    </row>
    <row r="13" spans="1:6">
      <c r="A13" t="s">
        <v>1000</v>
      </c>
      <c r="B13" t="s">
        <v>986</v>
      </c>
      <c r="C13">
        <v>0.49299521899999998</v>
      </c>
      <c r="D13">
        <v>1.4E-2</v>
      </c>
      <c r="E13" t="s">
        <v>1001</v>
      </c>
      <c r="F13" t="s">
        <v>937</v>
      </c>
    </row>
    <row r="14" spans="1:6">
      <c r="A14" t="s">
        <v>1000</v>
      </c>
      <c r="B14" t="s">
        <v>967</v>
      </c>
      <c r="C14">
        <v>2.9952063000000001E-2</v>
      </c>
      <c r="D14">
        <v>0.373</v>
      </c>
      <c r="E14" t="s">
        <v>942</v>
      </c>
      <c r="F14" t="s">
        <v>1002</v>
      </c>
    </row>
    <row r="15" spans="1:6">
      <c r="A15" t="s">
        <v>1000</v>
      </c>
      <c r="B15" t="s">
        <v>969</v>
      </c>
      <c r="C15">
        <v>6.1258099000000003E-2</v>
      </c>
      <c r="D15">
        <v>0.374</v>
      </c>
      <c r="E15" t="s">
        <v>942</v>
      </c>
      <c r="F15" t="s">
        <v>1002</v>
      </c>
    </row>
    <row r="16" spans="1:6">
      <c r="A16" t="s">
        <v>1000</v>
      </c>
      <c r="B16" t="s">
        <v>957</v>
      </c>
      <c r="C16">
        <v>0.29316789700000001</v>
      </c>
      <c r="D16">
        <v>8.2000000000000003E-2</v>
      </c>
      <c r="E16" t="s">
        <v>938</v>
      </c>
      <c r="F16" t="s">
        <v>1002</v>
      </c>
    </row>
    <row r="17" spans="1:6">
      <c r="A17" t="s">
        <v>1000</v>
      </c>
      <c r="B17" t="s">
        <v>991</v>
      </c>
      <c r="C17">
        <v>-2.4152403999999999E-2</v>
      </c>
      <c r="D17">
        <v>0.41199999999999998</v>
      </c>
      <c r="E17" t="s">
        <v>942</v>
      </c>
      <c r="F17" t="s">
        <v>1002</v>
      </c>
    </row>
    <row r="18" spans="1:6">
      <c r="A18" t="s">
        <v>1000</v>
      </c>
      <c r="B18" t="s">
        <v>962</v>
      </c>
      <c r="C18">
        <v>0.18748547300000001</v>
      </c>
      <c r="D18">
        <v>0.17100000000000001</v>
      </c>
      <c r="E18" t="s">
        <v>942</v>
      </c>
      <c r="F18" t="s">
        <v>1002</v>
      </c>
    </row>
    <row r="19" spans="1:6">
      <c r="A19" t="s">
        <v>1000</v>
      </c>
      <c r="B19" t="s">
        <v>985</v>
      </c>
      <c r="C19">
        <v>0.200662386</v>
      </c>
      <c r="D19">
        <v>0.159</v>
      </c>
      <c r="E19" t="s">
        <v>938</v>
      </c>
      <c r="F19" t="s">
        <v>1002</v>
      </c>
    </row>
    <row r="20" spans="1:6">
      <c r="A20" t="s">
        <v>1000</v>
      </c>
      <c r="B20" t="s">
        <v>989</v>
      </c>
      <c r="C20">
        <v>0.20425027200000001</v>
      </c>
      <c r="D20">
        <v>0.19800000000000001</v>
      </c>
      <c r="E20" t="s">
        <v>938</v>
      </c>
      <c r="F20" t="s">
        <v>1002</v>
      </c>
    </row>
    <row r="21" spans="1:6">
      <c r="A21" t="s">
        <v>1000</v>
      </c>
      <c r="B21" t="s">
        <v>966</v>
      </c>
      <c r="C21">
        <v>0.29929840600000002</v>
      </c>
      <c r="D21">
        <v>9.5000000000000001E-2</v>
      </c>
      <c r="E21" t="s">
        <v>938</v>
      </c>
      <c r="F21" t="s">
        <v>1002</v>
      </c>
    </row>
    <row r="22" spans="1:6">
      <c r="A22" t="s">
        <v>1000</v>
      </c>
      <c r="B22" t="s">
        <v>953</v>
      </c>
      <c r="C22">
        <v>6.3270802000000001E-2</v>
      </c>
      <c r="D22">
        <v>0.34200000000000003</v>
      </c>
      <c r="E22" t="s">
        <v>942</v>
      </c>
      <c r="F22" t="s">
        <v>1002</v>
      </c>
    </row>
    <row r="23" spans="1:6">
      <c r="A23" t="s">
        <v>1000</v>
      </c>
      <c r="B23" t="s">
        <v>980</v>
      </c>
      <c r="C23">
        <v>0.18153154399999999</v>
      </c>
      <c r="D23">
        <v>0.27400000000000002</v>
      </c>
      <c r="E23" t="s">
        <v>942</v>
      </c>
      <c r="F23" t="s">
        <v>1002</v>
      </c>
    </row>
    <row r="24" spans="1:6">
      <c r="A24" t="s">
        <v>1000</v>
      </c>
      <c r="B24" t="s">
        <v>971</v>
      </c>
      <c r="C24">
        <v>-3.8742247E-2</v>
      </c>
      <c r="D24">
        <v>0.53300000000000003</v>
      </c>
      <c r="E24" t="s">
        <v>942</v>
      </c>
      <c r="F24" t="s">
        <v>1002</v>
      </c>
    </row>
    <row r="25" spans="1:6">
      <c r="A25" t="s">
        <v>1000</v>
      </c>
      <c r="B25" t="s">
        <v>956</v>
      </c>
      <c r="C25">
        <v>-0.123003496</v>
      </c>
      <c r="D25">
        <v>0.68200000000000005</v>
      </c>
      <c r="E25" t="s">
        <v>942</v>
      </c>
      <c r="F25" t="s">
        <v>1002</v>
      </c>
    </row>
    <row r="26" spans="1:6">
      <c r="A26" t="s">
        <v>1000</v>
      </c>
      <c r="B26" t="s">
        <v>984</v>
      </c>
      <c r="C26">
        <v>0.165431945</v>
      </c>
      <c r="D26">
        <v>0.25800000000000001</v>
      </c>
      <c r="E26" t="s">
        <v>942</v>
      </c>
      <c r="F26" t="s">
        <v>1002</v>
      </c>
    </row>
    <row r="27" spans="1:6">
      <c r="A27" t="s">
        <v>1000</v>
      </c>
      <c r="B27" t="s">
        <v>948</v>
      </c>
      <c r="C27">
        <v>-0.109968119</v>
      </c>
      <c r="D27">
        <v>0.51300000000000001</v>
      </c>
      <c r="E27" t="s">
        <v>942</v>
      </c>
      <c r="F27" t="s">
        <v>1002</v>
      </c>
    </row>
    <row r="28" spans="1:6">
      <c r="A28" t="s">
        <v>1000</v>
      </c>
      <c r="B28" t="s">
        <v>992</v>
      </c>
      <c r="C28">
        <v>5.7012858E-2</v>
      </c>
      <c r="D28">
        <v>0.374</v>
      </c>
      <c r="E28" t="s">
        <v>942</v>
      </c>
      <c r="F28" t="s">
        <v>1002</v>
      </c>
    </row>
    <row r="29" spans="1:6">
      <c r="A29" t="s">
        <v>1000</v>
      </c>
      <c r="B29" t="s">
        <v>994</v>
      </c>
      <c r="C29">
        <v>-4.1449044999999997E-2</v>
      </c>
      <c r="D29">
        <v>0.52900000000000003</v>
      </c>
      <c r="E29" t="s">
        <v>942</v>
      </c>
      <c r="F29" t="s">
        <v>1002</v>
      </c>
    </row>
    <row r="30" spans="1:6">
      <c r="A30" t="s">
        <v>1000</v>
      </c>
      <c r="B30" t="s">
        <v>975</v>
      </c>
      <c r="C30">
        <v>0.29882689299999998</v>
      </c>
      <c r="D30">
        <v>9.7000000000000003E-2</v>
      </c>
      <c r="E30" t="s">
        <v>938</v>
      </c>
      <c r="F30" t="s">
        <v>1002</v>
      </c>
    </row>
    <row r="31" spans="1:6">
      <c r="A31" t="s">
        <v>1000</v>
      </c>
      <c r="B31" t="s">
        <v>964</v>
      </c>
      <c r="C31">
        <v>0.261551651</v>
      </c>
      <c r="D31">
        <v>9.2999999999999999E-2</v>
      </c>
      <c r="E31" t="s">
        <v>938</v>
      </c>
      <c r="F31" t="s">
        <v>1002</v>
      </c>
    </row>
    <row r="32" spans="1:6">
      <c r="A32" t="s">
        <v>1000</v>
      </c>
      <c r="B32" t="s">
        <v>993</v>
      </c>
      <c r="C32">
        <v>5.8481973E-2</v>
      </c>
      <c r="D32">
        <v>0.34899999999999998</v>
      </c>
      <c r="E32" t="s">
        <v>942</v>
      </c>
      <c r="F32" t="s">
        <v>1002</v>
      </c>
    </row>
    <row r="33" spans="1:6">
      <c r="A33" t="s">
        <v>1000</v>
      </c>
      <c r="B33" t="s">
        <v>981</v>
      </c>
      <c r="C33">
        <v>-0.20500631799999999</v>
      </c>
      <c r="D33">
        <v>0.90100000000000002</v>
      </c>
      <c r="E33" t="s">
        <v>942</v>
      </c>
      <c r="F33" t="s">
        <v>1002</v>
      </c>
    </row>
    <row r="34" spans="1:6">
      <c r="A34" t="s">
        <v>1000</v>
      </c>
      <c r="B34" t="s">
        <v>973</v>
      </c>
      <c r="C34">
        <v>-4.1134795000000002E-2</v>
      </c>
      <c r="D34">
        <v>0.48399999999999999</v>
      </c>
      <c r="E34" t="s">
        <v>942</v>
      </c>
      <c r="F34" t="s">
        <v>1002</v>
      </c>
    </row>
    <row r="35" spans="1:6">
      <c r="A35" t="s">
        <v>1000</v>
      </c>
      <c r="B35" t="s">
        <v>961</v>
      </c>
      <c r="C35">
        <v>4.8136158999999998E-2</v>
      </c>
      <c r="D35">
        <v>0.36199999999999999</v>
      </c>
      <c r="E35" t="s">
        <v>942</v>
      </c>
      <c r="F35" t="s">
        <v>1002</v>
      </c>
    </row>
    <row r="36" spans="1:6">
      <c r="A36" t="s">
        <v>1000</v>
      </c>
      <c r="B36" t="s">
        <v>979</v>
      </c>
      <c r="C36">
        <v>-3.6251802999999999E-2</v>
      </c>
      <c r="D36">
        <v>0.48499999999999999</v>
      </c>
      <c r="E36" t="s">
        <v>942</v>
      </c>
      <c r="F36" t="s">
        <v>1002</v>
      </c>
    </row>
    <row r="37" spans="1:6">
      <c r="A37" t="s">
        <v>1000</v>
      </c>
      <c r="B37" t="s">
        <v>987</v>
      </c>
      <c r="C37">
        <v>-7.5529022000000001E-2</v>
      </c>
      <c r="D37">
        <v>0.59599999999999997</v>
      </c>
      <c r="E37" t="s">
        <v>942</v>
      </c>
      <c r="F37" t="s">
        <v>1002</v>
      </c>
    </row>
    <row r="38" spans="1:6">
      <c r="A38" t="s">
        <v>1000</v>
      </c>
      <c r="B38" t="s">
        <v>968</v>
      </c>
      <c r="C38">
        <v>7.0289717000000002E-2</v>
      </c>
      <c r="D38">
        <v>0.35599999999999998</v>
      </c>
      <c r="E38" t="s">
        <v>942</v>
      </c>
      <c r="F38" t="s">
        <v>1002</v>
      </c>
    </row>
    <row r="39" spans="1:6">
      <c r="A39" t="s">
        <v>1000</v>
      </c>
      <c r="B39" t="s">
        <v>963</v>
      </c>
      <c r="C39">
        <v>5.8173105000000003E-2</v>
      </c>
      <c r="D39">
        <v>0.33500000000000002</v>
      </c>
      <c r="E39" t="s">
        <v>942</v>
      </c>
      <c r="F39" t="s">
        <v>1002</v>
      </c>
    </row>
    <row r="40" spans="1:6">
      <c r="A40" t="s">
        <v>1000</v>
      </c>
      <c r="B40" t="s">
        <v>955</v>
      </c>
      <c r="C40">
        <v>-0.112437759</v>
      </c>
      <c r="D40">
        <v>0.69399999999999995</v>
      </c>
      <c r="E40" t="s">
        <v>942</v>
      </c>
      <c r="F40" t="s">
        <v>1002</v>
      </c>
    </row>
    <row r="41" spans="1:6">
      <c r="A41" t="s">
        <v>1000</v>
      </c>
      <c r="B41" t="s">
        <v>995</v>
      </c>
      <c r="C41">
        <v>0.144753043</v>
      </c>
      <c r="D41">
        <v>0.24199999999999999</v>
      </c>
      <c r="E41" t="s">
        <v>942</v>
      </c>
      <c r="F41" t="s">
        <v>1002</v>
      </c>
    </row>
    <row r="42" spans="1:6">
      <c r="A42" t="s">
        <v>1000</v>
      </c>
      <c r="B42" t="s">
        <v>950</v>
      </c>
      <c r="C42">
        <v>0.220761507</v>
      </c>
      <c r="D42">
        <v>0.10299999999999999</v>
      </c>
      <c r="E42" t="s">
        <v>938</v>
      </c>
      <c r="F42" t="s">
        <v>1002</v>
      </c>
    </row>
    <row r="43" spans="1:6">
      <c r="A43" t="s">
        <v>1000</v>
      </c>
      <c r="B43" t="s">
        <v>954</v>
      </c>
      <c r="C43">
        <v>0.177255786</v>
      </c>
      <c r="D43">
        <v>0.16</v>
      </c>
      <c r="E43" t="s">
        <v>942</v>
      </c>
      <c r="F43" t="s">
        <v>1002</v>
      </c>
    </row>
    <row r="44" spans="1:6">
      <c r="A44" t="s">
        <v>1000</v>
      </c>
      <c r="B44" t="s">
        <v>960</v>
      </c>
      <c r="C44">
        <v>-6.0659629999999997E-3</v>
      </c>
      <c r="D44">
        <v>0.50600000000000001</v>
      </c>
      <c r="E44" t="s">
        <v>942</v>
      </c>
      <c r="F44" t="s">
        <v>1002</v>
      </c>
    </row>
    <row r="45" spans="1:6">
      <c r="A45" t="s">
        <v>1000</v>
      </c>
      <c r="B45" t="s">
        <v>958</v>
      </c>
      <c r="C45">
        <v>0.45286954400000001</v>
      </c>
      <c r="D45">
        <v>6.0999999999999999E-2</v>
      </c>
      <c r="E45" t="s">
        <v>1001</v>
      </c>
      <c r="F45" t="s">
        <v>1002</v>
      </c>
    </row>
    <row r="46" spans="1:6">
      <c r="A46" t="s">
        <v>1000</v>
      </c>
      <c r="B46" t="s">
        <v>983</v>
      </c>
      <c r="C46">
        <v>0.12531171699999999</v>
      </c>
      <c r="D46">
        <v>0.20699999999999999</v>
      </c>
      <c r="E46" t="s">
        <v>942</v>
      </c>
      <c r="F46" t="s">
        <v>1002</v>
      </c>
    </row>
    <row r="47" spans="1:6">
      <c r="A47" t="s">
        <v>1000</v>
      </c>
      <c r="B47" t="s">
        <v>977</v>
      </c>
      <c r="C47">
        <v>0.15436117799999999</v>
      </c>
      <c r="D47">
        <v>0.20399999999999999</v>
      </c>
      <c r="E47" t="s">
        <v>942</v>
      </c>
      <c r="F47" t="s">
        <v>1002</v>
      </c>
    </row>
    <row r="48" spans="1:6">
      <c r="A48" t="s">
        <v>1000</v>
      </c>
      <c r="B48" t="s">
        <v>976</v>
      </c>
      <c r="C48">
        <v>0.32810136299999998</v>
      </c>
      <c r="D48">
        <v>0.122</v>
      </c>
      <c r="E48" t="s">
        <v>938</v>
      </c>
      <c r="F48" t="s">
        <v>1002</v>
      </c>
    </row>
  </sheetData>
  <mergeCells count="1">
    <mergeCell ref="A1:F1"/>
  </mergeCells>
  <phoneticPr fontId="3" type="noConversion"/>
  <conditionalFormatting sqref="B2:B104857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982E9-A99D-FF4E-9870-8365B4E569BA}">
  <dimension ref="A1:D11"/>
  <sheetViews>
    <sheetView tabSelected="1" workbookViewId="0">
      <selection activeCell="J33" sqref="J33"/>
    </sheetView>
  </sheetViews>
  <sheetFormatPr baseColWidth="10" defaultRowHeight="15"/>
  <sheetData>
    <row r="1" spans="1:4" ht="28" customHeight="1" thickBot="1">
      <c r="A1" s="19" t="s">
        <v>1046</v>
      </c>
      <c r="B1" s="19"/>
      <c r="C1" s="19"/>
      <c r="D1" s="19"/>
    </row>
    <row r="2" spans="1:4">
      <c r="A2" s="17"/>
      <c r="B2" s="14" t="s">
        <v>952</v>
      </c>
      <c r="C2" s="14" t="s">
        <v>949</v>
      </c>
      <c r="D2" s="14" t="s">
        <v>1020</v>
      </c>
    </row>
    <row r="3" spans="1:4" ht="16" thickBot="1">
      <c r="A3" s="18"/>
      <c r="B3" s="15" t="s">
        <v>1019</v>
      </c>
      <c r="C3" s="15" t="s">
        <v>1019</v>
      </c>
      <c r="D3" s="15" t="s">
        <v>1019</v>
      </c>
    </row>
    <row r="4" spans="1:4">
      <c r="A4" s="13" t="s">
        <v>1021</v>
      </c>
      <c r="B4" s="13" t="s">
        <v>1022</v>
      </c>
      <c r="C4" s="16" t="s">
        <v>1023</v>
      </c>
      <c r="D4" s="13">
        <v>0.2</v>
      </c>
    </row>
    <row r="5" spans="1:4">
      <c r="A5" s="13" t="s">
        <v>1024</v>
      </c>
      <c r="B5" s="13" t="s">
        <v>1025</v>
      </c>
      <c r="C5" s="13" t="s">
        <v>1026</v>
      </c>
      <c r="D5" s="13">
        <v>0.5</v>
      </c>
    </row>
    <row r="6" spans="1:4">
      <c r="A6" s="13" t="s">
        <v>1027</v>
      </c>
      <c r="B6" s="13" t="s">
        <v>1028</v>
      </c>
      <c r="C6" s="13" t="s">
        <v>1029</v>
      </c>
      <c r="D6" s="13">
        <v>0.2</v>
      </c>
    </row>
    <row r="7" spans="1:4">
      <c r="A7" s="13" t="s">
        <v>1030</v>
      </c>
      <c r="B7" s="13" t="s">
        <v>1031</v>
      </c>
      <c r="C7" s="13" t="s">
        <v>1032</v>
      </c>
      <c r="D7" s="13" t="s">
        <v>1033</v>
      </c>
    </row>
    <row r="8" spans="1:4">
      <c r="A8" s="13" t="s">
        <v>1034</v>
      </c>
      <c r="B8" s="13" t="s">
        <v>1035</v>
      </c>
      <c r="C8" s="13" t="s">
        <v>1036</v>
      </c>
      <c r="D8" s="13">
        <v>1</v>
      </c>
    </row>
    <row r="9" spans="1:4">
      <c r="A9" s="13" t="s">
        <v>1037</v>
      </c>
      <c r="B9" s="13" t="s">
        <v>1038</v>
      </c>
      <c r="C9" s="16" t="s">
        <v>1039</v>
      </c>
      <c r="D9" s="13" t="s">
        <v>1033</v>
      </c>
    </row>
    <row r="10" spans="1:4">
      <c r="A10" s="13" t="s">
        <v>1040</v>
      </c>
      <c r="B10" s="16" t="s">
        <v>1041</v>
      </c>
      <c r="C10" s="13" t="s">
        <v>1042</v>
      </c>
      <c r="D10" s="13" t="s">
        <v>1033</v>
      </c>
    </row>
    <row r="11" spans="1:4" ht="16" thickBot="1">
      <c r="A11" s="15" t="s">
        <v>1043</v>
      </c>
      <c r="B11" s="15" t="s">
        <v>1044</v>
      </c>
      <c r="C11" s="15" t="s">
        <v>1045</v>
      </c>
      <c r="D11" s="15" t="s">
        <v>1033</v>
      </c>
    </row>
  </sheetData>
  <mergeCells count="2">
    <mergeCell ref="A2:A3"/>
    <mergeCell ref="A1:D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Table. S1</vt:lpstr>
      <vt:lpstr>Table. S2</vt:lpstr>
      <vt:lpstr>Table. S3</vt:lpstr>
      <vt:lpstr>Table. S4</vt:lpstr>
      <vt:lpstr>Table. S5</vt:lpstr>
      <vt:lpstr>Table.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Zhibo Zhao</cp:lastModifiedBy>
  <dcterms:created xsi:type="dcterms:W3CDTF">2024-08-23T11:05:00Z</dcterms:created>
  <dcterms:modified xsi:type="dcterms:W3CDTF">2025-04-03T02:34:04Z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706620C8F0A44B3997E8780FAA998BA8_12</vt:lpwstr>
  </property>
  <property fmtid="{D5CDD505-2E9C-101B-9397-08002B2CF9AE}" pid="3" name="KSOProductBuildVer">
    <vt:lpwstr>2052-12.1.0.17827</vt:lpwstr>
  </property>
</Properties>
</file>