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lorena\Downloads\"/>
    </mc:Choice>
  </mc:AlternateContent>
  <xr:revisionPtr revIDLastSave="0" documentId="13_ncr:1_{55745BDE-26CA-4FC0-9D49-3CC15E30DE8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List1" sheetId="1" r:id="rId1"/>
  </sheets>
  <definedNames>
    <definedName name="_xlnm._FilterDatabase" localSheetId="0" hidden="1">List1!$A$2:$Z$1002</definedName>
  </definedNames>
  <calcPr calcId="0"/>
  <extLst>
    <ext uri="GoogleSheetsCustomDataVersion2">
      <go:sheetsCustomData xmlns:go="http://customooxmlschemas.google.com/" r:id="rId5" roundtripDataChecksum="asrD8pTXGn4p9ShNSD1c2WDRDd2/ShdujYhjf2mVTKg="/>
    </ext>
  </extLst>
</workbook>
</file>

<file path=xl/sharedStrings.xml><?xml version="1.0" encoding="utf-8"?>
<sst xmlns="http://schemas.openxmlformats.org/spreadsheetml/2006/main" count="690" uniqueCount="643">
  <si>
    <t>Bin_name</t>
  </si>
  <si>
    <t>user_genome</t>
  </si>
  <si>
    <t>Completeness</t>
  </si>
  <si>
    <t>Contamination</t>
  </si>
  <si>
    <t>Contig_N50</t>
  </si>
  <si>
    <t>Average_Gene_Length</t>
  </si>
  <si>
    <t>Genome_Size</t>
  </si>
  <si>
    <t>GC_Content</t>
  </si>
  <si>
    <t>Total_Coding_Sequences</t>
  </si>
  <si>
    <t>J00_02</t>
  </si>
  <si>
    <t>J02_04</t>
  </si>
  <si>
    <t>J04_06</t>
  </si>
  <si>
    <t>J10_12</t>
  </si>
  <si>
    <t>J14_16</t>
  </si>
  <si>
    <t>J26_28</t>
  </si>
  <si>
    <t>J34_36</t>
  </si>
  <si>
    <t>L00_02</t>
  </si>
  <si>
    <t>L02_04</t>
  </si>
  <si>
    <t>L04_06</t>
  </si>
  <si>
    <t>L10_12</t>
  </si>
  <si>
    <t>L14_16</t>
  </si>
  <si>
    <t>L26_28</t>
  </si>
  <si>
    <t>L34_36</t>
  </si>
  <si>
    <t>Bacteroidales_01</t>
  </si>
  <si>
    <t>J04-06_MetaBAT_P92E500S6022_sub_1</t>
  </si>
  <si>
    <t>d__Bacteria;p__Bacteroidota;c__Bacteroidia;o__Bacteroidales;f__UBA10428;g__UBA5072;s__</t>
  </si>
  <si>
    <t>Methanomethylicaceae_02</t>
  </si>
  <si>
    <t>L14-16_MetaBAT_P97E500S7060_sub</t>
  </si>
  <si>
    <t>d__Archaea;p__Thermoproteota;c__Methanomethylicia;o__Methanomethylicales;f__Methanomethylicaceae;g__JACTUC01;s__</t>
  </si>
  <si>
    <t>Sedimentisphaerales_03</t>
  </si>
  <si>
    <t>J14-16_MetaBAT_P97E500S70189_sub</t>
  </si>
  <si>
    <t>d__Bacteria;p__Planctomycetota;c__Phycisphaerae;o__Sedimentisphaerales;f__SG8-4;g__;s__</t>
  </si>
  <si>
    <t>Methanomicrobiales_01</t>
  </si>
  <si>
    <t>L14-16_MetaBAT_P92E500S60153</t>
  </si>
  <si>
    <t>d__Archaea;p__Halobacteriota;c__Methanomicrobia;o__Methanomicrobiales;f__JACTUA01;g__JACTUA01;s__</t>
  </si>
  <si>
    <t>Methanoregulaceae_03</t>
  </si>
  <si>
    <t>J14-16_MetaBAT_P90E200S60167</t>
  </si>
  <si>
    <t>d__Archaea;p__Halobacteriota;c__Methanomicrobia;o__Methanomicrobiales;f__Methanoregulaceae;g__UBA9949;s__</t>
  </si>
  <si>
    <t>Gammaproteobacteria_01</t>
  </si>
  <si>
    <t>L14-16_MetaBAT_P92E500S60144_sub_1</t>
  </si>
  <si>
    <t>d__Bacteria;p__Proteobacteria;c__Gammaproteobacteria;o__HK1;f__JABDQX01;g__JAGTVB01;s__</t>
  </si>
  <si>
    <t>Dehalococcoidia_04</t>
  </si>
  <si>
    <t>J34-36_MetaBAT_P90E200S6034</t>
  </si>
  <si>
    <t>d__Bacteria;p__Chloroflexota;c__Dehalococcoidia;o__SM23-28-2;f__SM23-28-2;g__SM23-28-2;s__</t>
  </si>
  <si>
    <t>Methanoregula_01</t>
  </si>
  <si>
    <t>J04-06_MetaBAT_P95E500S60110</t>
  </si>
  <si>
    <t>d__Archaea;p__Halobacteriota;c__Methanomicrobia;o__Methanomicrobiales;f__Methanoregulaceae;g__Methanoregula;s__</t>
  </si>
  <si>
    <t>Syntrophobacteria_01</t>
  </si>
  <si>
    <t>J04-06_MetaBAT_P97E500S70105_sub</t>
  </si>
  <si>
    <t>d__Bacteria;p__Desulfobacterota;c__Syntrophobacteria;o__BM002;f__BM002;g__JAGFXI01;s__</t>
  </si>
  <si>
    <t>Thermoplasmatota_01</t>
  </si>
  <si>
    <t>J04-06_MetaBAT_P90E200S6090</t>
  </si>
  <si>
    <t>d__Archaea;p__Thermoplasmatota;c__EX4484-6;o__EX4484-6;f__EX4484-6;g__;s__</t>
  </si>
  <si>
    <t>Dehalococcoidia_03</t>
  </si>
  <si>
    <t>J14-16_MetaBAT_P97E500S7047_sub</t>
  </si>
  <si>
    <t>d__Bacteria;p__Chloroflexota;c__Dehalococcoidia;o__SZUA-161;f__SZUA-161;g__W281;s__</t>
  </si>
  <si>
    <t>Hadarchaeota_01</t>
  </si>
  <si>
    <t>J14-16_MetaBAT_P97E500S70122_sub</t>
  </si>
  <si>
    <t>d__Archaea;p__Hadarchaeota;c__;o__;f__;g__;s__</t>
  </si>
  <si>
    <t>Phycisphaerae_01</t>
  </si>
  <si>
    <t>J14-16_MetaBAT_P97E500S70100</t>
  </si>
  <si>
    <t>d__Bacteria;p__Planctomycetota;c__Phycisphaerae;o__FEN-1346;f__FEN-1346;g__;s__</t>
  </si>
  <si>
    <t>Syntrophales_04</t>
  </si>
  <si>
    <t>L14-16_MetaBAT_P95E200S6025_sub</t>
  </si>
  <si>
    <t>d__Bacteria;p__Desulfobacterota;c__Syntrophia;o__Syntrophales;f__UBA4778;g__UBA2192;s__</t>
  </si>
  <si>
    <t>Bathyarchaeia_08</t>
  </si>
  <si>
    <t>J34-36_MetaBAT_P97E500S7018</t>
  </si>
  <si>
    <t>d__Archaea;p__Thermoproteota;c__Bathyarchaeia;o__;f__;g__;s__</t>
  </si>
  <si>
    <t>Cyanobiaceae_01</t>
  </si>
  <si>
    <t>J04-06_MetaBAT_P92E500S60140</t>
  </si>
  <si>
    <t>d__Bacteria;p__Cyanobacteria;c__Cyanobacteriia;o__PCC-6307;f__Cyanobiaceae;g__Cyanobium;s__</t>
  </si>
  <si>
    <t>Anaerolineae_02</t>
  </si>
  <si>
    <t>J04-06_MetaBAT_P92E500S6080_sub</t>
  </si>
  <si>
    <t>d__Bacteria;p__Chloroflexota;c__Anaerolineae;o__JAAEKA01;f__JAAEKA01;g__;s__</t>
  </si>
  <si>
    <t>ANME-1-THS_01</t>
  </si>
  <si>
    <t>J34-36_MetaBAT_P95E200S6043_sub</t>
  </si>
  <si>
    <t>d__Archaea;p__Halobacteriota;c__Syntropharchaeia;o__ANME-1;f__ANME-1;g__ANME-1-THS;s__</t>
  </si>
  <si>
    <t>Desulfobacterota_02</t>
  </si>
  <si>
    <t>J14-16_MetaBAT_P90E200S60112_sub</t>
  </si>
  <si>
    <t>d__Bacteria;p__Desulfobacterota;c__BSN033;o__BSN033;f__UBA1163;g__UBA1163;s__</t>
  </si>
  <si>
    <t>E44-bin18_01</t>
  </si>
  <si>
    <t>J34-36_MetaBAT_P97E500S7020</t>
  </si>
  <si>
    <t>d__Bacteria;p__TA06;c__DG-26;o__E44-bin18;f__;g__;s__</t>
  </si>
  <si>
    <t>Steroidobacteraceae_04</t>
  </si>
  <si>
    <t>L34-36_MetaBAT_P95E200S6015</t>
  </si>
  <si>
    <t>d__Bacteria;p__Proteobacteria;c__Gammaproteobacteria;o__Steroidobacterales;f__Steroidobacteraceae;g__RPQJ01;s__</t>
  </si>
  <si>
    <t>Aminicenantia_02</t>
  </si>
  <si>
    <t>L34-36_MetaBAT_P92E500S6041_1</t>
  </si>
  <si>
    <t>d__Bacteria;p__Acidobacteriota;c__Aminicenantia;o__UBA2199;f__UBA2199;g__;s__</t>
  </si>
  <si>
    <t>Bacteroidales_07</t>
  </si>
  <si>
    <t>J04-06_MetaBAT_P97E500S7025</t>
  </si>
  <si>
    <t>d__Bacteria;p__Bacteroidota;c__Bacteroidia;o__Bacteroidales;f__SM23-62;g__SM23-62;s__</t>
  </si>
  <si>
    <t>Cyanobacteriales_01</t>
  </si>
  <si>
    <t>J04-06_MetaBAT_P97E500S7038_sub</t>
  </si>
  <si>
    <t>d__Bacteria;p__Cyanobacteria;c__Cyanobacteriia;o__Cyanobacteriales;f__JAABRE01;g__JAABRE01;s__</t>
  </si>
  <si>
    <t>Dehalococcoidia_02</t>
  </si>
  <si>
    <t>J14-16_MetaBAT_P95E500S60123_sub</t>
  </si>
  <si>
    <t>d__Bacteria;p__Chloroflexota;c__Dehalococcoidia;o__GIF9;f__AB-539-J10;g__B68-G16;s__</t>
  </si>
  <si>
    <t>Methanoregula_02</t>
  </si>
  <si>
    <t>L14-16_MetaBAT_P95E200S60168</t>
  </si>
  <si>
    <t>Anaerolineae_07</t>
  </si>
  <si>
    <t>J14-16_MetaBAT_P95E200S6019_sub</t>
  </si>
  <si>
    <t>d__Bacteria;p__Chloroflexota;c__Anaerolineae;o__B4-G1;f__B4-G1;g__BS750m-G37;s__</t>
  </si>
  <si>
    <t>Methanothrix_A_01</t>
  </si>
  <si>
    <t>L34-36_MetaBAT_P92E500S6026</t>
  </si>
  <si>
    <t>d__Archaea;p__Halobacteriota;c__Methanosarcinia;o__Methanotrichales;f__Methanotrichaceae;g__Methanothrix_A;s__</t>
  </si>
  <si>
    <t>Anaerolineales_02</t>
  </si>
  <si>
    <t>J04-06_MetaBAT_P95E200S60232_sub</t>
  </si>
  <si>
    <t>d__Bacteria;p__Chloroflexota;c__Anaerolineae;o__Anaerolineales;f__UBA4823;g__DSTM01;s__</t>
  </si>
  <si>
    <t>Syntrophales_06</t>
  </si>
  <si>
    <t>L34-36_MetaBAT_P90E200S602</t>
  </si>
  <si>
    <t>d__Bacteria;p__Desulfobacterota;c__Syntrophia;o__Syntrophales;f__UBA4778;g__;s__</t>
  </si>
  <si>
    <t>Aminicenantales_01</t>
  </si>
  <si>
    <t>J14-16_MetaBAT_P90E200S60100_sub</t>
  </si>
  <si>
    <t>d__Bacteria;p__Acidobacteriota;c__Aminicenantia;o__Aminicenantales;f__UBA8522;g__UBA8522;s__</t>
  </si>
  <si>
    <t>Desulfatiglandales_06</t>
  </si>
  <si>
    <t>L14-16_MetaBAT_P97E500S70180_sub</t>
  </si>
  <si>
    <t>d__Bacteria;p__Desulfobacterota;c__DSM-4660;o__Desulfatiglandales;f__HGW-15;g__DSXZ01;s__</t>
  </si>
  <si>
    <t>Rhodospirillales_02</t>
  </si>
  <si>
    <t>L02-04_MetaBAT_P95E200S607_sub_1</t>
  </si>
  <si>
    <t>d__Bacteria;p__Proteobacteria;c__Alphaproteobacteria;o__Rhodospirillales;f__UXAT02;g__JADJXQ01;s__</t>
  </si>
  <si>
    <t>Bathyarchaeia_04</t>
  </si>
  <si>
    <t>J14-16_MetaBAT_P95E200S6030_sub</t>
  </si>
  <si>
    <t>d__Archaea;p__Thermoproteota;c__Bathyarchaeia;o__B26-1;f__SOJC01;g__;s__</t>
  </si>
  <si>
    <t>Methanoregulaceae_04</t>
  </si>
  <si>
    <t>J14-16_MetaBAT_P95E200S6038</t>
  </si>
  <si>
    <t>Rubrivivax_01</t>
  </si>
  <si>
    <t>J04-06_MetaBAT_P90E200S60104_sub_1</t>
  </si>
  <si>
    <t>d__Bacteria;p__Proteobacteria;c__Gammaproteobacteria;o__Burkholderiales;f__Burkholderiaceae;g__Rubrivivax;s__</t>
  </si>
  <si>
    <t>Sedimentisphaerales_01</t>
  </si>
  <si>
    <t>J14-16_MetaBAT_P90E200S6062</t>
  </si>
  <si>
    <t>d__Bacteria;p__Planctomycetota;c__Phycisphaerae;o__Sedimentisphaerales;f__SG8-4;g__CS2-K091;s__</t>
  </si>
  <si>
    <t>Rhodospirillales_01</t>
  </si>
  <si>
    <t>J04-06_MetaBAT_P92E500S60136_sub_1</t>
  </si>
  <si>
    <t>Desulfobacterales_09</t>
  </si>
  <si>
    <t>L14-16_MetaBAT_P97E500S704_sub</t>
  </si>
  <si>
    <t>d__Bacteria;p__Desulfobacterota;c__Desulfobacteria;o__Desulfobacterales;f__UBA2174_A;g__SpSt-501;s__</t>
  </si>
  <si>
    <t>Bacteroidales_02</t>
  </si>
  <si>
    <t>J04-06_MetaBAT_P92E500S6060</t>
  </si>
  <si>
    <t>d__Bacteria;p__Bacteroidota;c__Bacteroidia;o__Bacteroidales;f__JAGOPY01;g__JAGOPY01;s__</t>
  </si>
  <si>
    <t>Desulfatiglandales_05</t>
  </si>
  <si>
    <t>L14-16_MetaBAT_P95E500S60208_sub</t>
  </si>
  <si>
    <t>d__Bacteria;p__Desulfobacterota;c__DSM-4660;o__Desulfatiglandales;f__HGW-15;g__;s__</t>
  </si>
  <si>
    <t>Desulfobacterota_01</t>
  </si>
  <si>
    <t>J04-06_MetaBAT_P90E200S6074</t>
  </si>
  <si>
    <t>d__Bacteria;p__Desulfobacterota;c__DSWW01;o__DSWW01;f__DSWW01;g__S015-6;s__</t>
  </si>
  <si>
    <t>Methanofastidiosum_01</t>
  </si>
  <si>
    <t>L14-16_MetaBAT_P95E200S60160_sub</t>
  </si>
  <si>
    <t>d__Archaea;p__Methanobacteriota_B;c__Thermococci;o__Methanofastidiosales;f__Methanofastidiosaceae;g__Methanofastidiosum;s__</t>
  </si>
  <si>
    <t>Desulfomonilia_02</t>
  </si>
  <si>
    <t>L14-16_MetaBAT_P97E500S70192_sub</t>
  </si>
  <si>
    <t>d__Bacteria;p__Desulfobacterota;c__Desulfomonilia;o__UBA1062;f__UBA1062;g__MWEI01;s__</t>
  </si>
  <si>
    <t>Steroidobacteraceae_01</t>
  </si>
  <si>
    <t>J02-04_MetaBAT_P95E200S6016</t>
  </si>
  <si>
    <t>Chromatiaceae_01</t>
  </si>
  <si>
    <t>J04-06_MetaBAT_P95E200S60110_sub_1</t>
  </si>
  <si>
    <t>d__Bacteria;p__Proteobacteria;c__Gammaproteobacteria;o__Chromatiales;f__Chromatiaceae;g__;s__</t>
  </si>
  <si>
    <t>Anaerolineales_10</t>
  </si>
  <si>
    <t>L14-16_MetaBAT_P97E500S7079_sub_1</t>
  </si>
  <si>
    <t>d__Bacteria;p__Chloroflexota;c__Anaerolineae;o__Anaerolineales;f__UBA4823;g__UTCFX2;s__</t>
  </si>
  <si>
    <t>Ignavibacteriaceae_01</t>
  </si>
  <si>
    <t>J04-06_MetaBAT_P90E200S60179_sub</t>
  </si>
  <si>
    <t>d__Bacteria;p__Bacteroidota;c__Ignavibacteria;o__Ignavibacteriales;f__Ignavibacteriaceae;g__IGN2;s__</t>
  </si>
  <si>
    <t>Desulfobacterales_06</t>
  </si>
  <si>
    <t>L14-16_MetaBAT_P90E200S608_sub_1</t>
  </si>
  <si>
    <t>Lokiarchaeia_01</t>
  </si>
  <si>
    <t>J14-16_MetaBAT_P95E200S60200</t>
  </si>
  <si>
    <t>d__Archaea;p__Asgardarchaeota;c__Lokiarchaeia;o__CR-4;f__AMARA-1;g__;s__</t>
  </si>
  <si>
    <t>Desulfobacterales_07</t>
  </si>
  <si>
    <t>L14-16_MetaBAT_P95E200S60165_sub_1</t>
  </si>
  <si>
    <t>Anaerolineae_03</t>
  </si>
  <si>
    <t>J14-16_MetaBAT_P90E200S60205_sub_1</t>
  </si>
  <si>
    <t>d__Bacteria;p__Chloroflexota;c__Anaerolineae;o__VGOG01;f__VGOG01;g__VGOG01;s__</t>
  </si>
  <si>
    <t>Edwardsbacteria_01</t>
  </si>
  <si>
    <t>L14-16_MetaBAT_P97E500S70121_sub</t>
  </si>
  <si>
    <t>d__Bacteria;p__Edwardsbacteria;c__AC1;o__AC1;f__UBA8901;g__UBA8901;s__</t>
  </si>
  <si>
    <t>Anaerolineaceae_01</t>
  </si>
  <si>
    <t>J14-16_MetaBAT_P90E200S6026</t>
  </si>
  <si>
    <t>d__Bacteria;p__Chloroflexota;c__Anaerolineae;o__Anaerolineales;f__Anaerolineaceae;g__;s__</t>
  </si>
  <si>
    <t>Calditrichia_02</t>
  </si>
  <si>
    <t>J14-16_MetaBAT_P97E500S7050</t>
  </si>
  <si>
    <t>d__Bacteria;p__Calditrichota;c__Calditrichia;o__RBG-13-44-9;f__RBG-13-44-9;g__;s__</t>
  </si>
  <si>
    <t>Anaerolineae_01</t>
  </si>
  <si>
    <t>J04-06_MetaBAT_P90E200S60113_sub_1</t>
  </si>
  <si>
    <t>d__Bacteria;p__Chloroflexota;c__Anaerolineae;o__4572-78;f__NAK82;g__;s__</t>
  </si>
  <si>
    <t>WVWN01_01</t>
  </si>
  <si>
    <t>J14-16_MetaBAT_P90E200S603</t>
  </si>
  <si>
    <t>d__Bacteria;p__RBG-13-66-14;c__B26-G2;o__WVWN01;f__WVWN01;g__WVWN01;s__</t>
  </si>
  <si>
    <t>Thiobacillaceae_02</t>
  </si>
  <si>
    <t>L34-36_MetaBAT_P90E200S605</t>
  </si>
  <si>
    <t>d__Bacteria;p__Proteobacteria;c__Gammaproteobacteria;o__Burkholderiales;f__Thiobacillaceae;g__;s__</t>
  </si>
  <si>
    <t>Steroidobacteraceae_03</t>
  </si>
  <si>
    <t>L14-16_MetaBAT_P90E200S6022_sub</t>
  </si>
  <si>
    <t>Woesearchaeales_04</t>
  </si>
  <si>
    <t>J14-16_MetaBAT_P95E500S6084_sub</t>
  </si>
  <si>
    <t>d__Archaea;p__Nanoarchaeota;c__Nanoarchaeia;o__Woesearchaeales;f__JAGWAF01;g__JAFGCE01;s__</t>
  </si>
  <si>
    <t>Competibacteraceae_01</t>
  </si>
  <si>
    <t>J04-06_MetaBAT_P90E200S6092_sub</t>
  </si>
  <si>
    <t>d__Bacteria;p__Proteobacteria;c__Gammaproteobacteria;o__Competibacterales;f__Competibacteraceae;g__UBA2383;s__</t>
  </si>
  <si>
    <t>Aminicenantales_02</t>
  </si>
  <si>
    <t>J14-16_MetaBAT_P90E200S60188_sub</t>
  </si>
  <si>
    <t>Dehalococcoidia_05</t>
  </si>
  <si>
    <t>L14-16_MetaBAT_P90E200S60243_sub_1</t>
  </si>
  <si>
    <t>d__Bacteria;p__Chloroflexota;c__Dehalococcoidia;o__RBG-13-53-26;f__RBG-13-53-26;g__JAFGCL01;s__</t>
  </si>
  <si>
    <t>Methylobacter_01</t>
  </si>
  <si>
    <t>L14-16_MetaBAT_P95E200S60118_sub_1</t>
  </si>
  <si>
    <t>d__Bacteria;p__Proteobacteria;c__Gammaproteobacteria;o__Methylococcales;f__Methylomonadaceae;g__Methylobacter;s__</t>
  </si>
  <si>
    <t>Rhodospirillales_03</t>
  </si>
  <si>
    <t>L14-16_MetaBAT_P90E200S6091_sub</t>
  </si>
  <si>
    <t>Hermodarchaeaceae_01</t>
  </si>
  <si>
    <t>J34-36_MetaBAT_P95E200S6039</t>
  </si>
  <si>
    <t>d__Archaea;p__Asgardarchaeota;c__Hermodarchaeia;o__Hermodarchaeles;f__Hermodarchaeaceae;g__;s__</t>
  </si>
  <si>
    <t>Aminicenantales_03</t>
  </si>
  <si>
    <t>J14-16_MetaBAT_P97E500S70187_sub_1</t>
  </si>
  <si>
    <t>d__Bacteria;p__Acidobacteriota;c__Aminicenantia;o__Aminicenantales;f__UBA8522;g__;s__</t>
  </si>
  <si>
    <t>Anaerolineae_05</t>
  </si>
  <si>
    <t>J14-16_MetaBAT_P95E200S60158_sub</t>
  </si>
  <si>
    <t>d__Bacteria;p__Chloroflexota;c__Anaerolineae;o__B4-G1;f__SLSP01;g__;s__</t>
  </si>
  <si>
    <t>Woesearchaeales_06</t>
  </si>
  <si>
    <t>J34-36_MetaBAT_P97E500S7030</t>
  </si>
  <si>
    <t>d__Archaea;p__Nanoarchaeota;c__Nanoarchaeia;o__Woesearchaeales;f__WJKL01;g__;s__</t>
  </si>
  <si>
    <t>ANME-1_01</t>
  </si>
  <si>
    <t>J14-16_MetaBAT_P92E500S60170_sub_1</t>
  </si>
  <si>
    <t>d__Archaea;p__Halobacteriota;c__Syntropharchaeia;o__ANME-1;f__ANME-1;g__JACGMN01;s__</t>
  </si>
  <si>
    <t>Zixibacteria_01</t>
  </si>
  <si>
    <t>J14-16_MetaBAT_P95E200S6042</t>
  </si>
  <si>
    <t>d__Bacteria;p__Zixibacteria;c__MSB-5A5;o__MSB-5A5;f__RBG-16-43-9;g__RBG-16-43-9;s__</t>
  </si>
  <si>
    <t>Bathyarchaeia_07</t>
  </si>
  <si>
    <t>J34-36_MetaBAT_P95E500S6035_sub_1</t>
  </si>
  <si>
    <t>d__Archaea;p__Thermoproteota;c__Bathyarchaeia;o__TCS64;f__TCS64;g__;s__</t>
  </si>
  <si>
    <t>Anaerolineales_03</t>
  </si>
  <si>
    <t>J04-06_MetaBAT_P95E200S6059_sub</t>
  </si>
  <si>
    <t>d__Bacteria;p__Chloroflexota;c__Anaerolineae;o__Anaerolineales;f__UBA4823;g__;s__</t>
  </si>
  <si>
    <t>Spirochaetia_01</t>
  </si>
  <si>
    <t>J14-16_MetaBAT_P95E200S60218_sub_1</t>
  </si>
  <si>
    <t>d__Bacteria;p__Spirochaetota;c__Spirochaetia;o__SZUA-6;f__DRHE01;g__JAFGQJ01;s__</t>
  </si>
  <si>
    <t>Sedimentisphaerales_02</t>
  </si>
  <si>
    <t>J14-16_MetaBAT_P95E200S6049_sub_1</t>
  </si>
  <si>
    <t>d__Bacteria;p__Planctomycetota;c__Phycisphaerae;o__Sedimentisphaerales;f__SG8-4;g__JAFGPJ01;s__</t>
  </si>
  <si>
    <t>Zixibacteria_03</t>
  </si>
  <si>
    <t>J14-16_MetaBAT_P97E500S7017_sub</t>
  </si>
  <si>
    <t>d__Bacteria;p__Zixibacteria;c__MSB-5A5;o__JAABVY01;f__JAABVY01;g__;s__</t>
  </si>
  <si>
    <t>Bilamarchaeaceae_01</t>
  </si>
  <si>
    <t>J14-16_MetaBAT_P90E200S6022</t>
  </si>
  <si>
    <t>d__Archaea;p__Micrarchaeota;c__Micrarchaeia;o__Anstonellales;f__Bilamarchaeaceae;g__;s__</t>
  </si>
  <si>
    <t>Limnocylindrales_02</t>
  </si>
  <si>
    <t>J04-06_MetaBAT_P97E500S7036_sub</t>
  </si>
  <si>
    <t>d__Bacteria;p__Chloroflexota;c__Limnocylindria;o__Limnocylindrales;f__CSP1-4;g__CTSoil-043;s__</t>
  </si>
  <si>
    <t>Thermoplasmatota_05</t>
  </si>
  <si>
    <t>L14-16_MetaBAT_P97E500S7045</t>
  </si>
  <si>
    <t>d__Archaea;p__Thermoplasmatota;c__E2;o__DHVEG-1;f__DHVEG-1;g__SM1-50;s__</t>
  </si>
  <si>
    <t>Methanomassiliicoccales_02</t>
  </si>
  <si>
    <t>J14-16_MetaBAT_P92E500S60163</t>
  </si>
  <si>
    <t>d__Archaea;p__Thermoplasmatota;c__Thermoplasmata;o__Methanomassiliicoccales;f__UBA472;g__;s__</t>
  </si>
  <si>
    <t>Thermoanaerobaculaceae_01</t>
  </si>
  <si>
    <t>J04-06_MetaBAT_P97E500S7016_sub</t>
  </si>
  <si>
    <t>d__Bacteria;p__Acidobacteriota;c__Thermoanaerobaculia;o__Thermoanaerobaculales;f__Thermoanaerobaculaceae;g__JACQZW01;s__</t>
  </si>
  <si>
    <t>Competibacteraceae_04</t>
  </si>
  <si>
    <t>L14-16_MetaBAT_P97E500S7082_sub</t>
  </si>
  <si>
    <t>d__Bacteria;p__Proteobacteria;c__Gammaproteobacteria;o__Competibacterales;f__Competibacteraceae;g__REEE01;s__</t>
  </si>
  <si>
    <t>SM23-42_02</t>
  </si>
  <si>
    <t>J14-16_MetaBAT_P95E200S6068</t>
  </si>
  <si>
    <t>d__Bacteria;p__WOR-3;c__WOR-3;o__SM23-42;f__SM23-42;g__SM23-42;s__</t>
  </si>
  <si>
    <t>Anaerolineales_08</t>
  </si>
  <si>
    <t>L14-16_MetaBAT_P95E200S60142_sub</t>
  </si>
  <si>
    <t>d__Bacteria;p__Chloroflexota;c__Anaerolineae;o__Anaerolineales;f__E44-bin32;g__DSPQ01;s__</t>
  </si>
  <si>
    <t>Desulfatiglandales_04</t>
  </si>
  <si>
    <t>J14-16_MetaBAT_P95E500S60117</t>
  </si>
  <si>
    <t>d__Bacteria;p__Desulfobacterota;c__DSM-4660;o__Desulfatiglandales;f__B25-G16;g__B33-G16;s__</t>
  </si>
  <si>
    <t>Woesearchaeales_03</t>
  </si>
  <si>
    <t>J14-16_MetaBAT_P95E200S6094</t>
  </si>
  <si>
    <t>Cyanobiaceae_02</t>
  </si>
  <si>
    <t>L14-16_MetaBAT_P90E200S60140</t>
  </si>
  <si>
    <t>d__Bacteria;p__Cyanobacteria;c__Cyanobacteriia;o__PCC-6307;f__Cyanobiaceae;g__;s__</t>
  </si>
  <si>
    <t>Bilamarchaeum_01</t>
  </si>
  <si>
    <t>J14-16_MetaBAT_P92E500S60183</t>
  </si>
  <si>
    <t>d__Archaea;p__Micrarchaeota;c__Micrarchaeia;o__Anstonellales;f__Bilamarchaeaceae;g__Bilamarchaeum;s__</t>
  </si>
  <si>
    <t>Anaerolineales_09</t>
  </si>
  <si>
    <t>L14-16_MetaBAT_P95E200S6065_sub</t>
  </si>
  <si>
    <t>Desulfobacterota_08</t>
  </si>
  <si>
    <t>L14-16_MetaBAT_P90E200S60230</t>
  </si>
  <si>
    <t>d__Bacteria;p__Desulfobacterota;c__BSN033;o__B13-G15;f__RBG-16-54-18;g__RBG-13-52-11;s__</t>
  </si>
  <si>
    <t>Microcystaceae_01</t>
  </si>
  <si>
    <t>L14-16_MetaBAT_P90E200S60111</t>
  </si>
  <si>
    <t>d__Bacteria;p__Cyanobacteria;c__Cyanobacteriia;o__Cyanobacteriales;f__Microcystaceae;g__;s__</t>
  </si>
  <si>
    <t>Poribacteria_01</t>
  </si>
  <si>
    <t>J14-16_MetaBAT_P90E200S6023_1</t>
  </si>
  <si>
    <t>d__Bacteria;p__Poribacteria;c__DTPJ01;o__DTPJ01;f__WJIO01;g__;s__</t>
  </si>
  <si>
    <t>ANME-1_05</t>
  </si>
  <si>
    <t>L14-16_MetaBAT_P97E500S70221_sub</t>
  </si>
  <si>
    <t>Rhodoplanes_01</t>
  </si>
  <si>
    <t>L14-16_MetaBAT_P90E200S60221_sub</t>
  </si>
  <si>
    <t>d__Bacteria;p__Proteobacteria;c__Alphaproteobacteria;o__Rhizobiales;f__Xanthobacteraceae;g__Rhodoplanes;s__</t>
  </si>
  <si>
    <t>Krumholzibacteriaceae_02</t>
  </si>
  <si>
    <t>J14-16_MetaBAT_P97E500S7049_sub</t>
  </si>
  <si>
    <t>d__Bacteria;p__Krumholzibacteriota;c__Krumholzibacteria;o__Krumholzibacteriales;f__Krumholzibacteriaceae;g__;s__</t>
  </si>
  <si>
    <t>Bathyarchaeia_10</t>
  </si>
  <si>
    <t>J14-16_MetaBAT_P95E500S60112_sub_1</t>
  </si>
  <si>
    <t>Anaerolineae_08</t>
  </si>
  <si>
    <t>J34-36_MetaBAT_P97E500S7016_sub</t>
  </si>
  <si>
    <t>d__Bacteria;p__Chloroflexota;c__Anaerolineae;o__UBA2200;f__UBA2200;g__;s__</t>
  </si>
  <si>
    <t>Bathyarchaeia_06</t>
  </si>
  <si>
    <t>J14-16_MetaBAT_P97E500S7079_1</t>
  </si>
  <si>
    <t>d__Archaea;p__Thermoproteota;c__Bathyarchaeia;o__B26-1;f__UBA233;g__DRUK01;s__</t>
  </si>
  <si>
    <t>Desulfobacterota_06</t>
  </si>
  <si>
    <t>J14-16_MetaBAT_P95E200S6085_sub</t>
  </si>
  <si>
    <t>Syntrophales_02</t>
  </si>
  <si>
    <t>L14-16_MetaBAT_P90E200S60232_sub_1</t>
  </si>
  <si>
    <t>d__Bacteria;p__Desulfobacterota;c__Syntrophia;o__Syntrophales;f__UBA2185;g__UBA2185;s__</t>
  </si>
  <si>
    <t>Zixibacteria_04</t>
  </si>
  <si>
    <t>J14-16_MetaBAT_P97E500S7076_sub</t>
  </si>
  <si>
    <t>d__Bacteria;p__Zixibacteria;c__MSB-5A5;o__MSB-5A5;f__SM1-73;g__SM23-73-3;s__</t>
  </si>
  <si>
    <t>Methanomethylicaceae_01</t>
  </si>
  <si>
    <t>J14-16_MetaBAT_P90E200S60156</t>
  </si>
  <si>
    <t>Acidimicrobiia_02</t>
  </si>
  <si>
    <t>J04-06_MetaBAT_P92E500S60204</t>
  </si>
  <si>
    <t>d__Bacteria;p__Actinobacteriota;c__Acidimicrobiia;o__UBA5794;f__UBA11373;g__;s__</t>
  </si>
  <si>
    <t>JAFGDW01_01</t>
  </si>
  <si>
    <t>J14-16_MetaBAT_P95E200S6047</t>
  </si>
  <si>
    <t>d__Bacteria;p__KSB1;c__UBA2214;o__AABM5-25-91;f__JAFGDW01;g__;s__</t>
  </si>
  <si>
    <t>Acidobacteriota_03</t>
  </si>
  <si>
    <t>J14-16_MetaBAT_P90E200S6084_sub</t>
  </si>
  <si>
    <t>d__Bacteria;p__Acidobacteriota;c__UBA6911;o__UBA6911;f__UBA6911;g__JACADW01;s__</t>
  </si>
  <si>
    <t>Desulfobacterota_07</t>
  </si>
  <si>
    <t>J34-36_MetaBAT_P90E200S6026</t>
  </si>
  <si>
    <t>d__Bacteria;p__Desulfobacterota;c__BSN033;o__BSN033;f__UBA1163;g__;s__</t>
  </si>
  <si>
    <t>Humimicrobiaceae_01</t>
  </si>
  <si>
    <t>J14-16_MetaBAT_P97E500S70179</t>
  </si>
  <si>
    <t>d__Bacteria;p__Actinobacteriota;c__Humimicrobiia;o__Humimicrobiales;f__Humimicrobiaceae;g__;s__</t>
  </si>
  <si>
    <t>Methanomassiliicoccales_01</t>
  </si>
  <si>
    <t>J14-16_MetaBAT_P90E200S60208</t>
  </si>
  <si>
    <t>Aminicenantia_01</t>
  </si>
  <si>
    <t>L14-16_MetaBAT_P97E500S7025_sub_1</t>
  </si>
  <si>
    <t>Aestuariivirga_01</t>
  </si>
  <si>
    <t>L14-16_MetaBAT_P95E200S6069</t>
  </si>
  <si>
    <t>d__Bacteria;p__Proteobacteria;c__Alphaproteobacteria;o__Rhizobiales;f__Aestuariivirgaceae;g__Aestuariivirga;s__</t>
  </si>
  <si>
    <t>DG-26_A_01</t>
  </si>
  <si>
    <t>J14-16_MetaBAT_P97E500S7077_sub</t>
  </si>
  <si>
    <t>d__Bacteria;p__TA06_A;c__DG-26_A;o__;f__;g__;s__</t>
  </si>
  <si>
    <t>Desulfobacterota_05</t>
  </si>
  <si>
    <t>J14-16_MetaBAT_P90E200S6093_1</t>
  </si>
  <si>
    <t>d__Bacteria;p__Desulfobacterota;c__BSN033;o__BSN033;f__;g__;s__</t>
  </si>
  <si>
    <t>Woesearchaeales_01</t>
  </si>
  <si>
    <t>J14-16_MetaBAT_P90E200S60113</t>
  </si>
  <si>
    <t>d__Archaea;p__Nanoarchaeota;c__Nanoarchaeia;o__Woesearchaeales;f__WJKV01;g__;s__</t>
  </si>
  <si>
    <t>Acidobacteriota_01</t>
  </si>
  <si>
    <t>J04-06_MetaBAT_P90E200S6025</t>
  </si>
  <si>
    <t>d__Bacteria;p__Acidobacteriota;c__Mor1;o__J045;f__J045;g__JAGOJY01;s__</t>
  </si>
  <si>
    <t>JABMQX01_02</t>
  </si>
  <si>
    <t>J34-36_MetaBAT_P97E500S704</t>
  </si>
  <si>
    <t>d__Bacteria;p__JABMQX01;c__JABMQX01;o__JABMQX01;f__JABMQX01;g__JABMQX01;s__</t>
  </si>
  <si>
    <t>Syntrophobacteraceae_01</t>
  </si>
  <si>
    <t>L14-16_MetaBAT_P92E500S6022</t>
  </si>
  <si>
    <t>d__Bacteria;p__Desulfobacterota;c__Syntrophobacteria;o__Syntrophobacterales;f__Syntrophobacteraceae;g__JAAYUJ01;s__</t>
  </si>
  <si>
    <t>Atribacterota_01</t>
  </si>
  <si>
    <t>J14-16_MetaBAT_P95E200S60155_sub_1</t>
  </si>
  <si>
    <t>d__Bacteria;p__Atribacterota;c__JS1;o__SB-45;f__UBA6794;g__;s__</t>
  </si>
  <si>
    <t>Anaerolineales_01</t>
  </si>
  <si>
    <t>J04-06_MetaBAT_P90E200S6023</t>
  </si>
  <si>
    <t>d__Bacteria;p__Chloroflexota;c__Anaerolineae;o__Anaerolineales;f__UBA11858;g__B10-G9;s__</t>
  </si>
  <si>
    <t>Burkholderiaceae_02</t>
  </si>
  <si>
    <t>L14-16_MetaBAT_P95E200S6071_sub</t>
  </si>
  <si>
    <t>d__Bacteria;p__Proteobacteria;c__Gammaproteobacteria;o__Burkholderiales;f__Burkholderiaceae;g__DSNY01;s__</t>
  </si>
  <si>
    <t>Limnocylindrales_01</t>
  </si>
  <si>
    <t>J04-06_MetaBAT_P90E200S60141_sub</t>
  </si>
  <si>
    <t>d__Bacteria;p__Chloroflexota;c__Limnocylindria;o__Limnocylindrales;f__CSP1-4;g__JAFMJV01;s__</t>
  </si>
  <si>
    <t>Desulfomonilia_01</t>
  </si>
  <si>
    <t>L14-16_MetaBAT_P92E500S60224_sub_1</t>
  </si>
  <si>
    <t>Dissulfuribacterales_01</t>
  </si>
  <si>
    <t>J14-16_MetaBAT_P92E500S60194</t>
  </si>
  <si>
    <t>d__Bacteria;p__Desulfobacterota;c__Dissulfuribacteria;o__Dissulfuribacterales;f__UBA3076;g__UBA3076;s__</t>
  </si>
  <si>
    <t>Anaerolineales_07</t>
  </si>
  <si>
    <t>J14-16_MetaBAT_P97E500S70146_sub</t>
  </si>
  <si>
    <t>d__Bacteria;p__Chloroflexota;c__Anaerolineae;o__Anaerolineales;f__UBA4823;g__RBG-16-57-11;s__</t>
  </si>
  <si>
    <t>Bacteroidales_03</t>
  </si>
  <si>
    <t>J04-06_MetaBAT_P95E200S60156</t>
  </si>
  <si>
    <t>d__Bacteria;p__Bacteroidota;c__Bacteroidia;o__Bacteroidales;f__VadinHA17;g__SR-FBR-E99;s__</t>
  </si>
  <si>
    <t>Desulfobacterales_03</t>
  </si>
  <si>
    <t>J04-06_MetaBAT_P92E500S608</t>
  </si>
  <si>
    <t>d__Bacteria;p__Desulfobacterota;c__Desulfobacteria;o__Desulfobacterales;f__SURF-15;g__;s__</t>
  </si>
  <si>
    <t>Anaerolineae_04</t>
  </si>
  <si>
    <t>J14-16_MetaBAT_P92E500S60165_sub_1</t>
  </si>
  <si>
    <t>d__Bacteria;p__Chloroflexota;c__Anaerolineae;o__JAFGEY01;f__JAFGEY01;g__;s__</t>
  </si>
  <si>
    <t>Anaerolineaceae_02</t>
  </si>
  <si>
    <t>L14-16_MetaBAT_P97E500S7087_1</t>
  </si>
  <si>
    <t>Calditrichia_03</t>
  </si>
  <si>
    <t>L14-16_MetaBAT_P92E500S60100</t>
  </si>
  <si>
    <t>d__Bacteria;p__Calditrichota;c__Calditrichia;o__RBG-13-44-9;f__RBG-13-44-9;g__RQOF01;s__</t>
  </si>
  <si>
    <t>Thiobacillus_01</t>
  </si>
  <si>
    <t>J14-16_MetaBAT_P97E500S70173</t>
  </si>
  <si>
    <t>d__Bacteria;p__Proteobacteria;c__Gammaproteobacteria;o__Burkholderiales;f__Thiobacillaceae;g__Thiobacillus;s__</t>
  </si>
  <si>
    <t>Methanotrichaceae_01</t>
  </si>
  <si>
    <t>J14-16_MetaBAT_P92E500S6082</t>
  </si>
  <si>
    <t>d__Archaea;p__Halobacteriota;c__Methanosarcinia;o__Methanotrichales;f__Methanotrichaceae;g__;s__</t>
  </si>
  <si>
    <t>Spirochaetota_01</t>
  </si>
  <si>
    <t>L14-16_MetaBAT_P92E500S60234</t>
  </si>
  <si>
    <t>d__Bacteria;p__Spirochaetota;c__UBA4802;o__UBA4802;f__UBA5368;g__;s__</t>
  </si>
  <si>
    <t>Desulfobacterales_04</t>
  </si>
  <si>
    <t>J04-06_MetaBAT_P95E500S607</t>
  </si>
  <si>
    <t>d__Bacteria;p__Desulfobacterota;c__Desulfobacteria;o__Desulfobacterales;f__JAABRJ01;g__JAABRJ01;s__</t>
  </si>
  <si>
    <t>Thermoplasmatota_03</t>
  </si>
  <si>
    <t>J04-06_MetaBAT_P95E200S60193</t>
  </si>
  <si>
    <t>d__Archaea;p__Thermoplasmatota;c__E2;o__DHVEG-1;f__DHVEG-1;g__;s__</t>
  </si>
  <si>
    <t>Bradymonadia_01</t>
  </si>
  <si>
    <t>J14-16_MetaBAT_P90E200S60178</t>
  </si>
  <si>
    <t>d__Bacteria;p__Myxococcota;c__Bradymonadia;o__JAFGEP01;f__JAFGEP01;g__JAFGEP01;s__</t>
  </si>
  <si>
    <t>Woesearchaeales_05</t>
  </si>
  <si>
    <t>J34-36_MetaBAT_P95E500S6029_sub</t>
  </si>
  <si>
    <t>Kiritimatiellae_01</t>
  </si>
  <si>
    <t>J04-06_MetaBAT_P95E200S60147</t>
  </si>
  <si>
    <t>d__Bacteria;p__Verrucomicrobiota;c__Kiritimatiellae;o__SPBP01;f__;g__;s__</t>
  </si>
  <si>
    <t>Polyangiales_01</t>
  </si>
  <si>
    <t>J04-06_MetaBAT_P97E500S7091</t>
  </si>
  <si>
    <t>d__Bacteria;p__Myxococcota;c__Polyangia;o__Polyangiales;f__SG8-38;g__SG8-38;s__</t>
  </si>
  <si>
    <t>Burkholderiales_01</t>
  </si>
  <si>
    <t>L14-16_MetaBAT_P95E200S60137_sub_1</t>
  </si>
  <si>
    <t>d__Bacteria;p__Proteobacteria;c__Gammaproteobacteria;o__Burkholderiales;f__JAEUMW01;g__JAEUMW01;s__</t>
  </si>
  <si>
    <t>Desulfobacterota_03</t>
  </si>
  <si>
    <t>J14-16_MetaBAT_P90E200S60129_1</t>
  </si>
  <si>
    <t>d__Bacteria;p__Desulfobacterota;c__BSN033;o__WVXP01;f__;g__;s__</t>
  </si>
  <si>
    <t>Desulfatiglandales_03</t>
  </si>
  <si>
    <t>J04-06_MetaBAT_P95E200S603_sub</t>
  </si>
  <si>
    <t>d__Bacteria;p__Desulfobacterota;c__DSM-4660;o__Desulfatiglandales;f__HGW-15;g__JAFGDM01;s__</t>
  </si>
  <si>
    <t>Thermoplasmatota_04</t>
  </si>
  <si>
    <t>J14-16_MetaBAT_P95E500S6088</t>
  </si>
  <si>
    <t>d__Archaea;p__Thermoplasmatota;c__E2;o__DHVEG-1;f__DHVEG-1;g__SG8-52-3;s__</t>
  </si>
  <si>
    <t>ANME-1_03</t>
  </si>
  <si>
    <t>J14-16_MetaBAT_P97E500S7055_1</t>
  </si>
  <si>
    <t>Anaerolineales_06</t>
  </si>
  <si>
    <t>J14-16_MetaBAT_P90E200S60166</t>
  </si>
  <si>
    <t>d__Bacteria;p__Chloroflexota;c__Anaerolineae;o__Anaerolineales;f__E44-bin32;g__;s__</t>
  </si>
  <si>
    <t>Anaerolineae_09</t>
  </si>
  <si>
    <t>L14-16_MetaBAT_P90E200S6033_1</t>
  </si>
  <si>
    <t>d__Bacteria;p__Chloroflexota;c__Anaerolineae;o__4572-78;f__J111;g__;s__</t>
  </si>
  <si>
    <t>Bacteroidales_04</t>
  </si>
  <si>
    <t>J04-06_MetaBAT_P95E200S60162</t>
  </si>
  <si>
    <t>d__Bacteria;p__Bacteroidota;c__Bacteroidia;o__Bacteroidales;f__JAADJA01;g__JAADJA01;s__</t>
  </si>
  <si>
    <t>Syntrophobacteraceae_02</t>
  </si>
  <si>
    <t>L14-16_MetaBAT_P97E500S70136_sub_1</t>
  </si>
  <si>
    <t>d__Bacteria;p__Desulfobacterota;c__Syntrophobacteria;o__Syntrophobacterales;f__Syntrophobacteraceae;g__DSUX01;s__</t>
  </si>
  <si>
    <t>Desulfatiglandales_02</t>
  </si>
  <si>
    <t>J04-06_MetaBAT_P92E500S60160_sub_1</t>
  </si>
  <si>
    <t>Acidimicrobiia_04</t>
  </si>
  <si>
    <t>J14-16_MetaBAT_P92E500S6047</t>
  </si>
  <si>
    <t>Chloroflexia_01</t>
  </si>
  <si>
    <t>J14-16_MetaBAT_P95E500S6098</t>
  </si>
  <si>
    <t>d__Bacteria;p__Chloroflexota;c__Chloroflexia;o__DTKN01;f__DTKN01;g__DRUS01;s__</t>
  </si>
  <si>
    <t>Nanoarchaeia_01</t>
  </si>
  <si>
    <t>J14-16_MetaBAT_P92E500S60202</t>
  </si>
  <si>
    <t>d__Archaea;p__Nanoarchaeota;c__Nanoarchaeia;o__UBA10117;f__WJKY01;g__;s__</t>
  </si>
  <si>
    <t>B3-LCP_01</t>
  </si>
  <si>
    <t>J14-16_MetaBAT_P92E500S60123</t>
  </si>
  <si>
    <t>d__Bacteria;p__AABM5-125-24;c__B3-LCP;o__B3-LCP;f__B3-LCP;g__;s__</t>
  </si>
  <si>
    <t>Saprospiraceae_01</t>
  </si>
  <si>
    <t>J04-06_MetaBAT_P90E200S6085</t>
  </si>
  <si>
    <t>d__Bacteria;p__Bacteroidota;c__Bacteroidia;o__Chitinophagales;f__Saprospiraceae;g__JADJNW01;s__</t>
  </si>
  <si>
    <t>Bathyarchaeia_05</t>
  </si>
  <si>
    <t>J14-16_MetaBAT_P95E500S60191</t>
  </si>
  <si>
    <t>d__Archaea;p__Thermoproteota;c__Bathyarchaeia;o__40CM-2-53-6;f__RBG-13-38-9;g__RBG-13-38-9;s__</t>
  </si>
  <si>
    <t>Desulfatiglandales_01</t>
  </si>
  <si>
    <t>J02-04_MetaBAT_P92E500S604_sub</t>
  </si>
  <si>
    <t>Syntrophales_05</t>
  </si>
  <si>
    <t>L14-16_MetaBAT_P97E500S70137_sub</t>
  </si>
  <si>
    <t>Calditrichaceae_01</t>
  </si>
  <si>
    <t>J04-06_MetaBAT_P97E500S70121</t>
  </si>
  <si>
    <t>d__Bacteria;p__Calditrichota;c__Calditrichia;o__Calditrichales;f__Calditrichaceae;g__;s__</t>
  </si>
  <si>
    <t>Anaerolineaceae_03</t>
  </si>
  <si>
    <t>L14-16_MetaBAT_P95E200S6091_sub_1</t>
  </si>
  <si>
    <t>d__Bacteria;p__Chloroflexota;c__Anaerolineae;o__Anaerolineales;f__Anaerolineaceae;g__UBA700;s__</t>
  </si>
  <si>
    <t>Bathyarchaeia_01</t>
  </si>
  <si>
    <t>J04-06_MetaBAT_P95E500S6026_1</t>
  </si>
  <si>
    <t>d__Archaea;p__Thermoproteota;c__Bathyarchaeia;o__TCS64;f__TCS64;g__RBG-16-57-9;s__</t>
  </si>
  <si>
    <t>UBA2258_01</t>
  </si>
  <si>
    <t>J04-06_MetaBAT_P90E200S60220</t>
  </si>
  <si>
    <t>d__Bacteria;p__WOR-3;c__WOR-3;o__UBA2258;f__UBA2258;g__UBA2258;s__</t>
  </si>
  <si>
    <t>Calditrichia_01</t>
  </si>
  <si>
    <t>J04-06_MetaBAT_P95E200S60219</t>
  </si>
  <si>
    <t>d__Bacteria;p__Calditrichota;c__Calditrichia;o__;f__;g__;s__</t>
  </si>
  <si>
    <t>AABM5-25-91_01</t>
  </si>
  <si>
    <t>J34-36_MetaBAT_P95E200S6010</t>
  </si>
  <si>
    <t>d__Bacteria;p__KSB1;c__UBA2214;o__AABM5-25-91;f__;g__;s__</t>
  </si>
  <si>
    <t>Bacteroidales_06</t>
  </si>
  <si>
    <t>J04-06_MetaBAT_P97E500S70117</t>
  </si>
  <si>
    <t>d__Bacteria;p__Bacteroidota;c__Bacteroidia;o__Bacteroidales;f__B18-G4;g__;s__</t>
  </si>
  <si>
    <t>JABMQX01_01</t>
  </si>
  <si>
    <t>J14-16_MetaBAT_P97E500S70155_sub</t>
  </si>
  <si>
    <t>d__Bacteria;p__JABMQX01;c__JABMQX01;o__JABMQX01;f__JABMQX01;g__;s__</t>
  </si>
  <si>
    <t>Desulfobacterota_04</t>
  </si>
  <si>
    <t>J14-16_MetaBAT_P90E200S6051</t>
  </si>
  <si>
    <t>d__Bacteria;p__Desulfobacterota;c__BSN033;o__WVXP01;f__WVXP01;g__;s__</t>
  </si>
  <si>
    <t>Ilumatobacteraceae_01</t>
  </si>
  <si>
    <t>J04-06_MetaBAT_P97E500S7028</t>
  </si>
  <si>
    <t>d__Bacteria;p__Actinobacteriota;c__Acidimicrobiia;o__Acidimicrobiales;f__Ilumatobacteraceae;g__;s__</t>
  </si>
  <si>
    <t>ANME-1_02</t>
  </si>
  <si>
    <t>J14-16_MetaBAT_P97E500S7034_sub</t>
  </si>
  <si>
    <t>d__Archaea;p__Halobacteriota;c__Syntropharchaeia;o__ANME-1;f__ANME-1;g__QENH01;s__</t>
  </si>
  <si>
    <t>Bacteroidales_09</t>
  </si>
  <si>
    <t>L14-16_MetaBAT_P97E500S7047</t>
  </si>
  <si>
    <t>d__Bacteria;p__Bacteroidota;c__Bacteroidia;o__Bacteroidales;f__VadinHA17;g__LD21;s__</t>
  </si>
  <si>
    <t>Anaerolineae_06</t>
  </si>
  <si>
    <t>J14-16_MetaBAT_P95E200S60183</t>
  </si>
  <si>
    <t>ANME-1_04</t>
  </si>
  <si>
    <t>J34-36_MetaBAT_P97E500S7023</t>
  </si>
  <si>
    <t>Steroidobacteraceae_02</t>
  </si>
  <si>
    <t>J04-06_MetaBAT_P95E200S60107</t>
  </si>
  <si>
    <t>d__Bacteria;p__Proteobacteria;c__Gammaproteobacteria;o__Steroidobacterales;f__Steroidobacteraceae;g__;s__</t>
  </si>
  <si>
    <t>Desulfobacterales_10</t>
  </si>
  <si>
    <t>L14-16_MetaBAT_P97E500S7066_sub</t>
  </si>
  <si>
    <t>d__Bacteria;p__Desulfobacterota;c__Desulfobacteria;o__Desulfobacterales;f__SG8-13;g__;s__</t>
  </si>
  <si>
    <t>Aminicenantales_04</t>
  </si>
  <si>
    <t>L34-36_MetaBAT_P97E500S7015</t>
  </si>
  <si>
    <t>d__Bacteria;p__Acidobacteriota;c__Aminicenantia;o__Aminicenantales;f__RBG-16-66-30;g__RBG-16-66-30;s__</t>
  </si>
  <si>
    <t>Jiangellales_01</t>
  </si>
  <si>
    <t>J04-06_MetaBAT_P92E500S60200</t>
  </si>
  <si>
    <t>d__Bacteria;p__Actinobacteriota;c__Actinomycetia;o__Jiangellales;f__;g__;s__</t>
  </si>
  <si>
    <t>Casimicrobiaceae_01</t>
  </si>
  <si>
    <t>J04-06_MetaBAT_P90E200S60208_sub_1</t>
  </si>
  <si>
    <t>d__Bacteria;p__Proteobacteria;c__Gammaproteobacteria;o__Burkholderiales;f__Casimicrobiaceae;g__VBCG01;s__</t>
  </si>
  <si>
    <t>Syntrophales_01</t>
  </si>
  <si>
    <t>L14-16_MetaBAT_P90E200S60204</t>
  </si>
  <si>
    <t>d__Bacteria;p__Desulfobacterota;c__Syntrophia;o__Syntrophales;f__Fen-1087;g__;s__</t>
  </si>
  <si>
    <t>Dehalococcoidia_01</t>
  </si>
  <si>
    <t>J14-16_MetaBAT_P92E500S60168</t>
  </si>
  <si>
    <t>d__Bacteria;p__Chloroflexota;c__Dehalococcoidia;o__E44-bin15;f__E44-bin15;g__;s__</t>
  </si>
  <si>
    <t>Bathyarchaeia_03</t>
  </si>
  <si>
    <t>J14-16_MetaBAT_P92E500S60139_sub</t>
  </si>
  <si>
    <t>RPQS01_01</t>
  </si>
  <si>
    <t>J14-16_MetaBAT_P92E500S60127</t>
  </si>
  <si>
    <t>d__Bacteria;p__AABM5-125-24;c__RPQS01;o__RPQS01;f__;g__;s__</t>
  </si>
  <si>
    <t>Lokiarchaeia_02</t>
  </si>
  <si>
    <t>J14-16_MetaBAT_P97E500S704</t>
  </si>
  <si>
    <t>d__Archaea;p__Asgardarchaeota;c__Lokiarchaeia;o__CR-4;f__SOKP01;g__Loki-b32;s__</t>
  </si>
  <si>
    <t>Bathyarchaeia_09</t>
  </si>
  <si>
    <t>J34-36_MetaBAT_P97E500S7031</t>
  </si>
  <si>
    <t>TA06_A_01</t>
  </si>
  <si>
    <t>J14-16_MetaBAT_P90E200S60210</t>
  </si>
  <si>
    <t>d__Bacteria;p__TA06_A;c__DG-26_A;o__SM23-81;f__SM23-81;g__;s__</t>
  </si>
  <si>
    <t>Competibacteraceae_03</t>
  </si>
  <si>
    <t>L14-16_MetaBAT_P95E200S60125</t>
  </si>
  <si>
    <t>d__Bacteria;p__Proteobacteria;c__Gammaproteobacteria;o__Competibacterales;f__Competibacteraceae;g__;s__</t>
  </si>
  <si>
    <t>Promineofilales_01</t>
  </si>
  <si>
    <t>J04-06_MetaBAT_P90E200S60183</t>
  </si>
  <si>
    <t>d__Bacteria;p__Chloroflexota;c__Anaerolineae;o__Promineofilales;f__UBA4811;g__;s__</t>
  </si>
  <si>
    <t>Desulfobacteria_02</t>
  </si>
  <si>
    <t>J14-16_MetaBAT_P97E500S70102_sub</t>
  </si>
  <si>
    <t>d__Bacteria;p__Desulfobacterota;c__Desulfobacteria;o__C00003060;f__C00003060;g__C00003060;s__</t>
  </si>
  <si>
    <t>Melioribacteraceae_01</t>
  </si>
  <si>
    <t>J04-06_MetaBAT_P90E200S60196</t>
  </si>
  <si>
    <t>d__Bacteria;p__Bacteroidota;c__Ignavibacteria;o__Ignavibacteriales;f__Melioribacteraceae;g__JAENZU01;s__</t>
  </si>
  <si>
    <t>Thiobacillaceae_01</t>
  </si>
  <si>
    <t>L14-16_MetaBAT_P95E200S6067</t>
  </si>
  <si>
    <t>Desulfobacterales_08</t>
  </si>
  <si>
    <t>L14-16_MetaBAT_P95E500S6077</t>
  </si>
  <si>
    <t>d__Bacteria;p__Desulfobacterota;c__Desulfobacteria;o__Desulfobacterales;f__JAABRJ01;g__JAABRJ01;s__JAABRJ01 sp011390985</t>
  </si>
  <si>
    <t>Thermoplasmatota_02</t>
  </si>
  <si>
    <t>J04-06_MetaBAT_P95E200S60183</t>
  </si>
  <si>
    <t>TA06_A_02</t>
  </si>
  <si>
    <t>J14-16_MetaBAT_P92E500S6037_sub</t>
  </si>
  <si>
    <t>Acidimicrobiia_03</t>
  </si>
  <si>
    <t>J04-06_MetaBAT_P92E500S603</t>
  </si>
  <si>
    <t>Burkholderiaceae_01</t>
  </si>
  <si>
    <t>J04-06_MetaBAT_P90E200S60177</t>
  </si>
  <si>
    <t>d__Bacteria;p__Proteobacteria;c__Gammaproteobacteria;o__Burkholderiales;f__Burkholderiaceae;g__JADJWR01;s__</t>
  </si>
  <si>
    <t>Zixibacteria_02</t>
  </si>
  <si>
    <t>J14-16_MetaBAT_P95E200S6053</t>
  </si>
  <si>
    <t>d__Bacteria;p__Zixibacteria;c__MSB-5A5;o__MSB-5A5;f__SM23-73-2;g__SM23-73-2;s__</t>
  </si>
  <si>
    <t>Anaerolineales_05</t>
  </si>
  <si>
    <t>J04-06_MetaBAT_P97E500S7050</t>
  </si>
  <si>
    <t>d__Bacteria;p__Chloroflexota;c__Anaerolineae;o__Anaerolineales;f__UBA4823;g__DSWF01;s__</t>
  </si>
  <si>
    <t>Dissulfuribacterales_02</t>
  </si>
  <si>
    <t>J14-16_MetaBAT_P97E500S7062_sub</t>
  </si>
  <si>
    <t>Desulfobacterales_05</t>
  </si>
  <si>
    <t>L14-16_MetaBAT_P90E200S60145</t>
  </si>
  <si>
    <t>Acidobacteriota_02</t>
  </si>
  <si>
    <t>J04-06_MetaBAT_P90E200S6068</t>
  </si>
  <si>
    <t>d__Bacteria;p__Acidobacteriota;c__Mor1;o__Mor1;f__;g__;s__</t>
  </si>
  <si>
    <t>Desulfobaccales_01</t>
  </si>
  <si>
    <t>L14-16_MetaBAT_P92E500S60133</t>
  </si>
  <si>
    <t>d__Bacteria;p__Desulfobacterota;c__Desulfobaccia;o__Desulfobaccales;f__0-14-0-80-60-11;g__DTKJ01;s__</t>
  </si>
  <si>
    <t>Acidimicrobiia_01</t>
  </si>
  <si>
    <t>J04-06_MetaBAT_P90E200S60187</t>
  </si>
  <si>
    <t>d__Bacteria;p__Actinobacteriota;c__Acidimicrobiia;o__UBA5794;f__UBA5794;g__;s__</t>
  </si>
  <si>
    <t>Desulfobacteria_01</t>
  </si>
  <si>
    <t>J04-06_MetaBAT_P95E200S60150</t>
  </si>
  <si>
    <t>d__Bacteria;p__Desulfobacterota;c__Desulfobacteria;o__C00003060;f__C00003060;g__S7086C20;s__</t>
  </si>
  <si>
    <t>Bacteroidota_01</t>
  </si>
  <si>
    <t>L14-16_MetaBAT_P92E500S60233_sub</t>
  </si>
  <si>
    <t>d__Bacteria;p__Bacteroidota;c__UBA10030;o__UBA10030;f__UBA6906;g__;s__</t>
  </si>
  <si>
    <t>Chromatiaceae_02</t>
  </si>
  <si>
    <t>L14-16_MetaBAT_P92E500S60191_sub</t>
  </si>
  <si>
    <t>Desulfobacterales_01</t>
  </si>
  <si>
    <t>J04-06_MetaBAT_P90E200S60108</t>
  </si>
  <si>
    <t>d__Bacteria;p__Desulfobacterota;c__Desulfobacteria;o__Desulfobacterales;f__SG8-13;g__SG8-13;s__</t>
  </si>
  <si>
    <t>Bacteroidales_05</t>
  </si>
  <si>
    <t>J04-06_MetaBAT_P95E500S60123</t>
  </si>
  <si>
    <t>d__Bacteria;p__Bacteroidota;c__Bacteroidia;o__Bacteroidales;f__GCA-2748055;g__;s__</t>
  </si>
  <si>
    <t>Burkholderiaceae_03</t>
  </si>
  <si>
    <t>L14-16_MetaBAT_P95E500S60209</t>
  </si>
  <si>
    <t>Anaerolineales_04</t>
  </si>
  <si>
    <t>J04-06_MetaBAT_P97E500S70131</t>
  </si>
  <si>
    <t>d__Bacteria;p__Chloroflexota;c__Anaerolineae;o__Anaerolineales;f__EnvOPS12;g__UBA12294;s__</t>
  </si>
  <si>
    <t>Competibacteraceae_02</t>
  </si>
  <si>
    <t>J04-06_MetaBAT_P95E500S606_1</t>
  </si>
  <si>
    <t>Methanoregulaceae_02</t>
  </si>
  <si>
    <t>J14-16_MetaBAT_P90E200S60143</t>
  </si>
  <si>
    <t>Anaerolineales_11</t>
  </si>
  <si>
    <t>L34-36_MetaBAT_P97E500S7020</t>
  </si>
  <si>
    <t>Methanoregulaceae_01</t>
  </si>
  <si>
    <t>J04-06_MetaBAT_P92E500S60114</t>
  </si>
  <si>
    <t>UBA3079_01</t>
  </si>
  <si>
    <t>J34-36_MetaBAT_P90E200S6018</t>
  </si>
  <si>
    <t>d__Bacteria;p__WOR-3;c__WOR-3;o__UBA2258;f__UBA2258;g__UBA3079;s__</t>
  </si>
  <si>
    <t>Desulfobacterales_02</t>
  </si>
  <si>
    <t>J04-06_MetaBAT_P90E200S60232</t>
  </si>
  <si>
    <t>SM23-42_01</t>
  </si>
  <si>
    <t>J14-16_MetaBAT_P95E200S60126</t>
  </si>
  <si>
    <t>d__Bacteria;p__WOR-3;c__WOR-3;o__SM23-42;f__SM23-42;g__;s__</t>
  </si>
  <si>
    <t>Nodosilinea_01</t>
  </si>
  <si>
    <t>J04-06_MetaBAT_P97E500S7059</t>
  </si>
  <si>
    <t>d__Bacteria;p__Cyanobacteria;c__Cyanobacteriia;o__Phormidesmiales;f__Phormidesmiaceae;g__Nodosilinea;s__</t>
  </si>
  <si>
    <t>Krumholzibacteriaceae_01</t>
  </si>
  <si>
    <t>J04-06_MetaBAT_P92E500S60152</t>
  </si>
  <si>
    <t>Bacteroidales_08</t>
  </si>
  <si>
    <t>J04-06_MetaBAT_P97E500S7065</t>
  </si>
  <si>
    <t>Bathyarchaeia_02</t>
  </si>
  <si>
    <t>J14-16_MetaBAT_P90E200S60133_sub</t>
  </si>
  <si>
    <t>Woesearchaeales_02</t>
  </si>
  <si>
    <t>J14-16_MetaBAT_P92E500S6081</t>
  </si>
  <si>
    <t>d__Archaea;p__Nanoarchaeota;c__Nanoarchaeia;o__Woesearchaeales;f__ARS49;g__WJJT01;s__</t>
  </si>
  <si>
    <t>Thermodesulfovibrionales_01</t>
  </si>
  <si>
    <t>J14-16_MetaBAT_P95E200S60172</t>
  </si>
  <si>
    <t>d__Bacteria;p__Nitrospirota;c__Thermodesulfovibrionia;o__Thermodesulfovibrionales;f__SM23-35;g__UBA2194;s__</t>
  </si>
  <si>
    <t>Syntrophales_03</t>
  </si>
  <si>
    <t>L14-16_MetaBAT_P92E500S603</t>
  </si>
  <si>
    <t>Methylococcaceae_01</t>
  </si>
  <si>
    <t>L14-16_MetaBAT_P95E500S60114</t>
  </si>
  <si>
    <t>d__Bacteria;p__Proteobacteria;c__Gammaproteobacteria;o__Methylococcales;f__Methylococcaceae;g__;s__</t>
  </si>
  <si>
    <t>Chromatiaceae_03</t>
  </si>
  <si>
    <t>L34-36_MetaBAT_P95E500S6023</t>
  </si>
  <si>
    <t>Relative abundance (contig mean coverage)</t>
  </si>
  <si>
    <t>Classification</t>
  </si>
  <si>
    <t>Salinization</t>
  </si>
  <si>
    <t>Freshwater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</si>
</sst>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textRotation="90"/>
    </xf>
    <xf numFmtId="0" fontId="2" fillId="0" borderId="0" xfId="0" applyFont="1"/>
    <xf numFmtId="11" fontId="2" fillId="0" borderId="0" xfId="0" applyNumberFormat="1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textRotation="90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textRotation="90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379BA9F0-F3FA-40E8-85AB-C1825CE8C76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2"/>
  <sheetViews>
    <sheetView tabSelected="1" workbookViewId="0">
      <selection activeCell="O10" sqref="O10"/>
    </sheetView>
  </sheetViews>
  <sheetFormatPr defaultColWidth="14.44140625" defaultRowHeight="15" customHeight="1" x14ac:dyDescent="0.3"/>
  <cols>
    <col min="1" max="1" width="22.88671875" customWidth="1"/>
    <col min="2" max="2" width="35.44140625" customWidth="1"/>
    <col min="3" max="3" width="88.109375" customWidth="1"/>
    <col min="4" max="4" width="6" customWidth="1"/>
    <col min="5" max="5" width="5" customWidth="1"/>
    <col min="6" max="6" width="10.5546875" customWidth="1"/>
    <col min="7" max="7" width="19.44140625" customWidth="1"/>
    <col min="8" max="8" width="12" customWidth="1"/>
    <col min="9" max="9" width="10.88671875" customWidth="1"/>
    <col min="10" max="10" width="21.6640625" customWidth="1"/>
    <col min="11" max="24" width="12" customWidth="1"/>
    <col min="25" max="26" width="8.6640625" customWidth="1"/>
  </cols>
  <sheetData>
    <row r="1" spans="1:26" ht="93" customHeight="1" x14ac:dyDescent="0.3">
      <c r="A1" s="6" t="s">
        <v>0</v>
      </c>
      <c r="B1" s="6" t="s">
        <v>1</v>
      </c>
      <c r="C1" s="6" t="s">
        <v>640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7" t="s">
        <v>8</v>
      </c>
      <c r="K1" s="6" t="s">
        <v>639</v>
      </c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</row>
    <row r="2" spans="1:26" ht="15.6" customHeight="1" x14ac:dyDescent="0.3">
      <c r="A2" s="6"/>
      <c r="B2" s="6"/>
      <c r="C2" s="6"/>
      <c r="D2" s="5"/>
      <c r="E2" s="5"/>
      <c r="F2" s="5"/>
      <c r="G2" s="5"/>
      <c r="H2" s="5"/>
      <c r="I2" s="5"/>
      <c r="J2" s="7"/>
      <c r="K2" s="6" t="s">
        <v>641</v>
      </c>
      <c r="L2" s="6"/>
      <c r="M2" s="6"/>
      <c r="N2" s="6"/>
      <c r="O2" s="6"/>
      <c r="P2" s="6"/>
      <c r="Q2" s="6"/>
      <c r="R2" s="6" t="s">
        <v>642</v>
      </c>
      <c r="S2" s="6"/>
      <c r="T2" s="6"/>
      <c r="U2" s="6"/>
      <c r="V2" s="6"/>
      <c r="W2" s="6"/>
      <c r="X2" s="6"/>
      <c r="Y2" s="1"/>
      <c r="Z2" s="1"/>
    </row>
    <row r="3" spans="1:26" ht="14.25" customHeight="1" x14ac:dyDescent="0.3">
      <c r="A3" s="6"/>
      <c r="B3" s="6"/>
      <c r="C3" s="6"/>
      <c r="D3" s="5"/>
      <c r="E3" s="5"/>
      <c r="F3" s="5"/>
      <c r="G3" s="5"/>
      <c r="H3" s="5"/>
      <c r="I3" s="5"/>
      <c r="J3" s="7"/>
      <c r="K3" s="4" t="s">
        <v>9</v>
      </c>
      <c r="L3" s="4" t="s">
        <v>10</v>
      </c>
      <c r="M3" s="4" t="s">
        <v>11</v>
      </c>
      <c r="N3" s="4" t="s">
        <v>12</v>
      </c>
      <c r="O3" s="4" t="s">
        <v>13</v>
      </c>
      <c r="P3" s="4" t="s">
        <v>14</v>
      </c>
      <c r="Q3" s="4" t="s">
        <v>15</v>
      </c>
      <c r="R3" s="4" t="s">
        <v>16</v>
      </c>
      <c r="S3" s="4" t="s">
        <v>17</v>
      </c>
      <c r="T3" s="4" t="s">
        <v>18</v>
      </c>
      <c r="U3" s="4" t="s">
        <v>19</v>
      </c>
      <c r="V3" s="4" t="s">
        <v>20</v>
      </c>
      <c r="W3" s="4" t="s">
        <v>21</v>
      </c>
      <c r="X3" s="4" t="s">
        <v>22</v>
      </c>
      <c r="Y3" s="1"/>
      <c r="Z3" s="1"/>
    </row>
    <row r="4" spans="1:26" ht="14.25" customHeight="1" x14ac:dyDescent="0.3">
      <c r="A4" s="2" t="s">
        <v>23</v>
      </c>
      <c r="B4" s="2" t="s">
        <v>24</v>
      </c>
      <c r="C4" s="2" t="s">
        <v>25</v>
      </c>
      <c r="D4" s="2">
        <v>54.82</v>
      </c>
      <c r="E4" s="2">
        <v>5.73</v>
      </c>
      <c r="F4" s="2">
        <v>4120</v>
      </c>
      <c r="G4" s="2">
        <v>280.58461538461501</v>
      </c>
      <c r="H4" s="2">
        <v>2360104</v>
      </c>
      <c r="I4" s="2">
        <v>0.49</v>
      </c>
      <c r="J4" s="2">
        <v>2600</v>
      </c>
      <c r="K4" s="2">
        <v>0.52714155715083599</v>
      </c>
      <c r="L4" s="2">
        <v>1.2857290257157701</v>
      </c>
      <c r="M4" s="2">
        <v>6.6192665110603901</v>
      </c>
      <c r="N4" s="2">
        <v>0.13822035926951401</v>
      </c>
      <c r="O4" s="2">
        <v>6.3998965893951702E-3</v>
      </c>
      <c r="P4" s="2">
        <v>0</v>
      </c>
      <c r="Q4" s="3">
        <v>1.6935912981172001E-6</v>
      </c>
      <c r="R4" s="2">
        <v>1.89959229612334E-2</v>
      </c>
      <c r="S4" s="2">
        <v>5.7315786677408102E-2</v>
      </c>
      <c r="T4" s="2">
        <v>0.26052495568672102</v>
      </c>
      <c r="U4" s="2">
        <v>1.9806236064169199E-2</v>
      </c>
      <c r="V4" s="2">
        <v>8.6460584628235193E-2</v>
      </c>
      <c r="W4" s="2">
        <v>3.3256008147400699E-2</v>
      </c>
      <c r="X4" s="2">
        <v>6.50768812651073E-3</v>
      </c>
      <c r="Y4" s="2"/>
      <c r="Z4" s="2"/>
    </row>
    <row r="5" spans="1:26" ht="14.25" customHeight="1" x14ac:dyDescent="0.3">
      <c r="A5" s="2" t="s">
        <v>26</v>
      </c>
      <c r="B5" s="2" t="s">
        <v>27</v>
      </c>
      <c r="C5" s="2" t="s">
        <v>28</v>
      </c>
      <c r="D5" s="2">
        <v>65.48</v>
      </c>
      <c r="E5" s="2">
        <v>1.02</v>
      </c>
      <c r="F5" s="2">
        <v>3966</v>
      </c>
      <c r="G5" s="2">
        <v>230.82947368421</v>
      </c>
      <c r="H5" s="2">
        <v>1086722</v>
      </c>
      <c r="I5" s="2">
        <v>0.56999999999999995</v>
      </c>
      <c r="J5" s="2">
        <v>1425</v>
      </c>
      <c r="K5" s="3">
        <v>9.0131025617455594E-5</v>
      </c>
      <c r="L5" s="2">
        <v>4.1163242298406497E-4</v>
      </c>
      <c r="M5" s="2">
        <v>0.13224874816556001</v>
      </c>
      <c r="N5" s="2">
        <v>1.26963163340349E-3</v>
      </c>
      <c r="O5" s="2">
        <v>0.117754548033863</v>
      </c>
      <c r="P5" s="2">
        <v>6.4528566067937401E-3</v>
      </c>
      <c r="Q5" s="2">
        <v>0</v>
      </c>
      <c r="R5" s="2">
        <v>2.0798152077795201E-2</v>
      </c>
      <c r="S5" s="2">
        <v>0.17372865242069399</v>
      </c>
      <c r="T5" s="2">
        <v>0.98848654207007902</v>
      </c>
      <c r="U5" s="2">
        <v>0.71028042045545603</v>
      </c>
      <c r="V5" s="2">
        <v>6.3481860291340997</v>
      </c>
      <c r="W5" s="2">
        <v>2.1247962244471101</v>
      </c>
      <c r="X5" s="2">
        <v>2.86645308823047</v>
      </c>
      <c r="Y5" s="2"/>
      <c r="Z5" s="2"/>
    </row>
    <row r="6" spans="1:26" ht="14.25" customHeight="1" x14ac:dyDescent="0.3">
      <c r="A6" s="2" t="s">
        <v>29</v>
      </c>
      <c r="B6" s="2" t="s">
        <v>30</v>
      </c>
      <c r="C6" s="2" t="s">
        <v>31</v>
      </c>
      <c r="D6" s="2">
        <v>71.34</v>
      </c>
      <c r="E6" s="2">
        <v>4.97</v>
      </c>
      <c r="F6" s="2">
        <v>23421</v>
      </c>
      <c r="G6" s="2">
        <v>334.108005082592</v>
      </c>
      <c r="H6" s="2">
        <v>2667212</v>
      </c>
      <c r="I6" s="2">
        <v>0.47</v>
      </c>
      <c r="J6" s="2">
        <v>2361</v>
      </c>
      <c r="K6" s="3">
        <v>8.4701079076756103E-5</v>
      </c>
      <c r="L6" s="2">
        <v>7.2321879015376195E-4</v>
      </c>
      <c r="M6" s="2">
        <v>3.3214617969235999E-2</v>
      </c>
      <c r="N6" s="2">
        <v>0.21315161365492999</v>
      </c>
      <c r="O6" s="2">
        <v>15.953631530888799</v>
      </c>
      <c r="P6" s="2">
        <v>2.5032104322484701</v>
      </c>
      <c r="Q6" s="2">
        <v>2.3697980802230698</v>
      </c>
      <c r="R6" s="2">
        <v>0</v>
      </c>
      <c r="S6" s="2">
        <v>0</v>
      </c>
      <c r="T6" s="3">
        <v>4.4975711923651997E-5</v>
      </c>
      <c r="U6" s="2">
        <v>0</v>
      </c>
      <c r="V6" s="2">
        <v>2.55697709818342E-4</v>
      </c>
      <c r="W6" s="2">
        <v>5.3614035929652303E-4</v>
      </c>
      <c r="X6" s="2">
        <v>2.73619044905316E-3</v>
      </c>
      <c r="Y6" s="2"/>
      <c r="Z6" s="2"/>
    </row>
    <row r="7" spans="1:26" ht="14.25" customHeight="1" x14ac:dyDescent="0.3">
      <c r="A7" s="2" t="s">
        <v>32</v>
      </c>
      <c r="B7" s="2" t="s">
        <v>33</v>
      </c>
      <c r="C7" s="2" t="s">
        <v>34</v>
      </c>
      <c r="D7" s="2">
        <v>71.87</v>
      </c>
      <c r="E7" s="2">
        <v>0.8</v>
      </c>
      <c r="F7" s="2">
        <v>3666</v>
      </c>
      <c r="G7" s="2">
        <v>241.97511911064001</v>
      </c>
      <c r="H7" s="2">
        <v>1544217</v>
      </c>
      <c r="I7" s="2">
        <v>0.65</v>
      </c>
      <c r="J7" s="2">
        <v>1889</v>
      </c>
      <c r="K7" s="2">
        <v>1.1216680300957601E-2</v>
      </c>
      <c r="L7" s="2">
        <v>7.9572056703987704E-2</v>
      </c>
      <c r="M7" s="2">
        <v>2.1109548209191402</v>
      </c>
      <c r="N7" s="2">
        <v>0.174522331662642</v>
      </c>
      <c r="O7" s="2">
        <v>8.9382502060608403E-3</v>
      </c>
      <c r="P7" s="2">
        <v>0</v>
      </c>
      <c r="Q7" s="2">
        <v>0</v>
      </c>
      <c r="R7" s="2">
        <v>3.8720016569180997E-2</v>
      </c>
      <c r="S7" s="2">
        <v>0.27554460455742602</v>
      </c>
      <c r="T7" s="2">
        <v>1.0720514230415199</v>
      </c>
      <c r="U7" s="2">
        <v>0.74832031046550196</v>
      </c>
      <c r="V7" s="2">
        <v>5.9603042838329303</v>
      </c>
      <c r="W7" s="2">
        <v>1.0874898653042999</v>
      </c>
      <c r="X7" s="2">
        <v>2.28296646937671</v>
      </c>
      <c r="Y7" s="2"/>
      <c r="Z7" s="2"/>
    </row>
    <row r="8" spans="1:26" ht="14.25" customHeight="1" x14ac:dyDescent="0.3">
      <c r="A8" s="2" t="s">
        <v>35</v>
      </c>
      <c r="B8" s="2" t="s">
        <v>36</v>
      </c>
      <c r="C8" s="2" t="s">
        <v>37</v>
      </c>
      <c r="D8" s="2">
        <v>72.27</v>
      </c>
      <c r="E8" s="2">
        <v>5.21</v>
      </c>
      <c r="F8" s="2">
        <v>6911</v>
      </c>
      <c r="G8" s="2">
        <v>246.177322677322</v>
      </c>
      <c r="H8" s="2">
        <v>1668065</v>
      </c>
      <c r="I8" s="2">
        <v>0.57999999999999996</v>
      </c>
      <c r="J8" s="2">
        <v>2002</v>
      </c>
      <c r="K8" s="2">
        <v>0.53752087813725502</v>
      </c>
      <c r="L8" s="2">
        <v>1.3345685185256</v>
      </c>
      <c r="M8" s="2">
        <v>12.8854837464537</v>
      </c>
      <c r="N8" s="2">
        <v>3.24566975100731</v>
      </c>
      <c r="O8" s="2">
        <v>35.467953411447802</v>
      </c>
      <c r="P8" s="2">
        <v>2.6629055929936301</v>
      </c>
      <c r="Q8" s="2">
        <v>1.4087945259624399</v>
      </c>
      <c r="R8" s="2">
        <v>0.93622972842853902</v>
      </c>
      <c r="S8" s="2">
        <v>4.07599146673821</v>
      </c>
      <c r="T8" s="2">
        <v>7.2975560254276699</v>
      </c>
      <c r="U8" s="2">
        <v>5.1728975685095602</v>
      </c>
      <c r="V8" s="2">
        <v>28.0330572942526</v>
      </c>
      <c r="W8" s="2">
        <v>11.4450996591227</v>
      </c>
      <c r="X8" s="2">
        <v>3.3479410395065399</v>
      </c>
      <c r="Y8" s="2"/>
      <c r="Z8" s="2"/>
    </row>
    <row r="9" spans="1:26" ht="14.25" customHeight="1" x14ac:dyDescent="0.3">
      <c r="A9" s="2" t="s">
        <v>38</v>
      </c>
      <c r="B9" s="2" t="s">
        <v>39</v>
      </c>
      <c r="C9" s="2" t="s">
        <v>40</v>
      </c>
      <c r="D9" s="2">
        <v>72.78</v>
      </c>
      <c r="E9" s="2">
        <v>0.63</v>
      </c>
      <c r="F9" s="2">
        <v>5648</v>
      </c>
      <c r="G9" s="2">
        <v>235.14120862435399</v>
      </c>
      <c r="H9" s="2">
        <v>2829976</v>
      </c>
      <c r="I9" s="2">
        <v>0.57999999999999996</v>
      </c>
      <c r="J9" s="2">
        <v>3293</v>
      </c>
      <c r="K9" s="2">
        <v>0.113881931983702</v>
      </c>
      <c r="L9" s="2">
        <v>0.265241531839153</v>
      </c>
      <c r="M9" s="2">
        <v>3.8208133713308299</v>
      </c>
      <c r="N9" s="2">
        <v>4.4971785421031397E-2</v>
      </c>
      <c r="O9" s="2">
        <v>7.4438349359085901E-3</v>
      </c>
      <c r="P9" s="2">
        <v>0</v>
      </c>
      <c r="Q9" s="2">
        <v>0</v>
      </c>
      <c r="R9" s="2">
        <v>0.74098363690478697</v>
      </c>
      <c r="S9" s="2">
        <v>1.01406044004854</v>
      </c>
      <c r="T9" s="2">
        <v>4.0532366531455999</v>
      </c>
      <c r="U9" s="2">
        <v>1.25936888802978</v>
      </c>
      <c r="V9" s="2">
        <v>7.3157458017463197</v>
      </c>
      <c r="W9" s="2">
        <v>1.1071104648846199</v>
      </c>
      <c r="X9" s="2">
        <v>1.9079960988725699</v>
      </c>
      <c r="Y9" s="2"/>
      <c r="Z9" s="2"/>
    </row>
    <row r="10" spans="1:26" ht="14.25" customHeight="1" x14ac:dyDescent="0.3">
      <c r="A10" s="2" t="s">
        <v>41</v>
      </c>
      <c r="B10" s="2" t="s">
        <v>42</v>
      </c>
      <c r="C10" s="2" t="s">
        <v>43</v>
      </c>
      <c r="D10" s="2">
        <v>73.33</v>
      </c>
      <c r="E10" s="2">
        <v>4.82</v>
      </c>
      <c r="F10" s="2">
        <v>4021</v>
      </c>
      <c r="G10" s="2">
        <v>262.97854785478501</v>
      </c>
      <c r="H10" s="2">
        <v>1584978</v>
      </c>
      <c r="I10" s="2">
        <v>0.63</v>
      </c>
      <c r="J10" s="2">
        <v>1818</v>
      </c>
      <c r="K10" s="2">
        <v>0</v>
      </c>
      <c r="L10" s="2">
        <v>0</v>
      </c>
      <c r="M10" s="2">
        <v>9.8191280994351302E-4</v>
      </c>
      <c r="N10" s="2">
        <v>1.9131706886901399E-3</v>
      </c>
      <c r="O10" s="2">
        <v>2.1946633462173999</v>
      </c>
      <c r="P10" s="2">
        <v>3.4476580615709498</v>
      </c>
      <c r="Q10" s="2">
        <v>7.1603440051583602</v>
      </c>
      <c r="R10" s="2">
        <v>0</v>
      </c>
      <c r="S10" s="2">
        <v>0</v>
      </c>
      <c r="T10" s="3">
        <v>5.67019264656794E-5</v>
      </c>
      <c r="U10" s="2">
        <v>0</v>
      </c>
      <c r="V10" s="2">
        <v>0</v>
      </c>
      <c r="W10" s="2">
        <v>0</v>
      </c>
      <c r="X10" s="2">
        <v>0</v>
      </c>
      <c r="Y10" s="2"/>
      <c r="Z10" s="2"/>
    </row>
    <row r="11" spans="1:26" ht="14.25" customHeight="1" x14ac:dyDescent="0.3">
      <c r="A11" s="2" t="s">
        <v>44</v>
      </c>
      <c r="B11" s="2" t="s">
        <v>45</v>
      </c>
      <c r="C11" s="2" t="s">
        <v>46</v>
      </c>
      <c r="D11" s="2">
        <v>74.010000000000005</v>
      </c>
      <c r="E11" s="2">
        <v>0.79</v>
      </c>
      <c r="F11" s="2">
        <v>4615</v>
      </c>
      <c r="G11" s="2">
        <v>229.01506316812399</v>
      </c>
      <c r="H11" s="2">
        <v>1624094</v>
      </c>
      <c r="I11" s="2">
        <v>0.48</v>
      </c>
      <c r="J11" s="2">
        <v>2058</v>
      </c>
      <c r="K11" s="2">
        <v>8.3304284690260605E-2</v>
      </c>
      <c r="L11" s="2">
        <v>0.39490477097672499</v>
      </c>
      <c r="M11" s="2">
        <v>6.8158931721700799</v>
      </c>
      <c r="N11" s="2">
        <v>1.0611463333217499</v>
      </c>
      <c r="O11" s="2">
        <v>3.5993240011274001</v>
      </c>
      <c r="P11" s="2">
        <v>5.7388797994029503E-2</v>
      </c>
      <c r="Q11" s="2">
        <v>4.6450212401464696E-3</v>
      </c>
      <c r="R11" s="2">
        <v>0.157884670972289</v>
      </c>
      <c r="S11" s="2">
        <v>1.28267150973487</v>
      </c>
      <c r="T11" s="2">
        <v>2.8891360935698902</v>
      </c>
      <c r="U11" s="2">
        <v>1.87879988061763</v>
      </c>
      <c r="V11" s="2">
        <v>12.369137103041201</v>
      </c>
      <c r="W11" s="2">
        <v>3.1098843110114198</v>
      </c>
      <c r="X11" s="2">
        <v>3.7521601194200702</v>
      </c>
      <c r="Y11" s="2"/>
      <c r="Z11" s="2"/>
    </row>
    <row r="12" spans="1:26" ht="14.25" customHeight="1" x14ac:dyDescent="0.3">
      <c r="A12" s="2" t="s">
        <v>47</v>
      </c>
      <c r="B12" s="2" t="s">
        <v>48</v>
      </c>
      <c r="C12" s="2" t="s">
        <v>49</v>
      </c>
      <c r="D12" s="2">
        <v>75.28</v>
      </c>
      <c r="E12" s="2">
        <v>5.96</v>
      </c>
      <c r="F12" s="2">
        <v>3417</v>
      </c>
      <c r="G12" s="2">
        <v>246.60748792270499</v>
      </c>
      <c r="H12" s="2">
        <v>3656976</v>
      </c>
      <c r="I12" s="2">
        <v>0.6</v>
      </c>
      <c r="J12" s="2">
        <v>4140</v>
      </c>
      <c r="K12" s="2">
        <v>0.20749757577314701</v>
      </c>
      <c r="L12" s="2">
        <v>0.60847425271099198</v>
      </c>
      <c r="M12" s="2">
        <v>6.6498948563894302</v>
      </c>
      <c r="N12" s="2">
        <v>1.0624944649127701</v>
      </c>
      <c r="O12" s="2">
        <v>5.4601966194269103E-2</v>
      </c>
      <c r="P12" s="2">
        <v>3.9913612482988099E-4</v>
      </c>
      <c r="Q12" s="2">
        <v>0</v>
      </c>
      <c r="R12" s="2">
        <v>1.4802249455940299E-2</v>
      </c>
      <c r="S12" s="2">
        <v>0.30021422651815199</v>
      </c>
      <c r="T12" s="2">
        <v>0.392706752990712</v>
      </c>
      <c r="U12" s="2">
        <v>6.7884234507240196E-2</v>
      </c>
      <c r="V12" s="2">
        <v>0.92042347023271898</v>
      </c>
      <c r="W12" s="2">
        <v>0.115844081272248</v>
      </c>
      <c r="X12" s="2">
        <v>0.11860217480348</v>
      </c>
      <c r="Y12" s="2"/>
      <c r="Z12" s="2"/>
    </row>
    <row r="13" spans="1:26" ht="14.25" customHeight="1" x14ac:dyDescent="0.3">
      <c r="A13" s="2" t="s">
        <v>50</v>
      </c>
      <c r="B13" s="2" t="s">
        <v>51</v>
      </c>
      <c r="C13" s="2" t="s">
        <v>52</v>
      </c>
      <c r="D13" s="2">
        <v>75.7</v>
      </c>
      <c r="E13" s="2">
        <v>0.8</v>
      </c>
      <c r="F13" s="2">
        <v>4673</v>
      </c>
      <c r="G13" s="2">
        <v>309.837417530631</v>
      </c>
      <c r="H13" s="2">
        <v>2105825</v>
      </c>
      <c r="I13" s="2">
        <v>0.57999999999999996</v>
      </c>
      <c r="J13" s="2">
        <v>2122</v>
      </c>
      <c r="K13" s="2">
        <v>0.46924130830897298</v>
      </c>
      <c r="L13" s="2">
        <v>1.1403296793622</v>
      </c>
      <c r="M13" s="2">
        <v>7.0117207819292</v>
      </c>
      <c r="N13" s="2">
        <v>0.27781955744584902</v>
      </c>
      <c r="O13" s="2">
        <v>3.4001821270542398E-3</v>
      </c>
      <c r="P13" s="2">
        <v>0</v>
      </c>
      <c r="Q13" s="2">
        <v>0</v>
      </c>
      <c r="R13" s="2">
        <v>3.4032744591401799E-2</v>
      </c>
      <c r="S13" s="2">
        <v>0.25517127429354702</v>
      </c>
      <c r="T13" s="2">
        <v>1.0558509769646101</v>
      </c>
      <c r="U13" s="2">
        <v>5.3449013725905103E-2</v>
      </c>
      <c r="V13" s="2">
        <v>0.183717166772361</v>
      </c>
      <c r="W13" s="2">
        <v>2.3507417533421102E-2</v>
      </c>
      <c r="X13" s="2">
        <v>0</v>
      </c>
      <c r="Y13" s="2"/>
      <c r="Z13" s="2"/>
    </row>
    <row r="14" spans="1:26" ht="14.25" customHeight="1" x14ac:dyDescent="0.3">
      <c r="A14" s="2" t="s">
        <v>53</v>
      </c>
      <c r="B14" s="2" t="s">
        <v>54</v>
      </c>
      <c r="C14" s="2" t="s">
        <v>55</v>
      </c>
      <c r="D14" s="2">
        <v>76.040000000000006</v>
      </c>
      <c r="E14" s="2">
        <v>2.38</v>
      </c>
      <c r="F14" s="2">
        <v>7239</v>
      </c>
      <c r="G14" s="2">
        <v>279.718017057569</v>
      </c>
      <c r="H14" s="2">
        <v>1795946</v>
      </c>
      <c r="I14" s="2">
        <v>0.55000000000000004</v>
      </c>
      <c r="J14" s="2">
        <v>1876</v>
      </c>
      <c r="K14" s="2">
        <v>0</v>
      </c>
      <c r="L14" s="2">
        <v>0</v>
      </c>
      <c r="M14" s="2">
        <v>0</v>
      </c>
      <c r="N14" s="2">
        <v>4.0905154884713302E-2</v>
      </c>
      <c r="O14" s="2">
        <v>8.7465502105661201</v>
      </c>
      <c r="P14" s="2">
        <v>0.269478010308775</v>
      </c>
      <c r="Q14" s="2">
        <v>4.2560772285720697E-3</v>
      </c>
      <c r="R14" s="2">
        <v>0</v>
      </c>
      <c r="S14" s="2">
        <v>0</v>
      </c>
      <c r="T14" s="2">
        <v>0</v>
      </c>
      <c r="U14" s="2">
        <v>0</v>
      </c>
      <c r="V14" s="2">
        <v>2.8372248639450402E-4</v>
      </c>
      <c r="W14" s="2">
        <v>4.7465707975324E-4</v>
      </c>
      <c r="X14" s="2">
        <v>1.1526199954582999E-3</v>
      </c>
      <c r="Y14" s="2"/>
      <c r="Z14" s="2"/>
    </row>
    <row r="15" spans="1:26" ht="14.25" customHeight="1" x14ac:dyDescent="0.3">
      <c r="A15" s="2" t="s">
        <v>56</v>
      </c>
      <c r="B15" s="2" t="s">
        <v>57</v>
      </c>
      <c r="C15" s="2" t="s">
        <v>58</v>
      </c>
      <c r="D15" s="2">
        <v>76.25</v>
      </c>
      <c r="E15" s="2">
        <v>9.2799999999999994</v>
      </c>
      <c r="F15" s="2">
        <v>5286</v>
      </c>
      <c r="G15" s="2">
        <v>270.59057971014403</v>
      </c>
      <c r="H15" s="2">
        <v>3974586</v>
      </c>
      <c r="I15" s="2">
        <v>0.61</v>
      </c>
      <c r="J15" s="2">
        <v>4416</v>
      </c>
      <c r="K15" s="2">
        <v>1.01008111418878E-4</v>
      </c>
      <c r="L15" s="3">
        <v>1.6587295275268201E-5</v>
      </c>
      <c r="M15" s="2">
        <v>0.12588955302284899</v>
      </c>
      <c r="N15" s="2">
        <v>0.231955864079472</v>
      </c>
      <c r="O15" s="2">
        <v>8.14783757017649</v>
      </c>
      <c r="P15" s="2">
        <v>0.46152483213137302</v>
      </c>
      <c r="Q15" s="2">
        <v>0.494941260131469</v>
      </c>
      <c r="R15" s="2">
        <v>0</v>
      </c>
      <c r="S15" s="2">
        <v>0</v>
      </c>
      <c r="T15" s="2">
        <v>1.0614298763914399E-3</v>
      </c>
      <c r="U15" s="2">
        <v>3.5827420837153601E-4</v>
      </c>
      <c r="V15" s="2">
        <v>9.7280689638275693E-3</v>
      </c>
      <c r="W15" s="2">
        <v>0.14271820350191899</v>
      </c>
      <c r="X15" s="2">
        <v>0.17031964810771599</v>
      </c>
      <c r="Y15" s="2"/>
      <c r="Z15" s="2"/>
    </row>
    <row r="16" spans="1:26" ht="14.25" customHeight="1" x14ac:dyDescent="0.3">
      <c r="A16" s="2" t="s">
        <v>59</v>
      </c>
      <c r="B16" s="2" t="s">
        <v>60</v>
      </c>
      <c r="C16" s="2" t="s">
        <v>61</v>
      </c>
      <c r="D16" s="2">
        <v>76.260000000000005</v>
      </c>
      <c r="E16" s="2">
        <v>3.38</v>
      </c>
      <c r="F16" s="2">
        <v>5774</v>
      </c>
      <c r="G16" s="2">
        <v>326.81932893604801</v>
      </c>
      <c r="H16" s="2">
        <v>3841873</v>
      </c>
      <c r="I16" s="2">
        <v>0.7</v>
      </c>
      <c r="J16" s="2">
        <v>3487</v>
      </c>
      <c r="K16" s="2">
        <v>0</v>
      </c>
      <c r="L16" s="2">
        <v>0</v>
      </c>
      <c r="M16" s="2">
        <v>6.5405089807567401E-3</v>
      </c>
      <c r="N16" s="2">
        <v>4.6079300327417999E-2</v>
      </c>
      <c r="O16" s="2">
        <v>11.129214518914999</v>
      </c>
      <c r="P16" s="2">
        <v>3.4280492278530699</v>
      </c>
      <c r="Q16" s="2">
        <v>4.1256669285681697</v>
      </c>
      <c r="R16" s="2">
        <v>0</v>
      </c>
      <c r="S16" s="2">
        <v>0</v>
      </c>
      <c r="T16" s="3">
        <v>1.9782017781430999E-5</v>
      </c>
      <c r="U16" s="2">
        <v>0</v>
      </c>
      <c r="V16" s="3">
        <v>2.49878119344392E-5</v>
      </c>
      <c r="W16" s="2">
        <v>0</v>
      </c>
      <c r="X16" s="2">
        <v>0</v>
      </c>
      <c r="Y16" s="2"/>
      <c r="Z16" s="2"/>
    </row>
    <row r="17" spans="1:26" ht="14.25" customHeight="1" x14ac:dyDescent="0.3">
      <c r="A17" s="2" t="s">
        <v>62</v>
      </c>
      <c r="B17" s="2" t="s">
        <v>63</v>
      </c>
      <c r="C17" s="2" t="s">
        <v>64</v>
      </c>
      <c r="D17" s="2">
        <v>76.45</v>
      </c>
      <c r="E17" s="2">
        <v>7.59</v>
      </c>
      <c r="F17" s="2">
        <v>3568</v>
      </c>
      <c r="G17" s="2">
        <v>250.342985074626</v>
      </c>
      <c r="H17" s="2">
        <v>2898946</v>
      </c>
      <c r="I17" s="2">
        <v>0.61</v>
      </c>
      <c r="J17" s="2">
        <v>3350</v>
      </c>
      <c r="K17" s="2">
        <v>7.0707190551421606E-2</v>
      </c>
      <c r="L17" s="2">
        <v>0.25784352473279298</v>
      </c>
      <c r="M17" s="2">
        <v>3.87644761169823</v>
      </c>
      <c r="N17" s="2">
        <v>0.34864763773826501</v>
      </c>
      <c r="O17" s="2">
        <v>1.34306898934209</v>
      </c>
      <c r="P17" s="2">
        <v>1.9621507896738499E-3</v>
      </c>
      <c r="Q17" s="2">
        <v>2.20430768348734E-4</v>
      </c>
      <c r="R17" s="2">
        <v>0.106232595563023</v>
      </c>
      <c r="S17" s="2">
        <v>0.88893946273291402</v>
      </c>
      <c r="T17" s="2">
        <v>1.7160720911227101</v>
      </c>
      <c r="U17" s="2">
        <v>0.84535030290319901</v>
      </c>
      <c r="V17" s="2">
        <v>6.1129245924509599</v>
      </c>
      <c r="W17" s="2">
        <v>1.4755447977093801</v>
      </c>
      <c r="X17" s="2">
        <v>1.10312393716872</v>
      </c>
      <c r="Y17" s="2"/>
      <c r="Z17" s="2"/>
    </row>
    <row r="18" spans="1:26" ht="14.25" customHeight="1" x14ac:dyDescent="0.3">
      <c r="A18" s="2" t="s">
        <v>65</v>
      </c>
      <c r="B18" s="2" t="s">
        <v>66</v>
      </c>
      <c r="C18" s="2" t="s">
        <v>67</v>
      </c>
      <c r="D18" s="2">
        <v>77.06</v>
      </c>
      <c r="E18" s="2">
        <v>6.98</v>
      </c>
      <c r="F18" s="2">
        <v>4798</v>
      </c>
      <c r="G18" s="2">
        <v>236.29290508149501</v>
      </c>
      <c r="H18" s="2">
        <v>1785008</v>
      </c>
      <c r="I18" s="2">
        <v>0.54</v>
      </c>
      <c r="J18" s="2">
        <v>2086</v>
      </c>
      <c r="K18" s="2">
        <v>0</v>
      </c>
      <c r="L18" s="2">
        <v>0</v>
      </c>
      <c r="M18" s="2">
        <v>0</v>
      </c>
      <c r="N18" s="2">
        <v>1.68038119691396E-4</v>
      </c>
      <c r="O18" s="2">
        <v>2.14322874595261</v>
      </c>
      <c r="P18" s="2">
        <v>3.5225638104142698</v>
      </c>
      <c r="Q18" s="2">
        <v>8.0641559278271409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/>
      <c r="Z18" s="2"/>
    </row>
    <row r="19" spans="1:26" ht="14.25" customHeight="1" x14ac:dyDescent="0.3">
      <c r="A19" s="2" t="s">
        <v>68</v>
      </c>
      <c r="B19" s="2" t="s">
        <v>69</v>
      </c>
      <c r="C19" s="2" t="s">
        <v>70</v>
      </c>
      <c r="D19" s="2">
        <v>77.45</v>
      </c>
      <c r="E19" s="2">
        <v>1.21</v>
      </c>
      <c r="F19" s="2">
        <v>13781</v>
      </c>
      <c r="G19" s="2">
        <v>268.99387040280197</v>
      </c>
      <c r="H19" s="2">
        <v>2018154</v>
      </c>
      <c r="I19" s="2">
        <v>0.68</v>
      </c>
      <c r="J19" s="2">
        <v>2284</v>
      </c>
      <c r="K19" s="2">
        <v>2.8217400375457902</v>
      </c>
      <c r="L19" s="2">
        <v>4.0149755907879996</v>
      </c>
      <c r="M19" s="2">
        <v>9.5205901297725095</v>
      </c>
      <c r="N19" s="2">
        <v>1.08790966232839E-2</v>
      </c>
      <c r="O19" s="2">
        <v>4.0211446728695698E-4</v>
      </c>
      <c r="P19" s="2">
        <v>0</v>
      </c>
      <c r="Q19" s="2">
        <v>1.88050323153411E-4</v>
      </c>
      <c r="R19" s="2">
        <v>1.5214326705969701</v>
      </c>
      <c r="S19" s="2">
        <v>2.34568200697572</v>
      </c>
      <c r="T19" s="2">
        <v>4.8035331678413797</v>
      </c>
      <c r="U19" s="2">
        <v>1.0155794318234199</v>
      </c>
      <c r="V19" s="2">
        <v>2.12084338464817</v>
      </c>
      <c r="W19" s="2">
        <v>0</v>
      </c>
      <c r="X19" s="2">
        <v>0</v>
      </c>
      <c r="Y19" s="2"/>
      <c r="Z19" s="2"/>
    </row>
    <row r="20" spans="1:26" ht="14.25" customHeight="1" x14ac:dyDescent="0.3">
      <c r="A20" s="2" t="s">
        <v>71</v>
      </c>
      <c r="B20" s="2" t="s">
        <v>72</v>
      </c>
      <c r="C20" s="2" t="s">
        <v>73</v>
      </c>
      <c r="D20" s="2">
        <v>78.69</v>
      </c>
      <c r="E20" s="2">
        <v>6.37</v>
      </c>
      <c r="F20" s="2">
        <v>3190</v>
      </c>
      <c r="G20" s="2">
        <v>278.189568706118</v>
      </c>
      <c r="H20" s="2">
        <v>3710507</v>
      </c>
      <c r="I20" s="2">
        <v>0.64</v>
      </c>
      <c r="J20" s="2">
        <v>3988</v>
      </c>
      <c r="K20" s="2">
        <v>0.383501010029761</v>
      </c>
      <c r="L20" s="2">
        <v>0.68095909980038405</v>
      </c>
      <c r="M20" s="2">
        <v>6.4176482926042899</v>
      </c>
      <c r="N20" s="2">
        <v>0.80347238594416603</v>
      </c>
      <c r="O20" s="2">
        <v>0.89092094601269201</v>
      </c>
      <c r="P20" s="2">
        <v>3.4859609317837897E-4</v>
      </c>
      <c r="Q20" s="2">
        <v>0</v>
      </c>
      <c r="R20" s="2">
        <v>6.4410001762081601E-2</v>
      </c>
      <c r="S20" s="2">
        <v>0.18907699043874701</v>
      </c>
      <c r="T20" s="2">
        <v>0.91492682194747899</v>
      </c>
      <c r="U20" s="2">
        <v>0.14391854307264099</v>
      </c>
      <c r="V20" s="2">
        <v>1.5985343835130501</v>
      </c>
      <c r="W20" s="2">
        <v>0.71269676985085995</v>
      </c>
      <c r="X20" s="2">
        <v>0.122741405817514</v>
      </c>
      <c r="Y20" s="2"/>
      <c r="Z20" s="2"/>
    </row>
    <row r="21" spans="1:26" ht="14.25" customHeight="1" x14ac:dyDescent="0.3">
      <c r="A21" s="2" t="s">
        <v>74</v>
      </c>
      <c r="B21" s="2" t="s">
        <v>75</v>
      </c>
      <c r="C21" s="2" t="s">
        <v>76</v>
      </c>
      <c r="D21" s="2">
        <v>78.709999999999994</v>
      </c>
      <c r="E21" s="2">
        <v>2.37</v>
      </c>
      <c r="F21" s="2">
        <v>4839</v>
      </c>
      <c r="G21" s="2">
        <v>228.404464285714</v>
      </c>
      <c r="H21" s="2">
        <v>1776671</v>
      </c>
      <c r="I21" s="2">
        <v>0.46</v>
      </c>
      <c r="J21" s="2">
        <v>2240</v>
      </c>
      <c r="K21" s="2">
        <v>0</v>
      </c>
      <c r="L21" s="2">
        <v>0</v>
      </c>
      <c r="M21" s="2">
        <v>0</v>
      </c>
      <c r="N21" s="2">
        <v>1.11365899133988E-4</v>
      </c>
      <c r="O21" s="2">
        <v>0.33495687036208099</v>
      </c>
      <c r="P21" s="2">
        <v>0.40776323257250702</v>
      </c>
      <c r="Q21" s="2">
        <v>7.8191508767460203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/>
      <c r="Z21" s="2"/>
    </row>
    <row r="22" spans="1:26" ht="14.25" customHeight="1" x14ac:dyDescent="0.3">
      <c r="A22" s="2" t="s">
        <v>77</v>
      </c>
      <c r="B22" s="2" t="s">
        <v>78</v>
      </c>
      <c r="C22" s="2" t="s">
        <v>79</v>
      </c>
      <c r="D22" s="2">
        <v>79.03</v>
      </c>
      <c r="E22" s="2">
        <v>2.1</v>
      </c>
      <c r="F22" s="2">
        <v>20517</v>
      </c>
      <c r="G22" s="2">
        <v>286.774953502789</v>
      </c>
      <c r="H22" s="2">
        <v>3189108</v>
      </c>
      <c r="I22" s="2">
        <v>0.45</v>
      </c>
      <c r="J22" s="2">
        <v>3226</v>
      </c>
      <c r="K22" s="2">
        <v>0.26925524309480797</v>
      </c>
      <c r="L22" s="2">
        <v>0.925921627954571</v>
      </c>
      <c r="M22" s="2">
        <v>7.6641213690554499</v>
      </c>
      <c r="N22" s="2">
        <v>3.5897146457521099</v>
      </c>
      <c r="O22" s="2">
        <v>16.0530539080689</v>
      </c>
      <c r="P22" s="2">
        <v>5.7711302603274299E-3</v>
      </c>
      <c r="Q22" s="2">
        <v>4.9505464419513697E-3</v>
      </c>
      <c r="R22" s="3">
        <v>8.0138392554216303E-5</v>
      </c>
      <c r="S22" s="2">
        <v>1.07467862990793E-3</v>
      </c>
      <c r="T22" s="2">
        <v>5.6799501858264996E-3</v>
      </c>
      <c r="U22" s="2">
        <v>6.6208554087286004E-4</v>
      </c>
      <c r="V22" s="2">
        <v>1.82745659536728E-2</v>
      </c>
      <c r="W22" s="2">
        <v>1.6832542463958201E-2</v>
      </c>
      <c r="X22" s="2">
        <v>2.09251886954432E-2</v>
      </c>
      <c r="Y22" s="2"/>
      <c r="Z22" s="2"/>
    </row>
    <row r="23" spans="1:26" ht="14.25" customHeight="1" x14ac:dyDescent="0.3">
      <c r="A23" s="2" t="s">
        <v>80</v>
      </c>
      <c r="B23" s="2" t="s">
        <v>81</v>
      </c>
      <c r="C23" s="2" t="s">
        <v>82</v>
      </c>
      <c r="D23" s="2">
        <v>79.25</v>
      </c>
      <c r="E23" s="2">
        <v>4.07</v>
      </c>
      <c r="F23" s="2">
        <v>4566</v>
      </c>
      <c r="G23" s="2">
        <v>277.68516012629601</v>
      </c>
      <c r="H23" s="2">
        <v>2042143</v>
      </c>
      <c r="I23" s="2">
        <v>0.52</v>
      </c>
      <c r="J23" s="2">
        <v>2217</v>
      </c>
      <c r="K23" s="2">
        <v>0</v>
      </c>
      <c r="L23" s="2">
        <v>0</v>
      </c>
      <c r="M23" s="3">
        <v>1.17432919641188E-5</v>
      </c>
      <c r="N23" s="3">
        <v>8.31474849574797E-5</v>
      </c>
      <c r="O23" s="2">
        <v>0.330684875724928</v>
      </c>
      <c r="P23" s="2">
        <v>1.2512124385071399</v>
      </c>
      <c r="Q23" s="2">
        <v>7.6600200214382701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/>
      <c r="Z23" s="2"/>
    </row>
    <row r="24" spans="1:26" ht="14.25" customHeight="1" x14ac:dyDescent="0.3">
      <c r="A24" s="2" t="s">
        <v>83</v>
      </c>
      <c r="B24" s="2" t="s">
        <v>84</v>
      </c>
      <c r="C24" s="2" t="s">
        <v>85</v>
      </c>
      <c r="D24" s="2">
        <v>79.569999999999993</v>
      </c>
      <c r="E24" s="2">
        <v>0.06</v>
      </c>
      <c r="F24" s="2">
        <v>32346</v>
      </c>
      <c r="G24" s="2">
        <v>319.27535606387499</v>
      </c>
      <c r="H24" s="2">
        <v>2361290</v>
      </c>
      <c r="I24" s="2">
        <v>0.69</v>
      </c>
      <c r="J24" s="2">
        <v>2317</v>
      </c>
      <c r="K24" s="2">
        <v>1.9354955269556402E-2</v>
      </c>
      <c r="L24" s="2">
        <v>0.19870069450757699</v>
      </c>
      <c r="M24" s="2">
        <v>3.3823278963882002</v>
      </c>
      <c r="N24" s="2">
        <v>4.1903351734281703E-2</v>
      </c>
      <c r="O24" s="2">
        <v>1.4143509147096701E-4</v>
      </c>
      <c r="P24" s="2">
        <v>0</v>
      </c>
      <c r="Q24" s="2">
        <v>0</v>
      </c>
      <c r="R24" s="2">
        <v>2.6180693328337199</v>
      </c>
      <c r="S24" s="2">
        <v>4.5401285430482599</v>
      </c>
      <c r="T24" s="2">
        <v>9.7878034332074506</v>
      </c>
      <c r="U24" s="2">
        <v>3.46333230326508</v>
      </c>
      <c r="V24" s="2">
        <v>14.3849776997286</v>
      </c>
      <c r="W24" s="2">
        <v>6.8004627543948502</v>
      </c>
      <c r="X24" s="2">
        <v>13.3987174925554</v>
      </c>
      <c r="Y24" s="2"/>
      <c r="Z24" s="2"/>
    </row>
    <row r="25" spans="1:26" ht="14.25" customHeight="1" x14ac:dyDescent="0.3">
      <c r="A25" s="2" t="s">
        <v>86</v>
      </c>
      <c r="B25" s="2" t="s">
        <v>87</v>
      </c>
      <c r="C25" s="2" t="s">
        <v>88</v>
      </c>
      <c r="D25" s="2">
        <v>79.8</v>
      </c>
      <c r="E25" s="2">
        <v>9.66</v>
      </c>
      <c r="F25" s="2">
        <v>4340</v>
      </c>
      <c r="G25" s="2">
        <v>299.70800821355198</v>
      </c>
      <c r="H25" s="2">
        <v>9924802</v>
      </c>
      <c r="I25" s="2">
        <v>0.43</v>
      </c>
      <c r="J25" s="2">
        <v>9740</v>
      </c>
      <c r="K25" s="2">
        <v>0</v>
      </c>
      <c r="L25" s="2">
        <v>0</v>
      </c>
      <c r="M25" s="3">
        <v>5.3150684626113401E-5</v>
      </c>
      <c r="N25" s="3">
        <v>7.2900503708271298E-5</v>
      </c>
      <c r="O25" s="2">
        <v>3.2606749260410001E-4</v>
      </c>
      <c r="P25" s="2">
        <v>0</v>
      </c>
      <c r="Q25" s="2">
        <v>0</v>
      </c>
      <c r="R25" s="2">
        <v>0</v>
      </c>
      <c r="S25" s="3">
        <v>2.2140173890145401E-5</v>
      </c>
      <c r="T25" s="2">
        <v>1.7822115157452599E-4</v>
      </c>
      <c r="U25" s="3">
        <v>6.5836155564510693E-5</v>
      </c>
      <c r="V25" s="2">
        <v>1.21450455558608E-2</v>
      </c>
      <c r="W25" s="2">
        <v>1.14968652092162E-2</v>
      </c>
      <c r="X25" s="2">
        <v>8.7200253330649495</v>
      </c>
      <c r="Y25" s="2"/>
      <c r="Z25" s="2"/>
    </row>
    <row r="26" spans="1:26" ht="14.25" customHeight="1" x14ac:dyDescent="0.3">
      <c r="A26" s="2" t="s">
        <v>89</v>
      </c>
      <c r="B26" s="2" t="s">
        <v>90</v>
      </c>
      <c r="C26" s="2" t="s">
        <v>91</v>
      </c>
      <c r="D26" s="2">
        <v>79.86</v>
      </c>
      <c r="E26" s="2">
        <v>3.43</v>
      </c>
      <c r="F26" s="2">
        <v>4695</v>
      </c>
      <c r="G26" s="2">
        <v>300.256209935897</v>
      </c>
      <c r="H26" s="2">
        <v>4846765</v>
      </c>
      <c r="I26" s="2">
        <v>0.48</v>
      </c>
      <c r="J26" s="2">
        <v>4992</v>
      </c>
      <c r="K26" s="2">
        <v>0.28264779719765898</v>
      </c>
      <c r="L26" s="2">
        <v>0.918079523325116</v>
      </c>
      <c r="M26" s="2">
        <v>6.9198546262343799</v>
      </c>
      <c r="N26" s="2">
        <v>1.40069836432047</v>
      </c>
      <c r="O26" s="2">
        <v>3.7115662933676798</v>
      </c>
      <c r="P26" s="2">
        <v>5.7131769675758098E-3</v>
      </c>
      <c r="Q26" s="2">
        <v>3.77297587683861E-3</v>
      </c>
      <c r="R26" s="2">
        <v>2.556225874541E-3</v>
      </c>
      <c r="S26" s="2">
        <v>8.4938745656086695E-3</v>
      </c>
      <c r="T26" s="2">
        <v>0.227323726184428</v>
      </c>
      <c r="U26" s="2">
        <v>1.64649364448867E-2</v>
      </c>
      <c r="V26" s="2">
        <v>0.54330732253528402</v>
      </c>
      <c r="W26" s="2">
        <v>0.38920362208845199</v>
      </c>
      <c r="X26" s="2">
        <v>0.65099655417345903</v>
      </c>
      <c r="Y26" s="2"/>
      <c r="Z26" s="2"/>
    </row>
    <row r="27" spans="1:26" ht="14.25" customHeight="1" x14ac:dyDescent="0.3">
      <c r="A27" s="2" t="s">
        <v>92</v>
      </c>
      <c r="B27" s="2" t="s">
        <v>93</v>
      </c>
      <c r="C27" s="2" t="s">
        <v>94</v>
      </c>
      <c r="D27" s="2">
        <v>80.31</v>
      </c>
      <c r="E27" s="2">
        <v>1.64</v>
      </c>
      <c r="F27" s="2">
        <v>3611</v>
      </c>
      <c r="G27" s="2">
        <v>223.85999513026499</v>
      </c>
      <c r="H27" s="2">
        <v>3285792</v>
      </c>
      <c r="I27" s="2">
        <v>0.36</v>
      </c>
      <c r="J27" s="2">
        <v>4107</v>
      </c>
      <c r="K27" s="2">
        <v>0.29932440071841299</v>
      </c>
      <c r="L27" s="2">
        <v>0.51854396685176196</v>
      </c>
      <c r="M27" s="2">
        <v>6.26869036664137</v>
      </c>
      <c r="N27" s="2">
        <v>8.6561525089447703E-3</v>
      </c>
      <c r="O27" s="2">
        <v>7.31761918750947E-4</v>
      </c>
      <c r="P27" s="2">
        <v>0</v>
      </c>
      <c r="Q27" s="2">
        <v>0</v>
      </c>
      <c r="R27" s="2">
        <v>1.2665167126219199</v>
      </c>
      <c r="S27" s="2">
        <v>1.8614485873703699</v>
      </c>
      <c r="T27" s="2">
        <v>4.9096979222327297</v>
      </c>
      <c r="U27" s="2">
        <v>1.5104849859882601</v>
      </c>
      <c r="V27" s="2">
        <v>6.1189045244770996</v>
      </c>
      <c r="W27" s="2">
        <v>0.29194828731401601</v>
      </c>
      <c r="X27" s="2">
        <v>2.1110060170330999E-2</v>
      </c>
      <c r="Y27" s="2"/>
      <c r="Z27" s="2"/>
    </row>
    <row r="28" spans="1:26" ht="14.25" customHeight="1" x14ac:dyDescent="0.3">
      <c r="A28" s="2" t="s">
        <v>95</v>
      </c>
      <c r="B28" s="2" t="s">
        <v>96</v>
      </c>
      <c r="C28" s="2" t="s">
        <v>97</v>
      </c>
      <c r="D28" s="2">
        <v>80.319999999999993</v>
      </c>
      <c r="E28" s="2">
        <v>4.42</v>
      </c>
      <c r="F28" s="2">
        <v>14137</v>
      </c>
      <c r="G28" s="2">
        <v>252.97930218805399</v>
      </c>
      <c r="H28" s="2">
        <v>1517146</v>
      </c>
      <c r="I28" s="2">
        <v>0.46</v>
      </c>
      <c r="J28" s="2">
        <v>1691</v>
      </c>
      <c r="K28" s="2">
        <v>0</v>
      </c>
      <c r="L28" s="2">
        <v>0</v>
      </c>
      <c r="M28" s="2">
        <v>1.2778871313265199E-2</v>
      </c>
      <c r="N28" s="2">
        <v>4.72010684611592E-2</v>
      </c>
      <c r="O28" s="2">
        <v>19.5616804619122</v>
      </c>
      <c r="P28" s="2">
        <v>0.122865435419761</v>
      </c>
      <c r="Q28" s="2">
        <v>9.4306045023763801E-2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2.2403412270030599E-4</v>
      </c>
      <c r="X28" s="2">
        <v>1.8291118965332401E-4</v>
      </c>
      <c r="Y28" s="2"/>
      <c r="Z28" s="2"/>
    </row>
    <row r="29" spans="1:26" ht="14.25" customHeight="1" x14ac:dyDescent="0.3">
      <c r="A29" s="2" t="s">
        <v>98</v>
      </c>
      <c r="B29" s="2" t="s">
        <v>99</v>
      </c>
      <c r="C29" s="2" t="s">
        <v>46</v>
      </c>
      <c r="D29" s="2">
        <v>80.78</v>
      </c>
      <c r="E29" s="2">
        <v>0.95</v>
      </c>
      <c r="F29" s="2">
        <v>28027</v>
      </c>
      <c r="G29" s="2">
        <v>274.70839853938401</v>
      </c>
      <c r="H29" s="2">
        <v>1800149</v>
      </c>
      <c r="I29" s="2">
        <v>0.49</v>
      </c>
      <c r="J29" s="2">
        <v>1917</v>
      </c>
      <c r="K29" s="2">
        <v>2.41476984969393E-3</v>
      </c>
      <c r="L29" s="2">
        <v>3.96990850167349E-2</v>
      </c>
      <c r="M29" s="2">
        <v>2.6977613404151</v>
      </c>
      <c r="N29" s="2">
        <v>0.15231588116831099</v>
      </c>
      <c r="O29" s="2">
        <v>2.0009187358518501E-2</v>
      </c>
      <c r="P29" s="3">
        <v>3.4441593445875799E-5</v>
      </c>
      <c r="Q29" s="2">
        <v>0</v>
      </c>
      <c r="R29" s="2">
        <v>0.35921610868017101</v>
      </c>
      <c r="S29" s="2">
        <v>3.0074991124718902</v>
      </c>
      <c r="T29" s="2">
        <v>4.3233308558671801</v>
      </c>
      <c r="U29" s="2">
        <v>2.5310449714020802</v>
      </c>
      <c r="V29" s="2">
        <v>12.936669355732</v>
      </c>
      <c r="W29" s="2">
        <v>4.2214674959339904</v>
      </c>
      <c r="X29" s="2">
        <v>4.8168654803662596</v>
      </c>
      <c r="Y29" s="2"/>
      <c r="Z29" s="2"/>
    </row>
    <row r="30" spans="1:26" ht="14.25" customHeight="1" x14ac:dyDescent="0.3">
      <c r="A30" s="2" t="s">
        <v>100</v>
      </c>
      <c r="B30" s="2" t="s">
        <v>101</v>
      </c>
      <c r="C30" s="2" t="s">
        <v>102</v>
      </c>
      <c r="D30" s="2">
        <v>80.849999999999994</v>
      </c>
      <c r="E30" s="2">
        <v>6.29</v>
      </c>
      <c r="F30" s="2">
        <v>8074</v>
      </c>
      <c r="G30" s="2">
        <v>303.855701311806</v>
      </c>
      <c r="H30" s="2">
        <v>4938701</v>
      </c>
      <c r="I30" s="2">
        <v>0.63</v>
      </c>
      <c r="J30" s="2">
        <v>4955</v>
      </c>
      <c r="K30" s="2">
        <v>3.4659287329827102E-3</v>
      </c>
      <c r="L30" s="2">
        <v>1.0336150062087501E-2</v>
      </c>
      <c r="M30" s="2">
        <v>0.40021987180121998</v>
      </c>
      <c r="N30" s="2">
        <v>0.15304216991356701</v>
      </c>
      <c r="O30" s="2">
        <v>9.7511226373428492</v>
      </c>
      <c r="P30" s="2">
        <v>1.42438722080472E-2</v>
      </c>
      <c r="Q30" s="2">
        <v>7.7568693595583002E-3</v>
      </c>
      <c r="R30" s="2">
        <v>3.1177262413790499E-3</v>
      </c>
      <c r="S30" s="2">
        <v>1.8793988370573899E-2</v>
      </c>
      <c r="T30" s="2">
        <v>7.5762219261116204E-2</v>
      </c>
      <c r="U30" s="2">
        <v>3.0877775324104101E-2</v>
      </c>
      <c r="V30" s="2">
        <v>0.498634621344613</v>
      </c>
      <c r="W30" s="2">
        <v>0.38595976492921602</v>
      </c>
      <c r="X30" s="2">
        <v>0.54783370611404203</v>
      </c>
      <c r="Y30" s="2"/>
      <c r="Z30" s="2"/>
    </row>
    <row r="31" spans="1:26" ht="14.25" customHeight="1" x14ac:dyDescent="0.3">
      <c r="A31" s="2" t="s">
        <v>103</v>
      </c>
      <c r="B31" s="2" t="s">
        <v>104</v>
      </c>
      <c r="C31" s="2" t="s">
        <v>105</v>
      </c>
      <c r="D31" s="2">
        <v>81.010000000000005</v>
      </c>
      <c r="E31" s="2">
        <v>0.02</v>
      </c>
      <c r="F31" s="2">
        <v>5779</v>
      </c>
      <c r="G31" s="2">
        <v>254.535580524344</v>
      </c>
      <c r="H31" s="2">
        <v>1653862</v>
      </c>
      <c r="I31" s="2">
        <v>0.59</v>
      </c>
      <c r="J31" s="2">
        <v>1869</v>
      </c>
      <c r="K31" s="2">
        <v>1.93599411457773E-3</v>
      </c>
      <c r="L31" s="2">
        <v>1.19739839641478E-2</v>
      </c>
      <c r="M31" s="2">
        <v>1.63046607780463</v>
      </c>
      <c r="N31" s="2">
        <v>9.9816431213919504E-2</v>
      </c>
      <c r="O31" s="2">
        <v>2.1656705371361901E-2</v>
      </c>
      <c r="P31" s="2">
        <v>0</v>
      </c>
      <c r="Q31" s="2">
        <v>0</v>
      </c>
      <c r="R31" s="2">
        <v>0.37240639463924402</v>
      </c>
      <c r="S31" s="2">
        <v>1.86379908554378</v>
      </c>
      <c r="T31" s="2">
        <v>4.7484251568748901</v>
      </c>
      <c r="U31" s="2">
        <v>3.4168273721621301</v>
      </c>
      <c r="V31" s="2">
        <v>21.689568565250902</v>
      </c>
      <c r="W31" s="2">
        <v>6.6498126397868198</v>
      </c>
      <c r="X31" s="2">
        <v>9.2604537948528396</v>
      </c>
      <c r="Y31" s="2"/>
      <c r="Z31" s="2"/>
    </row>
    <row r="32" spans="1:26" ht="14.25" customHeight="1" x14ac:dyDescent="0.3">
      <c r="A32" s="2" t="s">
        <v>106</v>
      </c>
      <c r="B32" s="2" t="s">
        <v>107</v>
      </c>
      <c r="C32" s="2" t="s">
        <v>108</v>
      </c>
      <c r="D32" s="2">
        <v>81.33</v>
      </c>
      <c r="E32" s="2">
        <v>6.71</v>
      </c>
      <c r="F32" s="2">
        <v>4816</v>
      </c>
      <c r="G32" s="2">
        <v>282.63020614219602</v>
      </c>
      <c r="H32" s="2">
        <v>4372454</v>
      </c>
      <c r="I32" s="2">
        <v>0.53</v>
      </c>
      <c r="J32" s="2">
        <v>4754</v>
      </c>
      <c r="K32" s="2">
        <v>0.49875579787548302</v>
      </c>
      <c r="L32" s="2">
        <v>1.2306578728309601</v>
      </c>
      <c r="M32" s="2">
        <v>7.1384207227151597</v>
      </c>
      <c r="N32" s="2">
        <v>0.11795856009016201</v>
      </c>
      <c r="O32" s="2">
        <v>4.4485113211202697E-3</v>
      </c>
      <c r="P32" s="2">
        <v>0</v>
      </c>
      <c r="Q32" s="2">
        <v>0</v>
      </c>
      <c r="R32" s="2">
        <v>0.36353370623680398</v>
      </c>
      <c r="S32" s="2">
        <v>1.05606498155641</v>
      </c>
      <c r="T32" s="2">
        <v>2.6484603312724402</v>
      </c>
      <c r="U32" s="2">
        <v>0.37377401899040502</v>
      </c>
      <c r="V32" s="2">
        <v>0.64634779297379297</v>
      </c>
      <c r="W32" s="2">
        <v>2.52026932416284E-2</v>
      </c>
      <c r="X32" s="2">
        <v>1.9170484760621501E-2</v>
      </c>
      <c r="Y32" s="2"/>
      <c r="Z32" s="2"/>
    </row>
    <row r="33" spans="1:26" ht="14.25" customHeight="1" x14ac:dyDescent="0.3">
      <c r="A33" s="2" t="s">
        <v>109</v>
      </c>
      <c r="B33" s="2" t="s">
        <v>110</v>
      </c>
      <c r="C33" s="2" t="s">
        <v>111</v>
      </c>
      <c r="D33" s="2">
        <v>81.48</v>
      </c>
      <c r="E33" s="2">
        <v>4.24</v>
      </c>
      <c r="F33" s="2">
        <v>5266</v>
      </c>
      <c r="G33" s="2">
        <v>260.44929645803001</v>
      </c>
      <c r="H33" s="2">
        <v>1819828</v>
      </c>
      <c r="I33" s="2">
        <v>0.56000000000000005</v>
      </c>
      <c r="J33" s="2">
        <v>2061</v>
      </c>
      <c r="K33" s="2">
        <v>2.39535124158254E-3</v>
      </c>
      <c r="L33" s="2">
        <v>7.9154549045199803E-3</v>
      </c>
      <c r="M33" s="2">
        <v>0.53910940414713204</v>
      </c>
      <c r="N33" s="2">
        <v>2.1460950766633499E-2</v>
      </c>
      <c r="O33" s="2">
        <v>3.5422654032538303E-2</v>
      </c>
      <c r="P33" s="2">
        <v>1.8886561592453699E-4</v>
      </c>
      <c r="Q33" s="2">
        <v>0</v>
      </c>
      <c r="R33" s="2">
        <v>0.29242427996501102</v>
      </c>
      <c r="S33" s="2">
        <v>1.12206341665429</v>
      </c>
      <c r="T33" s="2">
        <v>2.8925737880639399</v>
      </c>
      <c r="U33" s="2">
        <v>2.1063995715750199</v>
      </c>
      <c r="V33" s="2">
        <v>14.480911628578401</v>
      </c>
      <c r="W33" s="2">
        <v>5.4777770574095603</v>
      </c>
      <c r="X33" s="2">
        <v>8.3452624352417608</v>
      </c>
      <c r="Y33" s="2"/>
      <c r="Z33" s="2"/>
    </row>
    <row r="34" spans="1:26" ht="14.25" customHeight="1" x14ac:dyDescent="0.3">
      <c r="A34" s="2" t="s">
        <v>112</v>
      </c>
      <c r="B34" s="2" t="s">
        <v>113</v>
      </c>
      <c r="C34" s="2" t="s">
        <v>114</v>
      </c>
      <c r="D34" s="2">
        <v>81.489999999999995</v>
      </c>
      <c r="E34" s="2">
        <v>1.29</v>
      </c>
      <c r="F34" s="2">
        <v>5862</v>
      </c>
      <c r="G34" s="2">
        <v>309.35552367288301</v>
      </c>
      <c r="H34" s="2">
        <v>3514754</v>
      </c>
      <c r="I34" s="2">
        <v>0.57999999999999996</v>
      </c>
      <c r="J34" s="2">
        <v>3485</v>
      </c>
      <c r="K34" s="2">
        <v>2.24040069937903E-3</v>
      </c>
      <c r="L34" s="2">
        <v>3.34382736578447E-2</v>
      </c>
      <c r="M34" s="2">
        <v>2.8168728272563701</v>
      </c>
      <c r="N34" s="2">
        <v>2.44546443524212</v>
      </c>
      <c r="O34" s="2">
        <v>8.1392657724952304</v>
      </c>
      <c r="P34" s="2">
        <v>0.15801115146670699</v>
      </c>
      <c r="Q34" s="2">
        <v>3.2256083984179999E-2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/>
      <c r="Z34" s="2"/>
    </row>
    <row r="35" spans="1:26" ht="14.25" customHeight="1" x14ac:dyDescent="0.3">
      <c r="A35" s="2" t="s">
        <v>115</v>
      </c>
      <c r="B35" s="2" t="s">
        <v>116</v>
      </c>
      <c r="C35" s="2" t="s">
        <v>117</v>
      </c>
      <c r="D35" s="2">
        <v>81.62</v>
      </c>
      <c r="E35" s="2">
        <v>5.0599999999999996</v>
      </c>
      <c r="F35" s="2">
        <v>5693</v>
      </c>
      <c r="G35" s="2">
        <v>263.57142857142799</v>
      </c>
      <c r="H35" s="2">
        <v>4379877</v>
      </c>
      <c r="I35" s="2">
        <v>0.54</v>
      </c>
      <c r="J35" s="2">
        <v>4746</v>
      </c>
      <c r="K35" s="2">
        <v>3.0101219928191401E-2</v>
      </c>
      <c r="L35" s="2">
        <v>0.105408497438684</v>
      </c>
      <c r="M35" s="2">
        <v>1.76787969660684</v>
      </c>
      <c r="N35" s="2">
        <v>7.4870577608441194E-2</v>
      </c>
      <c r="O35" s="2">
        <v>1.4818425021999799E-2</v>
      </c>
      <c r="P35" s="2">
        <v>5.7103464672155001E-4</v>
      </c>
      <c r="Q35" s="2">
        <v>6.6734824421015699E-4</v>
      </c>
      <c r="R35" s="2">
        <v>1.4369254023657001</v>
      </c>
      <c r="S35" s="2">
        <v>3.3472021111601702</v>
      </c>
      <c r="T35" s="2">
        <v>8.6920498896578504</v>
      </c>
      <c r="U35" s="2">
        <v>3.6849222753581401</v>
      </c>
      <c r="V35" s="2">
        <v>19.3874412835562</v>
      </c>
      <c r="W35" s="2">
        <v>7.6442034357392199</v>
      </c>
      <c r="X35" s="2">
        <v>9.1152405992181702</v>
      </c>
      <c r="Y35" s="2"/>
      <c r="Z35" s="2"/>
    </row>
    <row r="36" spans="1:26" ht="14.25" customHeight="1" x14ac:dyDescent="0.3">
      <c r="A36" s="2" t="s">
        <v>118</v>
      </c>
      <c r="B36" s="2" t="s">
        <v>119</v>
      </c>
      <c r="C36" s="2" t="s">
        <v>120</v>
      </c>
      <c r="D36" s="2">
        <v>81.64</v>
      </c>
      <c r="E36" s="2">
        <v>7.45</v>
      </c>
      <c r="F36" s="2">
        <v>3795</v>
      </c>
      <c r="G36" s="2">
        <v>261.86314791403203</v>
      </c>
      <c r="H36" s="2">
        <v>2768047</v>
      </c>
      <c r="I36" s="2">
        <v>0.68</v>
      </c>
      <c r="J36" s="2">
        <v>3164</v>
      </c>
      <c r="K36" s="2">
        <v>6.2816162871495003</v>
      </c>
      <c r="L36" s="2">
        <v>6.4879806766360799</v>
      </c>
      <c r="M36" s="2">
        <v>38.817271845146102</v>
      </c>
      <c r="N36" s="2">
        <v>2.1995218112899999</v>
      </c>
      <c r="O36" s="2">
        <v>0.52532020817629799</v>
      </c>
      <c r="P36" s="2">
        <v>8.7263925850397401E-4</v>
      </c>
      <c r="Q36" s="2">
        <v>2.0191899305909101E-3</v>
      </c>
      <c r="R36" s="2">
        <v>8.9006317696165702</v>
      </c>
      <c r="S36" s="2">
        <v>17.353654986065301</v>
      </c>
      <c r="T36" s="2">
        <v>32.128519583364998</v>
      </c>
      <c r="U36" s="2">
        <v>11.7749674465501</v>
      </c>
      <c r="V36" s="2">
        <v>47.480248710493498</v>
      </c>
      <c r="W36" s="2">
        <v>12.5702504987987</v>
      </c>
      <c r="X36" s="2">
        <v>13.617776709285501</v>
      </c>
      <c r="Y36" s="2"/>
      <c r="Z36" s="2"/>
    </row>
    <row r="37" spans="1:26" ht="14.25" customHeight="1" x14ac:dyDescent="0.3">
      <c r="A37" s="2" t="s">
        <v>121</v>
      </c>
      <c r="B37" s="2" t="s">
        <v>122</v>
      </c>
      <c r="C37" s="2" t="s">
        <v>123</v>
      </c>
      <c r="D37" s="2">
        <v>81.69</v>
      </c>
      <c r="E37" s="2">
        <v>3.58</v>
      </c>
      <c r="F37" s="2">
        <v>7318</v>
      </c>
      <c r="G37" s="2">
        <v>245.97976391231001</v>
      </c>
      <c r="H37" s="2">
        <v>1494649</v>
      </c>
      <c r="I37" s="2">
        <v>0.51</v>
      </c>
      <c r="J37" s="2">
        <v>1779</v>
      </c>
      <c r="K37" s="2">
        <v>0</v>
      </c>
      <c r="L37" s="2">
        <v>0</v>
      </c>
      <c r="M37" s="2">
        <v>1.39498524502515E-3</v>
      </c>
      <c r="N37" s="2">
        <v>3.8923310206855397E-2</v>
      </c>
      <c r="O37" s="2">
        <v>8.9237755750890599</v>
      </c>
      <c r="P37" s="2">
        <v>1.08953335323815E-2</v>
      </c>
      <c r="Q37" s="2">
        <v>1.2208265739500799E-3</v>
      </c>
      <c r="R37" s="2">
        <v>0</v>
      </c>
      <c r="S37" s="2">
        <v>0</v>
      </c>
      <c r="T37" s="2">
        <v>2.19113418281656E-3</v>
      </c>
      <c r="U37" s="2">
        <v>1.1955781162983699E-3</v>
      </c>
      <c r="V37" s="2">
        <v>0.13631452914533301</v>
      </c>
      <c r="W37" s="2">
        <v>0.13675441023201701</v>
      </c>
      <c r="X37" s="2">
        <v>2.5903031429811598</v>
      </c>
      <c r="Y37" s="2"/>
      <c r="Z37" s="2"/>
    </row>
    <row r="38" spans="1:26" ht="14.25" customHeight="1" x14ac:dyDescent="0.3">
      <c r="A38" s="2" t="s">
        <v>124</v>
      </c>
      <c r="B38" s="2" t="s">
        <v>125</v>
      </c>
      <c r="C38" s="2" t="s">
        <v>37</v>
      </c>
      <c r="D38" s="2">
        <v>81.84</v>
      </c>
      <c r="E38" s="2">
        <v>6.16</v>
      </c>
      <c r="F38" s="2">
        <v>7821</v>
      </c>
      <c r="G38" s="2">
        <v>247.74635568513099</v>
      </c>
      <c r="H38" s="2">
        <v>1720065</v>
      </c>
      <c r="I38" s="2">
        <v>0.57999999999999996</v>
      </c>
      <c r="J38" s="2">
        <v>2058</v>
      </c>
      <c r="K38" s="2">
        <v>2.8755407475384999E-2</v>
      </c>
      <c r="L38" s="2">
        <v>0.17491337065183801</v>
      </c>
      <c r="M38" s="2">
        <v>3.84177113583935</v>
      </c>
      <c r="N38" s="2">
        <v>1.0831959488581799</v>
      </c>
      <c r="O38" s="2">
        <v>30.985645567257698</v>
      </c>
      <c r="P38" s="2">
        <v>4.06274640973127</v>
      </c>
      <c r="Q38" s="2">
        <v>3.5106122761209102</v>
      </c>
      <c r="R38" s="2">
        <v>6.5730252527770603E-3</v>
      </c>
      <c r="S38" s="2">
        <v>5.8025013301367001E-2</v>
      </c>
      <c r="T38" s="2">
        <v>0.16810961796287399</v>
      </c>
      <c r="U38" s="2">
        <v>9.1145360745760004E-2</v>
      </c>
      <c r="V38" s="2">
        <v>1.00234656876238</v>
      </c>
      <c r="W38" s="2">
        <v>0.26136129456498403</v>
      </c>
      <c r="X38" s="2">
        <v>6.7771384803914494E-2</v>
      </c>
      <c r="Y38" s="2"/>
      <c r="Z38" s="2"/>
    </row>
    <row r="39" spans="1:26" ht="14.25" customHeight="1" x14ac:dyDescent="0.3">
      <c r="A39" s="2" t="s">
        <v>126</v>
      </c>
      <c r="B39" s="2" t="s">
        <v>127</v>
      </c>
      <c r="C39" s="2" t="s">
        <v>128</v>
      </c>
      <c r="D39" s="2">
        <v>82.2</v>
      </c>
      <c r="E39" s="2">
        <v>8.52</v>
      </c>
      <c r="F39" s="2">
        <v>8893</v>
      </c>
      <c r="G39" s="2">
        <v>284.65321375186801</v>
      </c>
      <c r="H39" s="2">
        <v>4342819</v>
      </c>
      <c r="I39" s="2">
        <v>0.7</v>
      </c>
      <c r="J39" s="2">
        <v>4683</v>
      </c>
      <c r="K39" s="2">
        <v>0.67846760145931695</v>
      </c>
      <c r="L39" s="2">
        <v>1.2444589676390501</v>
      </c>
      <c r="M39" s="2">
        <v>12.251997329953999</v>
      </c>
      <c r="N39" s="2">
        <v>0.28080773725675101</v>
      </c>
      <c r="O39" s="2">
        <v>2.86931880362908E-3</v>
      </c>
      <c r="P39" s="2">
        <v>0</v>
      </c>
      <c r="Q39" s="3">
        <v>6.6704318694538198E-5</v>
      </c>
      <c r="R39" s="2">
        <v>0.436266660899431</v>
      </c>
      <c r="S39" s="2">
        <v>0.51889321069758698</v>
      </c>
      <c r="T39" s="2">
        <v>2.3993966993938698</v>
      </c>
      <c r="U39" s="2">
        <v>0.651810975571116</v>
      </c>
      <c r="V39" s="2">
        <v>1.69255946164324</v>
      </c>
      <c r="W39" s="2">
        <v>1.64625734937471E-2</v>
      </c>
      <c r="X39" s="2">
        <v>4.3798157482265098E-3</v>
      </c>
      <c r="Y39" s="2"/>
      <c r="Z39" s="2"/>
    </row>
    <row r="40" spans="1:26" ht="14.25" customHeight="1" x14ac:dyDescent="0.3">
      <c r="A40" s="2" t="s">
        <v>129</v>
      </c>
      <c r="B40" s="2" t="s">
        <v>130</v>
      </c>
      <c r="C40" s="2" t="s">
        <v>131</v>
      </c>
      <c r="D40" s="2">
        <v>82.38</v>
      </c>
      <c r="E40" s="2">
        <v>0.62</v>
      </c>
      <c r="F40" s="2">
        <v>50044</v>
      </c>
      <c r="G40" s="2">
        <v>355.69861922464099</v>
      </c>
      <c r="H40" s="2">
        <v>4575636</v>
      </c>
      <c r="I40" s="2">
        <v>0.48</v>
      </c>
      <c r="J40" s="2">
        <v>3766</v>
      </c>
      <c r="K40" s="2">
        <v>0</v>
      </c>
      <c r="L40" s="2">
        <v>0</v>
      </c>
      <c r="M40" s="2">
        <v>1.50407394644815E-3</v>
      </c>
      <c r="N40" s="2">
        <v>1.7629542992427999E-2</v>
      </c>
      <c r="O40" s="2">
        <v>14.9549351084774</v>
      </c>
      <c r="P40" s="2">
        <v>3.0307902121599701</v>
      </c>
      <c r="Q40" s="2">
        <v>4.0267671541324797</v>
      </c>
      <c r="R40" s="2">
        <v>0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0</v>
      </c>
      <c r="Y40" s="2"/>
      <c r="Z40" s="2"/>
    </row>
    <row r="41" spans="1:26" ht="14.25" customHeight="1" x14ac:dyDescent="0.3">
      <c r="A41" s="2" t="s">
        <v>132</v>
      </c>
      <c r="B41" s="2" t="s">
        <v>133</v>
      </c>
      <c r="C41" s="2" t="s">
        <v>120</v>
      </c>
      <c r="D41" s="2">
        <v>82.97</v>
      </c>
      <c r="E41" s="2">
        <v>2.21</v>
      </c>
      <c r="F41" s="2">
        <v>9450</v>
      </c>
      <c r="G41" s="2">
        <v>293.32933210218499</v>
      </c>
      <c r="H41" s="2">
        <v>3178343</v>
      </c>
      <c r="I41" s="2">
        <v>0.7</v>
      </c>
      <c r="J41" s="2">
        <v>3249</v>
      </c>
      <c r="K41" s="2">
        <v>0.56690410993851803</v>
      </c>
      <c r="L41" s="2">
        <v>0.92255566485183405</v>
      </c>
      <c r="M41" s="2">
        <v>12.1077070282549</v>
      </c>
      <c r="N41" s="2">
        <v>1.0949194783631799</v>
      </c>
      <c r="O41" s="2">
        <v>5.8140357757916497E-2</v>
      </c>
      <c r="P41" s="2">
        <v>0</v>
      </c>
      <c r="Q41" s="2">
        <v>0</v>
      </c>
      <c r="R41" s="2">
        <v>2.0873171579843301E-4</v>
      </c>
      <c r="S41" s="2">
        <v>7.4162101118187003E-4</v>
      </c>
      <c r="T41" s="2">
        <v>9.58043845611877E-2</v>
      </c>
      <c r="U41" s="2">
        <v>7.5586006143378895E-4</v>
      </c>
      <c r="V41" s="2">
        <v>2.4482935652047601E-2</v>
      </c>
      <c r="W41" s="2">
        <v>6.0212034928738296E-3</v>
      </c>
      <c r="X41" s="3">
        <v>9.4976980611470599E-5</v>
      </c>
      <c r="Y41" s="2"/>
      <c r="Z41" s="2"/>
    </row>
    <row r="42" spans="1:26" ht="14.25" customHeight="1" x14ac:dyDescent="0.3">
      <c r="A42" s="2" t="s">
        <v>134</v>
      </c>
      <c r="B42" s="2" t="s">
        <v>135</v>
      </c>
      <c r="C42" s="2" t="s">
        <v>136</v>
      </c>
      <c r="D42" s="2">
        <v>82.99</v>
      </c>
      <c r="E42" s="2">
        <v>6.49</v>
      </c>
      <c r="F42" s="2">
        <v>3838</v>
      </c>
      <c r="G42" s="2">
        <v>262.45828144458198</v>
      </c>
      <c r="H42" s="2">
        <v>3544572</v>
      </c>
      <c r="I42" s="2">
        <v>0.63</v>
      </c>
      <c r="J42" s="2">
        <v>4015</v>
      </c>
      <c r="K42" s="2">
        <v>1.42363931736656</v>
      </c>
      <c r="L42" s="2">
        <v>2.4402099943178901</v>
      </c>
      <c r="M42" s="2">
        <v>13.292286870112401</v>
      </c>
      <c r="N42" s="2">
        <v>0.658499334467188</v>
      </c>
      <c r="O42" s="2">
        <v>7.3237966255404897E-3</v>
      </c>
      <c r="P42" s="2">
        <v>2.21532381720237E-4</v>
      </c>
      <c r="Q42" s="2">
        <v>2.0525557402891601E-4</v>
      </c>
      <c r="R42" s="2">
        <v>0.98767811556052498</v>
      </c>
      <c r="S42" s="2">
        <v>2.2218718058835498</v>
      </c>
      <c r="T42" s="2">
        <v>4.5411070560810103</v>
      </c>
      <c r="U42" s="2">
        <v>1.4467205911621499</v>
      </c>
      <c r="V42" s="2">
        <v>6.7917638119993997</v>
      </c>
      <c r="W42" s="2">
        <v>7.1425487626660705E-2</v>
      </c>
      <c r="X42" s="2">
        <v>1.2322692018935299E-2</v>
      </c>
      <c r="Y42" s="2"/>
      <c r="Z42" s="2"/>
    </row>
    <row r="43" spans="1:26" ht="14.25" customHeight="1" x14ac:dyDescent="0.3">
      <c r="A43" s="2" t="s">
        <v>137</v>
      </c>
      <c r="B43" s="2" t="s">
        <v>138</v>
      </c>
      <c r="C43" s="2" t="s">
        <v>139</v>
      </c>
      <c r="D43" s="2">
        <v>83.32</v>
      </c>
      <c r="E43" s="2">
        <v>4.5999999999999996</v>
      </c>
      <c r="F43" s="2">
        <v>5556</v>
      </c>
      <c r="G43" s="2">
        <v>309.76621217159902</v>
      </c>
      <c r="H43" s="2">
        <v>3072772</v>
      </c>
      <c r="I43" s="2">
        <v>0.49</v>
      </c>
      <c r="J43" s="2">
        <v>3007</v>
      </c>
      <c r="K43" s="2">
        <v>1.82166882090779</v>
      </c>
      <c r="L43" s="2">
        <v>2.1650938032638098</v>
      </c>
      <c r="M43" s="2">
        <v>7.2579910797709699</v>
      </c>
      <c r="N43" s="2">
        <v>7.5778692473536496E-2</v>
      </c>
      <c r="O43" s="2">
        <v>3.0873008634693701E-3</v>
      </c>
      <c r="P43" s="2">
        <v>0</v>
      </c>
      <c r="Q43" s="2">
        <v>0</v>
      </c>
      <c r="R43" s="2">
        <v>8.0095576290073196E-4</v>
      </c>
      <c r="S43" s="2">
        <v>1.70656658222193E-3</v>
      </c>
      <c r="T43" s="2">
        <v>2.1438755227674001E-3</v>
      </c>
      <c r="U43" s="2">
        <v>3.4202899918026302E-4</v>
      </c>
      <c r="V43" s="2">
        <v>7.1257163786055805E-4</v>
      </c>
      <c r="W43" s="2">
        <v>7.0484104375472597E-4</v>
      </c>
      <c r="X43" s="2">
        <v>0</v>
      </c>
      <c r="Y43" s="2"/>
      <c r="Z43" s="2"/>
    </row>
    <row r="44" spans="1:26" ht="14.25" customHeight="1" x14ac:dyDescent="0.3">
      <c r="A44" s="2" t="s">
        <v>140</v>
      </c>
      <c r="B44" s="2" t="s">
        <v>141</v>
      </c>
      <c r="C44" s="2" t="s">
        <v>142</v>
      </c>
      <c r="D44" s="2">
        <v>83.6</v>
      </c>
      <c r="E44" s="2">
        <v>6.75</v>
      </c>
      <c r="F44" s="2">
        <v>4378</v>
      </c>
      <c r="G44" s="2">
        <v>270.21466337680602</v>
      </c>
      <c r="H44" s="2">
        <v>2672294</v>
      </c>
      <c r="I44" s="2">
        <v>0.47</v>
      </c>
      <c r="J44" s="2">
        <v>2837</v>
      </c>
      <c r="K44" s="2">
        <v>5.1871549217683997E-4</v>
      </c>
      <c r="L44" s="2">
        <v>1.0027203045028599E-3</v>
      </c>
      <c r="M44" s="2">
        <v>1.4463063509871E-2</v>
      </c>
      <c r="N44" s="2">
        <v>2.27361642958677E-4</v>
      </c>
      <c r="O44" s="2">
        <v>1.00064459651085E-3</v>
      </c>
      <c r="P44" s="2">
        <v>0</v>
      </c>
      <c r="Q44" s="2">
        <v>0</v>
      </c>
      <c r="R44" s="2">
        <v>4.0609706733852804E-3</v>
      </c>
      <c r="S44" s="2">
        <v>2.1021866759288899E-2</v>
      </c>
      <c r="T44" s="2">
        <v>0.91423757590280696</v>
      </c>
      <c r="U44" s="2">
        <v>0.17942468309797299</v>
      </c>
      <c r="V44" s="2">
        <v>6.3768843158711501</v>
      </c>
      <c r="W44" s="2">
        <v>1.3739823626068901</v>
      </c>
      <c r="X44" s="2">
        <v>1.57109959249077</v>
      </c>
      <c r="Y44" s="2"/>
      <c r="Z44" s="2"/>
    </row>
    <row r="45" spans="1:26" ht="14.25" customHeight="1" x14ac:dyDescent="0.3">
      <c r="A45" s="2" t="s">
        <v>143</v>
      </c>
      <c r="B45" s="2" t="s">
        <v>144</v>
      </c>
      <c r="C45" s="2" t="s">
        <v>145</v>
      </c>
      <c r="D45" s="2">
        <v>83.91</v>
      </c>
      <c r="E45" s="2">
        <v>7.98</v>
      </c>
      <c r="F45" s="2">
        <v>4213</v>
      </c>
      <c r="G45" s="2">
        <v>275.72220106626003</v>
      </c>
      <c r="H45" s="2">
        <v>4854111</v>
      </c>
      <c r="I45" s="2">
        <v>0.62</v>
      </c>
      <c r="J45" s="2">
        <v>5252</v>
      </c>
      <c r="K45" s="2">
        <v>0.32382989192731398</v>
      </c>
      <c r="L45" s="2">
        <v>0.87620127654294799</v>
      </c>
      <c r="M45" s="2">
        <v>6.9089304196344896</v>
      </c>
      <c r="N45" s="2">
        <v>0.18237330630456</v>
      </c>
      <c r="O45" s="2">
        <v>3.4626638332604501E-2</v>
      </c>
      <c r="P45" s="2">
        <v>2.2682458572588699E-4</v>
      </c>
      <c r="Q45" s="3">
        <v>2.8829259473447299E-6</v>
      </c>
      <c r="R45" s="2">
        <v>0.196160812964044</v>
      </c>
      <c r="S45" s="2">
        <v>0.60250840841928799</v>
      </c>
      <c r="T45" s="2">
        <v>2.3219849390240599</v>
      </c>
      <c r="U45" s="2">
        <v>0.69980660302549502</v>
      </c>
      <c r="V45" s="2">
        <v>3.7217081826745</v>
      </c>
      <c r="W45" s="2">
        <v>1.8894635104122699</v>
      </c>
      <c r="X45" s="2">
        <v>0.154771140592528</v>
      </c>
      <c r="Y45" s="2"/>
      <c r="Z45" s="2"/>
    </row>
    <row r="46" spans="1:26" ht="14.25" customHeight="1" x14ac:dyDescent="0.3">
      <c r="A46" s="2" t="s">
        <v>146</v>
      </c>
      <c r="B46" s="2" t="s">
        <v>147</v>
      </c>
      <c r="C46" s="2" t="s">
        <v>148</v>
      </c>
      <c r="D46" s="2">
        <v>83.92</v>
      </c>
      <c r="E46" s="2">
        <v>4.4800000000000004</v>
      </c>
      <c r="F46" s="2">
        <v>6801</v>
      </c>
      <c r="G46" s="2">
        <v>244.04207920792001</v>
      </c>
      <c r="H46" s="2">
        <v>1608927</v>
      </c>
      <c r="I46" s="2">
        <v>0.35</v>
      </c>
      <c r="J46" s="2">
        <v>2020</v>
      </c>
      <c r="K46" s="2">
        <v>8.5630554880745599E-3</v>
      </c>
      <c r="L46" s="2">
        <v>5.5734791349247602E-2</v>
      </c>
      <c r="M46" s="2">
        <v>2.0888254751497199</v>
      </c>
      <c r="N46" s="2">
        <v>8.4536276464986695E-2</v>
      </c>
      <c r="O46" s="2">
        <v>7.8685311796958101E-3</v>
      </c>
      <c r="P46" s="2">
        <v>0</v>
      </c>
      <c r="Q46" s="2">
        <v>0</v>
      </c>
      <c r="R46" s="2">
        <v>7.6335191677814399E-2</v>
      </c>
      <c r="S46" s="2">
        <v>0.65009983465627996</v>
      </c>
      <c r="T46" s="2">
        <v>1.9398931389082099</v>
      </c>
      <c r="U46" s="2">
        <v>0.983302805872735</v>
      </c>
      <c r="V46" s="2">
        <v>7.5043601609669999</v>
      </c>
      <c r="W46" s="2">
        <v>4.0942285769444497</v>
      </c>
      <c r="X46" s="2">
        <v>1.42754875874308</v>
      </c>
      <c r="Y46" s="2"/>
      <c r="Z46" s="2"/>
    </row>
    <row r="47" spans="1:26" ht="14.25" customHeight="1" x14ac:dyDescent="0.3">
      <c r="A47" s="2" t="s">
        <v>149</v>
      </c>
      <c r="B47" s="2" t="s">
        <v>150</v>
      </c>
      <c r="C47" s="2" t="s">
        <v>151</v>
      </c>
      <c r="D47" s="2">
        <v>84.01</v>
      </c>
      <c r="E47" s="2">
        <v>2.89</v>
      </c>
      <c r="F47" s="2">
        <v>5583</v>
      </c>
      <c r="G47" s="2">
        <v>272.58393680052598</v>
      </c>
      <c r="H47" s="2">
        <v>2763249</v>
      </c>
      <c r="I47" s="2">
        <v>0.53</v>
      </c>
      <c r="J47" s="2">
        <v>3038</v>
      </c>
      <c r="K47" s="2">
        <v>0</v>
      </c>
      <c r="L47" s="2">
        <v>3.4555810786421001E-4</v>
      </c>
      <c r="M47" s="2">
        <v>6.6987648724085901E-3</v>
      </c>
      <c r="N47" s="2">
        <v>1.20029695752678E-4</v>
      </c>
      <c r="O47" s="2">
        <v>5.9684564558272295E-4</v>
      </c>
      <c r="P47" s="2">
        <v>0</v>
      </c>
      <c r="Q47" s="2">
        <v>0</v>
      </c>
      <c r="R47" s="2">
        <v>8.56207705621451E-3</v>
      </c>
      <c r="S47" s="2">
        <v>9.3001460372141007E-2</v>
      </c>
      <c r="T47" s="2">
        <v>0.83730013010607596</v>
      </c>
      <c r="U47" s="2">
        <v>0.35138805754824698</v>
      </c>
      <c r="V47" s="2">
        <v>6.7166352709207997</v>
      </c>
      <c r="W47" s="2">
        <v>2.4587001050602799</v>
      </c>
      <c r="X47" s="2">
        <v>4.8538158484028298</v>
      </c>
      <c r="Y47" s="2"/>
      <c r="Z47" s="2"/>
    </row>
    <row r="48" spans="1:26" ht="14.25" customHeight="1" x14ac:dyDescent="0.3">
      <c r="A48" s="2" t="s">
        <v>152</v>
      </c>
      <c r="B48" s="2" t="s">
        <v>153</v>
      </c>
      <c r="C48" s="2" t="s">
        <v>85</v>
      </c>
      <c r="D48" s="2">
        <v>84.07</v>
      </c>
      <c r="E48" s="2">
        <v>6.13</v>
      </c>
      <c r="F48" s="2">
        <v>3632</v>
      </c>
      <c r="G48" s="2">
        <v>263.380778588807</v>
      </c>
      <c r="H48" s="2">
        <v>2818539</v>
      </c>
      <c r="I48" s="2">
        <v>0.67</v>
      </c>
      <c r="J48" s="2">
        <v>3288</v>
      </c>
      <c r="K48" s="2">
        <v>5.4155485074495999</v>
      </c>
      <c r="L48" s="2">
        <v>8.59289749667888</v>
      </c>
      <c r="M48" s="2">
        <v>36.134765674494197</v>
      </c>
      <c r="N48" s="2">
        <v>3.6490890953445301</v>
      </c>
      <c r="O48" s="2">
        <v>1.1662989651598501</v>
      </c>
      <c r="P48" s="2">
        <v>1.66315229004011E-3</v>
      </c>
      <c r="Q48" s="2">
        <v>4.1395949252575597E-3</v>
      </c>
      <c r="R48" s="2">
        <v>1.71276015713188</v>
      </c>
      <c r="S48" s="2">
        <v>3.0066485943239099</v>
      </c>
      <c r="T48" s="2">
        <v>5.8966872022795904</v>
      </c>
      <c r="U48" s="2">
        <v>2.11978015246352</v>
      </c>
      <c r="V48" s="2">
        <v>8.9627443738375803</v>
      </c>
      <c r="W48" s="2">
        <v>2.4093737325034401</v>
      </c>
      <c r="X48" s="2">
        <v>1.1698668419726299</v>
      </c>
      <c r="Y48" s="2"/>
      <c r="Z48" s="2"/>
    </row>
    <row r="49" spans="1:26" ht="14.25" customHeight="1" x14ac:dyDescent="0.3">
      <c r="A49" s="2" t="s">
        <v>154</v>
      </c>
      <c r="B49" s="2" t="s">
        <v>155</v>
      </c>
      <c r="C49" s="2" t="s">
        <v>156</v>
      </c>
      <c r="D49" s="2">
        <v>84.29</v>
      </c>
      <c r="E49" s="2">
        <v>8.83</v>
      </c>
      <c r="F49" s="2">
        <v>5588</v>
      </c>
      <c r="G49" s="2">
        <v>271.97475224162298</v>
      </c>
      <c r="H49" s="2">
        <v>3977839</v>
      </c>
      <c r="I49" s="2">
        <v>0.69</v>
      </c>
      <c r="J49" s="2">
        <v>4238</v>
      </c>
      <c r="K49" s="2">
        <v>2.1969564802038701</v>
      </c>
      <c r="L49" s="2">
        <v>3.3160668130857398</v>
      </c>
      <c r="M49" s="2">
        <v>17.512871588493201</v>
      </c>
      <c r="N49" s="2">
        <v>0.79059354440227902</v>
      </c>
      <c r="O49" s="2">
        <v>5.7176845020290801E-2</v>
      </c>
      <c r="P49" s="3">
        <v>6.03342669223163E-6</v>
      </c>
      <c r="Q49" s="3">
        <v>4.82134231423968E-5</v>
      </c>
      <c r="R49" s="2">
        <v>3.5590267935394002</v>
      </c>
      <c r="S49" s="2">
        <v>6.1322408326224096</v>
      </c>
      <c r="T49" s="2">
        <v>14.3238253566299</v>
      </c>
      <c r="U49" s="2">
        <v>5.89442408820784</v>
      </c>
      <c r="V49" s="2">
        <v>18.550256120148301</v>
      </c>
      <c r="W49" s="2">
        <v>2.29315775113594</v>
      </c>
      <c r="X49" s="2">
        <v>1.6153348630282001</v>
      </c>
      <c r="Y49" s="2"/>
      <c r="Z49" s="2"/>
    </row>
    <row r="50" spans="1:26" ht="14.25" customHeight="1" x14ac:dyDescent="0.3">
      <c r="A50" s="2" t="s">
        <v>157</v>
      </c>
      <c r="B50" s="2" t="s">
        <v>158</v>
      </c>
      <c r="C50" s="2" t="s">
        <v>159</v>
      </c>
      <c r="D50" s="2">
        <v>84.6</v>
      </c>
      <c r="E50" s="2">
        <v>7.68</v>
      </c>
      <c r="F50" s="2">
        <v>9924</v>
      </c>
      <c r="G50" s="2">
        <v>307.92412868632698</v>
      </c>
      <c r="H50" s="2">
        <v>3723779</v>
      </c>
      <c r="I50" s="2">
        <v>0.56999999999999995</v>
      </c>
      <c r="J50" s="2">
        <v>3730</v>
      </c>
      <c r="K50" s="2">
        <v>0.103524724481052</v>
      </c>
      <c r="L50" s="2">
        <v>0.28884385733388002</v>
      </c>
      <c r="M50" s="2">
        <v>3.2327722717980198</v>
      </c>
      <c r="N50" s="2">
        <v>9.7462386198584397E-2</v>
      </c>
      <c r="O50" s="2">
        <v>2.52913177596813E-3</v>
      </c>
      <c r="P50" s="2">
        <v>0</v>
      </c>
      <c r="Q50" s="2">
        <v>0</v>
      </c>
      <c r="R50" s="2">
        <v>0.81981181596874597</v>
      </c>
      <c r="S50" s="2">
        <v>1.7874734719513701</v>
      </c>
      <c r="T50" s="2">
        <v>4.1564832020473697</v>
      </c>
      <c r="U50" s="2">
        <v>1.6225459330088201</v>
      </c>
      <c r="V50" s="2">
        <v>8.33432633773144</v>
      </c>
      <c r="W50" s="2">
        <v>2.1864308680329798</v>
      </c>
      <c r="X50" s="2">
        <v>1.9552027165644399</v>
      </c>
      <c r="Y50" s="2"/>
      <c r="Z50" s="2"/>
    </row>
    <row r="51" spans="1:26" ht="14.25" customHeight="1" x14ac:dyDescent="0.3">
      <c r="A51" s="2" t="s">
        <v>160</v>
      </c>
      <c r="B51" s="2" t="s">
        <v>161</v>
      </c>
      <c r="C51" s="2" t="s">
        <v>162</v>
      </c>
      <c r="D51" s="2">
        <v>84.94</v>
      </c>
      <c r="E51" s="2">
        <v>8.15</v>
      </c>
      <c r="F51" s="2">
        <v>7479</v>
      </c>
      <c r="G51" s="2">
        <v>306.82070470845002</v>
      </c>
      <c r="H51" s="2">
        <v>3217984</v>
      </c>
      <c r="I51" s="2">
        <v>0.36</v>
      </c>
      <c r="J51" s="2">
        <v>3207</v>
      </c>
      <c r="K51" s="2">
        <v>1.2931902457226601</v>
      </c>
      <c r="L51" s="2">
        <v>2.5898417392564901</v>
      </c>
      <c r="M51" s="2">
        <v>11.4673241279982</v>
      </c>
      <c r="N51" s="2">
        <v>0.69436815357763304</v>
      </c>
      <c r="O51" s="2">
        <v>8.8209897549345797E-3</v>
      </c>
      <c r="P51" s="2">
        <v>0</v>
      </c>
      <c r="Q51" s="2">
        <v>0</v>
      </c>
      <c r="R51" s="2">
        <v>0.386695826520849</v>
      </c>
      <c r="S51" s="2">
        <v>0.86164895069823799</v>
      </c>
      <c r="T51" s="2">
        <v>2.36564445818447</v>
      </c>
      <c r="U51" s="2">
        <v>0.79339539831555195</v>
      </c>
      <c r="V51" s="2">
        <v>5.5708792615844196</v>
      </c>
      <c r="W51" s="2">
        <v>1.6224311301424099</v>
      </c>
      <c r="X51" s="2">
        <v>8.7264864699268793E-2</v>
      </c>
      <c r="Y51" s="2"/>
      <c r="Z51" s="2"/>
    </row>
    <row r="52" spans="1:26" ht="14.25" customHeight="1" x14ac:dyDescent="0.3">
      <c r="A52" s="2" t="s">
        <v>163</v>
      </c>
      <c r="B52" s="2" t="s">
        <v>164</v>
      </c>
      <c r="C52" s="2" t="s">
        <v>136</v>
      </c>
      <c r="D52" s="2">
        <v>85</v>
      </c>
      <c r="E52" s="2">
        <v>2.85</v>
      </c>
      <c r="F52" s="2">
        <v>8741</v>
      </c>
      <c r="G52" s="2">
        <v>291.06226249634602</v>
      </c>
      <c r="H52" s="2">
        <v>3356516</v>
      </c>
      <c r="I52" s="2">
        <v>0.63</v>
      </c>
      <c r="J52" s="2">
        <v>3421</v>
      </c>
      <c r="K52" s="3">
        <v>9.4555812181378295E-5</v>
      </c>
      <c r="L52" s="3">
        <v>1.19171188220166E-6</v>
      </c>
      <c r="M52" s="2">
        <v>4.7284718554189802E-3</v>
      </c>
      <c r="N52" s="3">
        <v>9.4620251402079397E-5</v>
      </c>
      <c r="O52" s="2">
        <v>0</v>
      </c>
      <c r="P52" s="2">
        <v>0</v>
      </c>
      <c r="Q52" s="2">
        <v>0</v>
      </c>
      <c r="R52" s="2">
        <v>1.5725000101052</v>
      </c>
      <c r="S52" s="2">
        <v>3.1027171736972998</v>
      </c>
      <c r="T52" s="2">
        <v>6.7291141962227696</v>
      </c>
      <c r="U52" s="2">
        <v>2.5154357054663601</v>
      </c>
      <c r="V52" s="2">
        <v>9.4426256780439903</v>
      </c>
      <c r="W52" s="2">
        <v>8.69160618003453E-3</v>
      </c>
      <c r="X52" s="2">
        <v>0.26741979604337102</v>
      </c>
      <c r="Y52" s="2"/>
      <c r="Z52" s="2"/>
    </row>
    <row r="53" spans="1:26" ht="14.25" customHeight="1" x14ac:dyDescent="0.3">
      <c r="A53" s="2" t="s">
        <v>165</v>
      </c>
      <c r="B53" s="2" t="s">
        <v>166</v>
      </c>
      <c r="C53" s="2" t="s">
        <v>167</v>
      </c>
      <c r="D53" s="2">
        <v>85.04</v>
      </c>
      <c r="E53" s="2">
        <v>4.4000000000000004</v>
      </c>
      <c r="F53" s="2">
        <v>6677</v>
      </c>
      <c r="G53" s="2">
        <v>289.30614379084898</v>
      </c>
      <c r="H53" s="2">
        <v>3670361</v>
      </c>
      <c r="I53" s="2">
        <v>0.36</v>
      </c>
      <c r="J53" s="2">
        <v>3825</v>
      </c>
      <c r="K53" s="2">
        <v>4.4070058593609601E-2</v>
      </c>
      <c r="L53" s="2">
        <v>0.37885143204196797</v>
      </c>
      <c r="M53" s="2">
        <v>4.0308294075758599</v>
      </c>
      <c r="N53" s="2">
        <v>0.91641449743250103</v>
      </c>
      <c r="O53" s="2">
        <v>8.4832327743981395</v>
      </c>
      <c r="P53" s="2">
        <v>0.12747112379966699</v>
      </c>
      <c r="Q53" s="2">
        <v>1.5387811548698199E-2</v>
      </c>
      <c r="R53" s="3">
        <v>4.3528019940825801E-6</v>
      </c>
      <c r="S53" s="2">
        <v>0</v>
      </c>
      <c r="T53" s="2">
        <v>8.3078263537865297E-4</v>
      </c>
      <c r="U53" s="3">
        <v>5.2777724178251301E-5</v>
      </c>
      <c r="V53" s="2">
        <v>3.46075912751765E-3</v>
      </c>
      <c r="W53" s="2">
        <v>4.0180791431458996E-3</v>
      </c>
      <c r="X53" s="2">
        <v>2.56086297436649E-3</v>
      </c>
      <c r="Y53" s="2"/>
      <c r="Z53" s="2"/>
    </row>
    <row r="54" spans="1:26" ht="14.25" customHeight="1" x14ac:dyDescent="0.3">
      <c r="A54" s="2" t="s">
        <v>168</v>
      </c>
      <c r="B54" s="2" t="s">
        <v>169</v>
      </c>
      <c r="C54" s="2" t="s">
        <v>136</v>
      </c>
      <c r="D54" s="2">
        <v>85.15</v>
      </c>
      <c r="E54" s="2">
        <v>0.79</v>
      </c>
      <c r="F54" s="2">
        <v>14142</v>
      </c>
      <c r="G54" s="2">
        <v>300.40469208211101</v>
      </c>
      <c r="H54" s="2">
        <v>3082561</v>
      </c>
      <c r="I54" s="2">
        <v>0.63</v>
      </c>
      <c r="J54" s="2">
        <v>3069</v>
      </c>
      <c r="K54" s="2">
        <v>1.17993846298303E-4</v>
      </c>
      <c r="L54" s="2">
        <v>4.41326242888042E-4</v>
      </c>
      <c r="M54" s="2">
        <v>1.36460047472411E-2</v>
      </c>
      <c r="N54" s="2">
        <v>0</v>
      </c>
      <c r="O54" s="2">
        <v>0</v>
      </c>
      <c r="P54" s="2">
        <v>0</v>
      </c>
      <c r="Q54" s="2">
        <v>0</v>
      </c>
      <c r="R54" s="2">
        <v>4.1628697211582697</v>
      </c>
      <c r="S54" s="2">
        <v>7.3414392014051</v>
      </c>
      <c r="T54" s="2">
        <v>14.8763528190083</v>
      </c>
      <c r="U54" s="2">
        <v>5.26869253691323</v>
      </c>
      <c r="V54" s="2">
        <v>22.525573744545898</v>
      </c>
      <c r="W54" s="2">
        <v>5.0112165574297E-4</v>
      </c>
      <c r="X54" s="2">
        <v>6.59320941484723E-4</v>
      </c>
      <c r="Y54" s="2"/>
      <c r="Z54" s="2"/>
    </row>
    <row r="55" spans="1:26" ht="14.25" customHeight="1" x14ac:dyDescent="0.3">
      <c r="A55" s="2" t="s">
        <v>170</v>
      </c>
      <c r="B55" s="2" t="s">
        <v>171</v>
      </c>
      <c r="C55" s="2" t="s">
        <v>172</v>
      </c>
      <c r="D55" s="2">
        <v>85.26</v>
      </c>
      <c r="E55" s="2">
        <v>8.3699999999999992</v>
      </c>
      <c r="F55" s="2">
        <v>6842</v>
      </c>
      <c r="G55" s="2">
        <v>286.38352039419601</v>
      </c>
      <c r="H55" s="2">
        <v>3473790</v>
      </c>
      <c r="I55" s="2">
        <v>0.59</v>
      </c>
      <c r="J55" s="2">
        <v>3653</v>
      </c>
      <c r="K55" s="3">
        <v>3.8574582804372098E-5</v>
      </c>
      <c r="L55" s="3">
        <v>8.6307697842281898E-5</v>
      </c>
      <c r="M55" s="2">
        <v>1.9809719443787802E-2</v>
      </c>
      <c r="N55" s="2">
        <v>2.4566547531267101E-2</v>
      </c>
      <c r="O55" s="2">
        <v>12.152058789823</v>
      </c>
      <c r="P55" s="2">
        <v>2.86927253945399</v>
      </c>
      <c r="Q55" s="2">
        <v>3.2884403422124699</v>
      </c>
      <c r="R55" s="2">
        <v>0</v>
      </c>
      <c r="S55" s="2">
        <v>0</v>
      </c>
      <c r="T55" s="3">
        <v>5.7518830866539002E-5</v>
      </c>
      <c r="U55" s="2">
        <v>0</v>
      </c>
      <c r="V55" s="2">
        <v>6.0671312062465701E-4</v>
      </c>
      <c r="W55" s="2">
        <v>3.52352905616056E-4</v>
      </c>
      <c r="X55" s="2">
        <v>1.50763926333701E-3</v>
      </c>
      <c r="Y55" s="2"/>
      <c r="Z55" s="2"/>
    </row>
    <row r="56" spans="1:26" ht="14.25" customHeight="1" x14ac:dyDescent="0.3">
      <c r="A56" s="2" t="s">
        <v>173</v>
      </c>
      <c r="B56" s="2" t="s">
        <v>174</v>
      </c>
      <c r="C56" s="2" t="s">
        <v>175</v>
      </c>
      <c r="D56" s="2">
        <v>85.43</v>
      </c>
      <c r="E56" s="2">
        <v>4.09</v>
      </c>
      <c r="F56" s="2">
        <v>6643</v>
      </c>
      <c r="G56" s="2">
        <v>297.49097065462701</v>
      </c>
      <c r="H56" s="2">
        <v>2591047</v>
      </c>
      <c r="I56" s="2">
        <v>0.64</v>
      </c>
      <c r="J56" s="2">
        <v>2658</v>
      </c>
      <c r="K56" s="2">
        <v>0</v>
      </c>
      <c r="L56" s="2">
        <v>0</v>
      </c>
      <c r="M56" s="2">
        <v>0</v>
      </c>
      <c r="N56" s="2">
        <v>1.75925691165518E-4</v>
      </c>
      <c r="O56" s="2">
        <v>1.4009518531020899E-3</v>
      </c>
      <c r="P56" s="2">
        <v>0</v>
      </c>
      <c r="Q56" s="2">
        <v>0</v>
      </c>
      <c r="R56" s="2">
        <v>7.2927847718467099E-4</v>
      </c>
      <c r="S56" s="2">
        <v>1.45503536592366E-2</v>
      </c>
      <c r="T56" s="2">
        <v>0.34854908978013699</v>
      </c>
      <c r="U56" s="2">
        <v>0.22896458867795899</v>
      </c>
      <c r="V56" s="2">
        <v>8.6892035991219494</v>
      </c>
      <c r="W56" s="2">
        <v>6.6906592581735298</v>
      </c>
      <c r="X56" s="2">
        <v>6.5264466994705801</v>
      </c>
      <c r="Y56" s="2"/>
      <c r="Z56" s="2"/>
    </row>
    <row r="57" spans="1:26" ht="14.25" customHeight="1" x14ac:dyDescent="0.3">
      <c r="A57" s="2" t="s">
        <v>176</v>
      </c>
      <c r="B57" s="2" t="s">
        <v>177</v>
      </c>
      <c r="C57" s="2" t="s">
        <v>178</v>
      </c>
      <c r="D57" s="2">
        <v>85.55</v>
      </c>
      <c r="E57" s="2">
        <v>3.26</v>
      </c>
      <c r="F57" s="2">
        <v>155746</v>
      </c>
      <c r="G57" s="2">
        <v>321.64294330518698</v>
      </c>
      <c r="H57" s="2">
        <v>1746241</v>
      </c>
      <c r="I57" s="2">
        <v>0.43</v>
      </c>
      <c r="J57" s="2">
        <v>1658</v>
      </c>
      <c r="K57" s="2">
        <v>1.07517793301051E-4</v>
      </c>
      <c r="L57" s="2">
        <v>6.8489973606163101E-4</v>
      </c>
      <c r="M57" s="2">
        <v>1.12646651137533E-2</v>
      </c>
      <c r="N57" s="2">
        <v>4.1276684695583498E-3</v>
      </c>
      <c r="O57" s="2">
        <v>13.504220532438501</v>
      </c>
      <c r="P57" s="2">
        <v>1.0790259117809</v>
      </c>
      <c r="Q57" s="2">
        <v>0.87322947050391997</v>
      </c>
      <c r="R57" s="2">
        <v>0</v>
      </c>
      <c r="S57" s="2">
        <v>0</v>
      </c>
      <c r="T57" s="2">
        <v>3.0322935680595199E-4</v>
      </c>
      <c r="U57" s="3">
        <v>2.4051662972063899E-5</v>
      </c>
      <c r="V57" s="2">
        <v>1.83387307831674E-3</v>
      </c>
      <c r="W57" s="2">
        <v>1.5800749493691301E-3</v>
      </c>
      <c r="X57" s="2">
        <v>2.0030212950519501E-3</v>
      </c>
      <c r="Y57" s="2"/>
      <c r="Z57" s="2"/>
    </row>
    <row r="58" spans="1:26" ht="14.25" customHeight="1" x14ac:dyDescent="0.3">
      <c r="A58" s="2" t="s">
        <v>179</v>
      </c>
      <c r="B58" s="2" t="s">
        <v>180</v>
      </c>
      <c r="C58" s="2" t="s">
        <v>181</v>
      </c>
      <c r="D58" s="2">
        <v>85.69</v>
      </c>
      <c r="E58" s="2">
        <v>0.81</v>
      </c>
      <c r="F58" s="2">
        <v>16351</v>
      </c>
      <c r="G58" s="2">
        <v>360.45931758530099</v>
      </c>
      <c r="H58" s="2">
        <v>4252862</v>
      </c>
      <c r="I58" s="2">
        <v>0.43</v>
      </c>
      <c r="J58" s="2">
        <v>3429</v>
      </c>
      <c r="K58" s="2">
        <v>0</v>
      </c>
      <c r="L58" s="2">
        <v>0</v>
      </c>
      <c r="M58" s="2">
        <v>1.19724869474164E-2</v>
      </c>
      <c r="N58" s="2">
        <v>0.11829909704469101</v>
      </c>
      <c r="O58" s="2">
        <v>9.9909734882405505</v>
      </c>
      <c r="P58" s="2">
        <v>0.206971427956919</v>
      </c>
      <c r="Q58" s="2">
        <v>6.8600997092853097E-2</v>
      </c>
      <c r="R58" s="2">
        <v>0</v>
      </c>
      <c r="S58" s="2">
        <v>0</v>
      </c>
      <c r="T58" s="2">
        <v>0</v>
      </c>
      <c r="U58" s="3">
        <v>7.9330331522855E-5</v>
      </c>
      <c r="V58" s="3">
        <v>9.7289679721922095E-5</v>
      </c>
      <c r="W58" s="2">
        <v>0</v>
      </c>
      <c r="X58" s="3">
        <v>1.87902811442511E-5</v>
      </c>
      <c r="Y58" s="2"/>
      <c r="Z58" s="2"/>
    </row>
    <row r="59" spans="1:26" ht="14.25" customHeight="1" x14ac:dyDescent="0.3">
      <c r="A59" s="2" t="s">
        <v>182</v>
      </c>
      <c r="B59" s="2" t="s">
        <v>183</v>
      </c>
      <c r="C59" s="2" t="s">
        <v>184</v>
      </c>
      <c r="D59" s="2">
        <v>85.9</v>
      </c>
      <c r="E59" s="2">
        <v>8.07</v>
      </c>
      <c r="F59" s="2">
        <v>12129</v>
      </c>
      <c r="G59" s="2">
        <v>312.68743636733802</v>
      </c>
      <c r="H59" s="2">
        <v>5134031</v>
      </c>
      <c r="I59" s="2">
        <v>0.59</v>
      </c>
      <c r="J59" s="2">
        <v>4911</v>
      </c>
      <c r="K59" s="2">
        <v>0.59386733162661098</v>
      </c>
      <c r="L59" s="2">
        <v>1.109576701952</v>
      </c>
      <c r="M59" s="2">
        <v>9.1109427685590596</v>
      </c>
      <c r="N59" s="2">
        <v>1.2698438648816901</v>
      </c>
      <c r="O59" s="2">
        <v>4.60440544707446</v>
      </c>
      <c r="P59" s="2">
        <v>5.6139146880387399E-3</v>
      </c>
      <c r="Q59" s="2">
        <v>3.2545881627283197E-4</v>
      </c>
      <c r="R59" s="2">
        <v>0.20645943568470601</v>
      </c>
      <c r="S59" s="2">
        <v>0.59036536458946798</v>
      </c>
      <c r="T59" s="2">
        <v>2.1186490064064798</v>
      </c>
      <c r="U59" s="2">
        <v>0.54581557814623305</v>
      </c>
      <c r="V59" s="2">
        <v>3.21658338549073</v>
      </c>
      <c r="W59" s="2">
        <v>1.2737844021151801</v>
      </c>
      <c r="X59" s="2">
        <v>0.69818088094789099</v>
      </c>
      <c r="Y59" s="2"/>
      <c r="Z59" s="2"/>
    </row>
    <row r="60" spans="1:26" ht="14.25" customHeight="1" x14ac:dyDescent="0.3">
      <c r="A60" s="2" t="s">
        <v>185</v>
      </c>
      <c r="B60" s="2" t="s">
        <v>186</v>
      </c>
      <c r="C60" s="2" t="s">
        <v>187</v>
      </c>
      <c r="D60" s="2">
        <v>85.95</v>
      </c>
      <c r="E60" s="2">
        <v>0.91</v>
      </c>
      <c r="F60" s="2">
        <v>6765</v>
      </c>
      <c r="G60" s="2">
        <v>273.86159292035398</v>
      </c>
      <c r="H60" s="2">
        <v>2525831</v>
      </c>
      <c r="I60" s="2">
        <v>0.64</v>
      </c>
      <c r="J60" s="2">
        <v>2825</v>
      </c>
      <c r="K60" s="3">
        <v>3.1672744534372999E-6</v>
      </c>
      <c r="L60" s="3">
        <v>7.9159120996663208E-6</v>
      </c>
      <c r="M60" s="2">
        <v>0.67259366765450901</v>
      </c>
      <c r="N60" s="2">
        <v>0.88229751858312999</v>
      </c>
      <c r="O60" s="2">
        <v>8.9256853458240197</v>
      </c>
      <c r="P60" s="2">
        <v>0.33127661751272502</v>
      </c>
      <c r="Q60" s="2">
        <v>7.8845001256613401E-4</v>
      </c>
      <c r="R60" s="2">
        <v>0</v>
      </c>
      <c r="S60" s="2">
        <v>0</v>
      </c>
      <c r="T60" s="3">
        <v>8.8636158605839206E-5</v>
      </c>
      <c r="U60" s="2">
        <v>0</v>
      </c>
      <c r="V60" s="2">
        <v>0</v>
      </c>
      <c r="W60" s="2">
        <v>0</v>
      </c>
      <c r="X60" s="2">
        <v>0</v>
      </c>
      <c r="Y60" s="2"/>
      <c r="Z60" s="2"/>
    </row>
    <row r="61" spans="1:26" ht="14.25" customHeight="1" x14ac:dyDescent="0.3">
      <c r="A61" s="2" t="s">
        <v>188</v>
      </c>
      <c r="B61" s="2" t="s">
        <v>189</v>
      </c>
      <c r="C61" s="2" t="s">
        <v>190</v>
      </c>
      <c r="D61" s="2">
        <v>86.05</v>
      </c>
      <c r="E61" s="2">
        <v>2.44</v>
      </c>
      <c r="F61" s="2">
        <v>3697</v>
      </c>
      <c r="G61" s="2">
        <v>250.80147359803499</v>
      </c>
      <c r="H61" s="2">
        <v>2007187</v>
      </c>
      <c r="I61" s="2">
        <v>0.63</v>
      </c>
      <c r="J61" s="2">
        <v>2443</v>
      </c>
      <c r="K61" s="2">
        <v>5.4369392594112398</v>
      </c>
      <c r="L61" s="2">
        <v>8.5537478485743392</v>
      </c>
      <c r="M61" s="2">
        <v>47.7690766527585</v>
      </c>
      <c r="N61" s="2">
        <v>4.82625145119433</v>
      </c>
      <c r="O61" s="2">
        <v>1.5915685942444999</v>
      </c>
      <c r="P61" s="2">
        <v>6.6064162512768096E-3</v>
      </c>
      <c r="Q61" s="2">
        <v>1.2262123052852901E-2</v>
      </c>
      <c r="R61" s="2">
        <v>4.1063904242587403</v>
      </c>
      <c r="S61" s="2">
        <v>6.2054935252088299</v>
      </c>
      <c r="T61" s="2">
        <v>13.895068456126101</v>
      </c>
      <c r="U61" s="2">
        <v>5.4574163520010197</v>
      </c>
      <c r="V61" s="2">
        <v>23.150179097747799</v>
      </c>
      <c r="W61" s="2">
        <v>12.6824022021015</v>
      </c>
      <c r="X61" s="2">
        <v>7.8581110029462504</v>
      </c>
      <c r="Y61" s="2"/>
      <c r="Z61" s="2"/>
    </row>
    <row r="62" spans="1:26" ht="14.25" customHeight="1" x14ac:dyDescent="0.3">
      <c r="A62" s="2" t="s">
        <v>191</v>
      </c>
      <c r="B62" s="2" t="s">
        <v>192</v>
      </c>
      <c r="C62" s="2" t="s">
        <v>85</v>
      </c>
      <c r="D62" s="2">
        <v>86.1</v>
      </c>
      <c r="E62" s="2">
        <v>6.8</v>
      </c>
      <c r="F62" s="2">
        <v>10752</v>
      </c>
      <c r="G62" s="2">
        <v>303.29040484539303</v>
      </c>
      <c r="H62" s="2">
        <v>3089865</v>
      </c>
      <c r="I62" s="2">
        <v>0.68</v>
      </c>
      <c r="J62" s="2">
        <v>3137</v>
      </c>
      <c r="K62" s="2">
        <v>4.9342383819985297E-3</v>
      </c>
      <c r="L62" s="2">
        <v>2.38419552537576E-2</v>
      </c>
      <c r="M62" s="2">
        <v>0.80802475189649703</v>
      </c>
      <c r="N62" s="2">
        <v>2.9913293714848399E-3</v>
      </c>
      <c r="O62" s="2">
        <v>2.06297847402168E-4</v>
      </c>
      <c r="P62" s="2">
        <v>0</v>
      </c>
      <c r="Q62" s="2">
        <v>0</v>
      </c>
      <c r="R62" s="2">
        <v>3.5216109044011001</v>
      </c>
      <c r="S62" s="2">
        <v>6.0950434160539402</v>
      </c>
      <c r="T62" s="2">
        <v>11.5988337921432</v>
      </c>
      <c r="U62" s="2">
        <v>3.6933333437098401</v>
      </c>
      <c r="V62" s="2">
        <v>16.593064430347901</v>
      </c>
      <c r="W62" s="2">
        <v>4.0115676562867799</v>
      </c>
      <c r="X62" s="2">
        <v>7.21644967728081</v>
      </c>
      <c r="Y62" s="2"/>
      <c r="Z62" s="2"/>
    </row>
    <row r="63" spans="1:26" ht="14.25" customHeight="1" x14ac:dyDescent="0.3">
      <c r="A63" s="2" t="s">
        <v>193</v>
      </c>
      <c r="B63" s="2" t="s">
        <v>194</v>
      </c>
      <c r="C63" s="2" t="s">
        <v>195</v>
      </c>
      <c r="D63" s="2">
        <v>86.21</v>
      </c>
      <c r="E63" s="2">
        <v>4.42</v>
      </c>
      <c r="F63" s="2">
        <v>6990</v>
      </c>
      <c r="G63" s="2">
        <v>244.76198779424499</v>
      </c>
      <c r="H63" s="2">
        <v>904528</v>
      </c>
      <c r="I63" s="2">
        <v>0.42</v>
      </c>
      <c r="J63" s="2">
        <v>1147</v>
      </c>
      <c r="K63" s="2">
        <v>0</v>
      </c>
      <c r="L63" s="2">
        <v>0</v>
      </c>
      <c r="M63" s="2">
        <v>1.8197336069198499E-3</v>
      </c>
      <c r="N63" s="2">
        <v>2.8079067285003202E-3</v>
      </c>
      <c r="O63" s="2">
        <v>8.4960405326907207</v>
      </c>
      <c r="P63" s="2">
        <v>0.27023366849496899</v>
      </c>
      <c r="Q63" s="2">
        <v>3.2906721318691999E-4</v>
      </c>
      <c r="R63" s="2">
        <v>0</v>
      </c>
      <c r="S63" s="2">
        <v>0</v>
      </c>
      <c r="T63" s="3">
        <v>2.2098870457830799E-5</v>
      </c>
      <c r="U63" s="2">
        <v>0</v>
      </c>
      <c r="V63" s="2">
        <v>0</v>
      </c>
      <c r="W63" s="2">
        <v>0</v>
      </c>
      <c r="X63" s="2">
        <v>0</v>
      </c>
      <c r="Y63" s="2"/>
      <c r="Z63" s="2"/>
    </row>
    <row r="64" spans="1:26" ht="14.25" customHeight="1" x14ac:dyDescent="0.3">
      <c r="A64" s="2" t="s">
        <v>196</v>
      </c>
      <c r="B64" s="2" t="s">
        <v>197</v>
      </c>
      <c r="C64" s="2" t="s">
        <v>198</v>
      </c>
      <c r="D64" s="2">
        <v>86.39</v>
      </c>
      <c r="E64" s="2">
        <v>9.66</v>
      </c>
      <c r="F64" s="2">
        <v>4149</v>
      </c>
      <c r="G64" s="2">
        <v>270.41810105496899</v>
      </c>
      <c r="H64" s="2">
        <v>3174624</v>
      </c>
      <c r="I64" s="2">
        <v>0.6</v>
      </c>
      <c r="J64" s="2">
        <v>3602</v>
      </c>
      <c r="K64" s="2">
        <v>0.77777043610860896</v>
      </c>
      <c r="L64" s="2">
        <v>1.11740943834218</v>
      </c>
      <c r="M64" s="2">
        <v>8.2002214340042396</v>
      </c>
      <c r="N64" s="2">
        <v>0.20477520163255999</v>
      </c>
      <c r="O64" s="2">
        <v>4.08820919160855E-3</v>
      </c>
      <c r="P64" s="2">
        <v>0</v>
      </c>
      <c r="Q64" s="2">
        <v>0</v>
      </c>
      <c r="R64" s="2">
        <v>2.02204886184848</v>
      </c>
      <c r="S64" s="2">
        <v>3.6290390275821198</v>
      </c>
      <c r="T64" s="2">
        <v>8.1650125596528103</v>
      </c>
      <c r="U64" s="2">
        <v>3.4404170617208099</v>
      </c>
      <c r="V64" s="2">
        <v>18.212284537955501</v>
      </c>
      <c r="W64" s="2">
        <v>4.7203061944211697</v>
      </c>
      <c r="X64" s="2">
        <v>3.7581323179398201</v>
      </c>
      <c r="Y64" s="2"/>
      <c r="Z64" s="2"/>
    </row>
    <row r="65" spans="1:26" ht="14.25" customHeight="1" x14ac:dyDescent="0.3">
      <c r="A65" s="2" t="s">
        <v>199</v>
      </c>
      <c r="B65" s="2" t="s">
        <v>200</v>
      </c>
      <c r="C65" s="2" t="s">
        <v>114</v>
      </c>
      <c r="D65" s="2">
        <v>86.43</v>
      </c>
      <c r="E65" s="2">
        <v>4.62</v>
      </c>
      <c r="F65" s="2">
        <v>8743</v>
      </c>
      <c r="G65" s="2">
        <v>321.82407916437597</v>
      </c>
      <c r="H65" s="2">
        <v>3811395</v>
      </c>
      <c r="I65" s="2">
        <v>0.57999999999999996</v>
      </c>
      <c r="J65" s="2">
        <v>3638</v>
      </c>
      <c r="K65" s="2">
        <v>1.4460608028070901E-4</v>
      </c>
      <c r="L65" s="2">
        <v>1.2302503791161499E-3</v>
      </c>
      <c r="M65" s="2">
        <v>0.95950147065663804</v>
      </c>
      <c r="N65" s="2">
        <v>0.45413859838625198</v>
      </c>
      <c r="O65" s="2">
        <v>9.1406719608090601</v>
      </c>
      <c r="P65" s="2">
        <v>0.87277370571227997</v>
      </c>
      <c r="Q65" s="2">
        <v>0.86658109324991495</v>
      </c>
      <c r="R65" s="2">
        <v>0</v>
      </c>
      <c r="S65" s="2">
        <v>0</v>
      </c>
      <c r="T65" s="3">
        <v>2.3613401392403499E-5</v>
      </c>
      <c r="U65" s="2">
        <v>0</v>
      </c>
      <c r="V65" s="2">
        <v>3.2988537034072799E-3</v>
      </c>
      <c r="W65" s="2">
        <v>1.5567331889523501E-4</v>
      </c>
      <c r="X65" s="2">
        <v>6.2440165302701995E-4</v>
      </c>
      <c r="Y65" s="2"/>
      <c r="Z65" s="2"/>
    </row>
    <row r="66" spans="1:26" ht="14.25" customHeight="1" x14ac:dyDescent="0.3">
      <c r="A66" s="2" t="s">
        <v>201</v>
      </c>
      <c r="B66" s="2" t="s">
        <v>202</v>
      </c>
      <c r="C66" s="2" t="s">
        <v>203</v>
      </c>
      <c r="D66" s="2">
        <v>86.49</v>
      </c>
      <c r="E66" s="2">
        <v>9.76</v>
      </c>
      <c r="F66" s="2">
        <v>5636</v>
      </c>
      <c r="G66" s="2">
        <v>254.63840399002399</v>
      </c>
      <c r="H66" s="2">
        <v>2872877</v>
      </c>
      <c r="I66" s="2">
        <v>0.57999999999999996</v>
      </c>
      <c r="J66" s="2">
        <v>3208</v>
      </c>
      <c r="K66" s="2">
        <v>1.7535189540937899E-4</v>
      </c>
      <c r="L66" s="2">
        <v>2.6442397145932601E-3</v>
      </c>
      <c r="M66" s="2">
        <v>0.861006242445156</v>
      </c>
      <c r="N66" s="2">
        <v>2.58048131399445E-2</v>
      </c>
      <c r="O66" s="2">
        <v>1.78877292011464E-3</v>
      </c>
      <c r="P66" s="2">
        <v>0</v>
      </c>
      <c r="Q66" s="2">
        <v>0</v>
      </c>
      <c r="R66" s="2">
        <v>7.3474027819076901E-2</v>
      </c>
      <c r="S66" s="2">
        <v>0.60159554623447997</v>
      </c>
      <c r="T66" s="2">
        <v>2.9219297765560102</v>
      </c>
      <c r="U66" s="2">
        <v>1.60975880236832</v>
      </c>
      <c r="V66" s="2">
        <v>18.250308749672399</v>
      </c>
      <c r="W66" s="2">
        <v>7.1211752054991102</v>
      </c>
      <c r="X66" s="2">
        <v>4.6219400098805998</v>
      </c>
      <c r="Y66" s="2"/>
      <c r="Z66" s="2"/>
    </row>
    <row r="67" spans="1:26" ht="14.25" customHeight="1" x14ac:dyDescent="0.3">
      <c r="A67" s="2" t="s">
        <v>204</v>
      </c>
      <c r="B67" s="2" t="s">
        <v>205</v>
      </c>
      <c r="C67" s="2" t="s">
        <v>206</v>
      </c>
      <c r="D67" s="2">
        <v>86.57</v>
      </c>
      <c r="E67" s="2">
        <v>8.9600000000000009</v>
      </c>
      <c r="F67" s="2">
        <v>15341</v>
      </c>
      <c r="G67" s="2">
        <v>289.59376872378601</v>
      </c>
      <c r="H67" s="2">
        <v>3287479</v>
      </c>
      <c r="I67" s="2">
        <v>0.5</v>
      </c>
      <c r="J67" s="2">
        <v>3338</v>
      </c>
      <c r="K67" s="2">
        <v>0</v>
      </c>
      <c r="L67" s="2">
        <v>0</v>
      </c>
      <c r="M67" s="2">
        <v>2.7845921015328999E-3</v>
      </c>
      <c r="N67" s="2">
        <v>0</v>
      </c>
      <c r="O67" s="2">
        <v>0</v>
      </c>
      <c r="P67" s="2">
        <v>0</v>
      </c>
      <c r="Q67" s="2">
        <v>0</v>
      </c>
      <c r="R67" s="2">
        <v>1.0455092383119999</v>
      </c>
      <c r="S67" s="2">
        <v>2.0084793197671198</v>
      </c>
      <c r="T67" s="2">
        <v>6.1031539474433902</v>
      </c>
      <c r="U67" s="2">
        <v>2.2106409705173902</v>
      </c>
      <c r="V67" s="2">
        <v>15.1698112149103</v>
      </c>
      <c r="W67" s="2">
        <v>0.69391051283420702</v>
      </c>
      <c r="X67" s="2">
        <v>0.333109392022298</v>
      </c>
      <c r="Y67" s="2"/>
      <c r="Z67" s="2"/>
    </row>
    <row r="68" spans="1:26" ht="14.25" customHeight="1" x14ac:dyDescent="0.3">
      <c r="A68" s="2" t="s">
        <v>207</v>
      </c>
      <c r="B68" s="2" t="s">
        <v>208</v>
      </c>
      <c r="C68" s="2" t="s">
        <v>120</v>
      </c>
      <c r="D68" s="2">
        <v>86.59</v>
      </c>
      <c r="E68" s="2">
        <v>6.56</v>
      </c>
      <c r="F68" s="2">
        <v>7636</v>
      </c>
      <c r="G68" s="2">
        <v>279.35790408525702</v>
      </c>
      <c r="H68" s="2">
        <v>3166001</v>
      </c>
      <c r="I68" s="2">
        <v>0.68</v>
      </c>
      <c r="J68" s="2">
        <v>3378</v>
      </c>
      <c r="K68" s="2">
        <v>4.4453449888660099</v>
      </c>
      <c r="L68" s="2">
        <v>5.5124428299574202</v>
      </c>
      <c r="M68" s="2">
        <v>41.413942049691997</v>
      </c>
      <c r="N68" s="2">
        <v>4.4810344171000001</v>
      </c>
      <c r="O68" s="2">
        <v>0.83980504386431298</v>
      </c>
      <c r="P68" s="2">
        <v>4.4776092435737901E-4</v>
      </c>
      <c r="Q68" s="2">
        <v>9.89305207186856E-4</v>
      </c>
      <c r="R68" s="2">
        <v>5.6457256153376303</v>
      </c>
      <c r="S68" s="2">
        <v>8.7670752476144607</v>
      </c>
      <c r="T68" s="2">
        <v>18.745374536955399</v>
      </c>
      <c r="U68" s="2">
        <v>6.4954460096386102</v>
      </c>
      <c r="V68" s="2">
        <v>22.909704372426599</v>
      </c>
      <c r="W68" s="2">
        <v>5.2032677934124996</v>
      </c>
      <c r="X68" s="2">
        <v>5.68483933156209</v>
      </c>
      <c r="Y68" s="2"/>
      <c r="Z68" s="2"/>
    </row>
    <row r="69" spans="1:26" ht="14.25" customHeight="1" x14ac:dyDescent="0.3">
      <c r="A69" s="2" t="s">
        <v>209</v>
      </c>
      <c r="B69" s="2" t="s">
        <v>210</v>
      </c>
      <c r="C69" s="2" t="s">
        <v>211</v>
      </c>
      <c r="D69" s="2">
        <v>86.69</v>
      </c>
      <c r="E69" s="2">
        <v>2.7</v>
      </c>
      <c r="F69" s="2">
        <v>636168</v>
      </c>
      <c r="G69" s="2">
        <v>299.08240445859798</v>
      </c>
      <c r="H69" s="2">
        <v>2528873</v>
      </c>
      <c r="I69" s="2">
        <v>0.47</v>
      </c>
      <c r="J69" s="2">
        <v>2512</v>
      </c>
      <c r="K69" s="2">
        <v>0</v>
      </c>
      <c r="L69" s="2">
        <v>0</v>
      </c>
      <c r="M69" s="2">
        <v>0</v>
      </c>
      <c r="N69" s="2">
        <v>0</v>
      </c>
      <c r="O69" s="2">
        <v>2.8153795690510099</v>
      </c>
      <c r="P69" s="2">
        <v>7.1406712828269203</v>
      </c>
      <c r="Q69" s="2">
        <v>19.059589164253101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2"/>
      <c r="Z69" s="2"/>
    </row>
    <row r="70" spans="1:26" ht="14.25" customHeight="1" x14ac:dyDescent="0.3">
      <c r="A70" s="2" t="s">
        <v>212</v>
      </c>
      <c r="B70" s="2" t="s">
        <v>213</v>
      </c>
      <c r="C70" s="2" t="s">
        <v>214</v>
      </c>
      <c r="D70" s="2">
        <v>86.81</v>
      </c>
      <c r="E70" s="2">
        <v>8.31</v>
      </c>
      <c r="F70" s="2">
        <v>5978</v>
      </c>
      <c r="G70" s="2">
        <v>306.46807033780601</v>
      </c>
      <c r="H70" s="2">
        <v>4343595</v>
      </c>
      <c r="I70" s="2">
        <v>0.57999999999999996</v>
      </c>
      <c r="J70" s="2">
        <v>4322</v>
      </c>
      <c r="K70" s="2">
        <v>1.6503328340318601E-3</v>
      </c>
      <c r="L70" s="2">
        <v>8.0714370557828895E-3</v>
      </c>
      <c r="M70" s="2">
        <v>1.57594552169443</v>
      </c>
      <c r="N70" s="2">
        <v>1.38376060632593</v>
      </c>
      <c r="O70" s="2">
        <v>28.002017046270801</v>
      </c>
      <c r="P70" s="2">
        <v>2.26459782567933</v>
      </c>
      <c r="Q70" s="2">
        <v>1.25466106111833</v>
      </c>
      <c r="R70" s="2">
        <v>7.3107508996860698E-4</v>
      </c>
      <c r="S70" s="2">
        <v>4.8630556606323004E-3</v>
      </c>
      <c r="T70" s="2">
        <v>0.170232701570982</v>
      </c>
      <c r="U70" s="2">
        <v>1.4727986630580401E-2</v>
      </c>
      <c r="V70" s="2">
        <v>0.97653445598300703</v>
      </c>
      <c r="W70" s="2">
        <v>0.62240001583210203</v>
      </c>
      <c r="X70" s="2">
        <v>0.56970415635314997</v>
      </c>
      <c r="Y70" s="2"/>
      <c r="Z70" s="2"/>
    </row>
    <row r="71" spans="1:26" ht="14.25" customHeight="1" x14ac:dyDescent="0.3">
      <c r="A71" s="2" t="s">
        <v>215</v>
      </c>
      <c r="B71" s="2" t="s">
        <v>216</v>
      </c>
      <c r="C71" s="2" t="s">
        <v>217</v>
      </c>
      <c r="D71" s="2">
        <v>86.9</v>
      </c>
      <c r="E71" s="2">
        <v>6.78</v>
      </c>
      <c r="F71" s="2">
        <v>4579</v>
      </c>
      <c r="G71" s="2">
        <v>308.52213420316798</v>
      </c>
      <c r="H71" s="2">
        <v>4533317</v>
      </c>
      <c r="I71" s="2">
        <v>0.61</v>
      </c>
      <c r="J71" s="2">
        <v>4292</v>
      </c>
      <c r="K71" s="2">
        <v>0</v>
      </c>
      <c r="L71" s="2">
        <v>4.6769563979227901E-4</v>
      </c>
      <c r="M71" s="2">
        <v>1.36194908527213E-2</v>
      </c>
      <c r="N71" s="2">
        <v>7.9957831515474406E-3</v>
      </c>
      <c r="O71" s="2">
        <v>8.3440629322539603</v>
      </c>
      <c r="P71" s="2">
        <v>1.06835085204497</v>
      </c>
      <c r="Q71" s="2">
        <v>0.26247690481169</v>
      </c>
      <c r="R71" s="3">
        <v>6.5663452525829307E-5</v>
      </c>
      <c r="S71" s="3">
        <v>9.8715525944870899E-5</v>
      </c>
      <c r="T71" s="2">
        <v>2.4373857818467699E-4</v>
      </c>
      <c r="U71" s="3">
        <v>7.0909549865853596E-5</v>
      </c>
      <c r="V71" s="2">
        <v>2.2237387526709501E-3</v>
      </c>
      <c r="W71" s="2">
        <v>6.37834697056445E-4</v>
      </c>
      <c r="X71" s="2">
        <v>2.2022479920662899E-3</v>
      </c>
      <c r="Y71" s="2"/>
      <c r="Z71" s="2"/>
    </row>
    <row r="72" spans="1:26" ht="14.25" customHeight="1" x14ac:dyDescent="0.3">
      <c r="A72" s="2" t="s">
        <v>218</v>
      </c>
      <c r="B72" s="2" t="s">
        <v>219</v>
      </c>
      <c r="C72" s="2" t="s">
        <v>220</v>
      </c>
      <c r="D72" s="2">
        <v>87.02</v>
      </c>
      <c r="E72" s="2">
        <v>0.16</v>
      </c>
      <c r="F72" s="2">
        <v>44274</v>
      </c>
      <c r="G72" s="2">
        <v>281.83677077195</v>
      </c>
      <c r="H72" s="2">
        <v>1564391</v>
      </c>
      <c r="I72" s="2">
        <v>0.37</v>
      </c>
      <c r="J72" s="2">
        <v>1697</v>
      </c>
      <c r="K72" s="2">
        <v>0</v>
      </c>
      <c r="L72" s="2">
        <v>2.30121497758552E-4</v>
      </c>
      <c r="M72" s="2">
        <v>0</v>
      </c>
      <c r="N72" s="2">
        <v>0</v>
      </c>
      <c r="O72" s="2">
        <v>7.6263599571642707E-2</v>
      </c>
      <c r="P72" s="2">
        <v>0.67325579105578104</v>
      </c>
      <c r="Q72" s="2">
        <v>27.917272631232301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  <c r="W72" s="2">
        <v>0</v>
      </c>
      <c r="X72" s="2">
        <v>0</v>
      </c>
      <c r="Y72" s="2"/>
      <c r="Z72" s="2"/>
    </row>
    <row r="73" spans="1:26" ht="14.25" customHeight="1" x14ac:dyDescent="0.3">
      <c r="A73" s="2" t="s">
        <v>221</v>
      </c>
      <c r="B73" s="2" t="s">
        <v>222</v>
      </c>
      <c r="C73" s="2" t="s">
        <v>223</v>
      </c>
      <c r="D73" s="2">
        <v>87.13</v>
      </c>
      <c r="E73" s="2">
        <v>3.1</v>
      </c>
      <c r="F73" s="2">
        <v>17570</v>
      </c>
      <c r="G73" s="2">
        <v>266.982767905223</v>
      </c>
      <c r="H73" s="2">
        <v>1682590</v>
      </c>
      <c r="I73" s="2">
        <v>0.55000000000000004</v>
      </c>
      <c r="J73" s="2">
        <v>1857</v>
      </c>
      <c r="K73" s="3">
        <v>1.6641011773515799E-5</v>
      </c>
      <c r="L73" s="3">
        <v>1.6641011773515799E-5</v>
      </c>
      <c r="M73" s="2">
        <v>0.188369349706238</v>
      </c>
      <c r="N73" s="2">
        <v>0.30805016311560202</v>
      </c>
      <c r="O73" s="2">
        <v>27.8253485188498</v>
      </c>
      <c r="P73" s="2">
        <v>4.2430115582270602</v>
      </c>
      <c r="Q73" s="2">
        <v>6.1561477216165104</v>
      </c>
      <c r="R73" s="2">
        <v>0</v>
      </c>
      <c r="S73" s="2">
        <v>0</v>
      </c>
      <c r="T73" s="2">
        <v>0</v>
      </c>
      <c r="U73" s="2">
        <v>0</v>
      </c>
      <c r="V73" s="2">
        <v>0</v>
      </c>
      <c r="W73" s="2">
        <v>0</v>
      </c>
      <c r="X73" s="2">
        <v>0</v>
      </c>
      <c r="Y73" s="2"/>
      <c r="Z73" s="2"/>
    </row>
    <row r="74" spans="1:26" ht="14.25" customHeight="1" x14ac:dyDescent="0.3">
      <c r="A74" s="2" t="s">
        <v>224</v>
      </c>
      <c r="B74" s="2" t="s">
        <v>225</v>
      </c>
      <c r="C74" s="2" t="s">
        <v>226</v>
      </c>
      <c r="D74" s="2">
        <v>87.7</v>
      </c>
      <c r="E74" s="2">
        <v>0.49</v>
      </c>
      <c r="F74" s="2">
        <v>49316</v>
      </c>
      <c r="G74" s="2">
        <v>324.248257372654</v>
      </c>
      <c r="H74" s="2">
        <v>2067201</v>
      </c>
      <c r="I74" s="2">
        <v>0.43</v>
      </c>
      <c r="J74" s="2">
        <v>1865</v>
      </c>
      <c r="K74" s="2">
        <v>0</v>
      </c>
      <c r="L74" s="2">
        <v>0</v>
      </c>
      <c r="M74" s="2">
        <v>4.7768436594461302E-4</v>
      </c>
      <c r="N74" s="2">
        <v>3.78021375332423E-4</v>
      </c>
      <c r="O74" s="2">
        <v>12.490393161255501</v>
      </c>
      <c r="P74" s="2">
        <v>1.20470317100675</v>
      </c>
      <c r="Q74" s="2">
        <v>1.24388130048949</v>
      </c>
      <c r="R74" s="2">
        <v>0</v>
      </c>
      <c r="S74" s="2">
        <v>0</v>
      </c>
      <c r="T74" s="2">
        <v>0</v>
      </c>
      <c r="U74" s="2">
        <v>0</v>
      </c>
      <c r="V74" s="2">
        <v>0</v>
      </c>
      <c r="W74" s="2">
        <v>0</v>
      </c>
      <c r="X74" s="2">
        <v>0</v>
      </c>
      <c r="Y74" s="2"/>
      <c r="Z74" s="2"/>
    </row>
    <row r="75" spans="1:26" ht="14.25" customHeight="1" x14ac:dyDescent="0.3">
      <c r="A75" s="2" t="s">
        <v>227</v>
      </c>
      <c r="B75" s="2" t="s">
        <v>228</v>
      </c>
      <c r="C75" s="2" t="s">
        <v>229</v>
      </c>
      <c r="D75" s="2">
        <v>87.82</v>
      </c>
      <c r="E75" s="2">
        <v>6.3</v>
      </c>
      <c r="F75" s="2">
        <v>70725</v>
      </c>
      <c r="G75" s="2">
        <v>265.65638256845301</v>
      </c>
      <c r="H75" s="2">
        <v>2401845</v>
      </c>
      <c r="I75" s="2">
        <v>0.56000000000000005</v>
      </c>
      <c r="J75" s="2">
        <v>2593</v>
      </c>
      <c r="K75" s="2">
        <v>0</v>
      </c>
      <c r="L75" s="2">
        <v>0</v>
      </c>
      <c r="M75" s="2">
        <v>0</v>
      </c>
      <c r="N75" s="2">
        <v>0</v>
      </c>
      <c r="O75" s="2">
        <v>0.26418594223381803</v>
      </c>
      <c r="P75" s="2">
        <v>4.2165286255613301</v>
      </c>
      <c r="Q75" s="2">
        <v>22.707780884437302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  <c r="X75" s="2">
        <v>0</v>
      </c>
      <c r="Y75" s="2"/>
      <c r="Z75" s="2"/>
    </row>
    <row r="76" spans="1:26" ht="14.25" customHeight="1" x14ac:dyDescent="0.3">
      <c r="A76" s="2" t="s">
        <v>230</v>
      </c>
      <c r="B76" s="2" t="s">
        <v>231</v>
      </c>
      <c r="C76" s="2" t="s">
        <v>232</v>
      </c>
      <c r="D76" s="2">
        <v>87.92</v>
      </c>
      <c r="E76" s="2">
        <v>3.9</v>
      </c>
      <c r="F76" s="2">
        <v>8951</v>
      </c>
      <c r="G76" s="2">
        <v>299.63328424153099</v>
      </c>
      <c r="H76" s="2">
        <v>4026330</v>
      </c>
      <c r="I76" s="2">
        <v>0.51</v>
      </c>
      <c r="J76" s="2">
        <v>4074</v>
      </c>
      <c r="K76" s="2">
        <v>0.52393983454854198</v>
      </c>
      <c r="L76" s="2">
        <v>1.1295388521110199</v>
      </c>
      <c r="M76" s="2">
        <v>8.1156778729291297</v>
      </c>
      <c r="N76" s="2">
        <v>2.21085910980625</v>
      </c>
      <c r="O76" s="2">
        <v>8.6667294499243095</v>
      </c>
      <c r="P76" s="2">
        <v>1.1658160752928599E-4</v>
      </c>
      <c r="Q76" s="2">
        <v>0</v>
      </c>
      <c r="R76" s="2">
        <v>0.149184473266842</v>
      </c>
      <c r="S76" s="2">
        <v>0.77609763064298698</v>
      </c>
      <c r="T76" s="2">
        <v>1.92063735384236</v>
      </c>
      <c r="U76" s="2">
        <v>0.49098100541994499</v>
      </c>
      <c r="V76" s="2">
        <v>2.8331965835345798</v>
      </c>
      <c r="W76" s="2">
        <v>0.80471815949104297</v>
      </c>
      <c r="X76" s="2">
        <v>4.03819468766482E-2</v>
      </c>
      <c r="Y76" s="2"/>
      <c r="Z76" s="2"/>
    </row>
    <row r="77" spans="1:26" ht="14.25" customHeight="1" x14ac:dyDescent="0.3">
      <c r="A77" s="2" t="s">
        <v>233</v>
      </c>
      <c r="B77" s="2" t="s">
        <v>234</v>
      </c>
      <c r="C77" s="2" t="s">
        <v>235</v>
      </c>
      <c r="D77" s="2">
        <v>87.95</v>
      </c>
      <c r="E77" s="2">
        <v>8.92</v>
      </c>
      <c r="F77" s="2">
        <v>3592</v>
      </c>
      <c r="G77" s="2">
        <v>271.57055881713399</v>
      </c>
      <c r="H77" s="2">
        <v>4029361</v>
      </c>
      <c r="I77" s="2">
        <v>0.59</v>
      </c>
      <c r="J77" s="2">
        <v>4599</v>
      </c>
      <c r="K77" s="2">
        <v>3.8303798518160798E-4</v>
      </c>
      <c r="L77" s="2">
        <v>2.3138096261603098E-3</v>
      </c>
      <c r="M77" s="2">
        <v>0.37017041412377599</v>
      </c>
      <c r="N77" s="2">
        <v>0.30200352655453599</v>
      </c>
      <c r="O77" s="2">
        <v>7.9420634444267604</v>
      </c>
      <c r="P77" s="2">
        <v>0.75892111589481503</v>
      </c>
      <c r="Q77" s="2">
        <v>1.44190752497724</v>
      </c>
      <c r="R77" s="2">
        <v>0</v>
      </c>
      <c r="S77" s="2">
        <v>0</v>
      </c>
      <c r="T77" s="2">
        <v>0</v>
      </c>
      <c r="U77" s="2">
        <v>0</v>
      </c>
      <c r="V77" s="2">
        <v>2.5045005144110202E-4</v>
      </c>
      <c r="W77" s="2">
        <v>1.0716542400474099E-4</v>
      </c>
      <c r="X77" s="3">
        <v>3.96735131266652E-6</v>
      </c>
      <c r="Y77" s="2"/>
      <c r="Z77" s="2"/>
    </row>
    <row r="78" spans="1:26" ht="14.25" customHeight="1" x14ac:dyDescent="0.3">
      <c r="A78" s="2" t="s">
        <v>236</v>
      </c>
      <c r="B78" s="2" t="s">
        <v>237</v>
      </c>
      <c r="C78" s="2" t="s">
        <v>238</v>
      </c>
      <c r="D78" s="2">
        <v>88.01</v>
      </c>
      <c r="E78" s="2">
        <v>5.73</v>
      </c>
      <c r="F78" s="2">
        <v>14258</v>
      </c>
      <c r="G78" s="2">
        <v>343.271538918597</v>
      </c>
      <c r="H78" s="2">
        <v>5816890</v>
      </c>
      <c r="I78" s="2">
        <v>0.48</v>
      </c>
      <c r="J78" s="2">
        <v>5049</v>
      </c>
      <c r="K78" s="2">
        <v>3.4395752242788799E-4</v>
      </c>
      <c r="L78" s="2">
        <v>5.3599764742071699E-3</v>
      </c>
      <c r="M78" s="2">
        <v>1.39827205528209</v>
      </c>
      <c r="N78" s="2">
        <v>1.69802672388075</v>
      </c>
      <c r="O78" s="2">
        <v>24.600256302437302</v>
      </c>
      <c r="P78" s="2">
        <v>2.05229369652087</v>
      </c>
      <c r="Q78" s="2">
        <v>3.0129863326592501</v>
      </c>
      <c r="R78" s="2">
        <v>0</v>
      </c>
      <c r="S78" s="2">
        <v>0</v>
      </c>
      <c r="T78" s="2">
        <v>5.9984770561257795E-4</v>
      </c>
      <c r="U78" s="3">
        <v>6.5246221036370595E-5</v>
      </c>
      <c r="V78" s="2">
        <v>2.3170397062644899E-3</v>
      </c>
      <c r="W78" s="2">
        <v>4.9405863850608698E-3</v>
      </c>
      <c r="X78" s="2">
        <v>6.0645617520406099E-3</v>
      </c>
      <c r="Y78" s="2"/>
      <c r="Z78" s="2"/>
    </row>
    <row r="79" spans="1:26" ht="14.25" customHeight="1" x14ac:dyDescent="0.3">
      <c r="A79" s="2" t="s">
        <v>239</v>
      </c>
      <c r="B79" s="2" t="s">
        <v>240</v>
      </c>
      <c r="C79" s="2" t="s">
        <v>241</v>
      </c>
      <c r="D79" s="2">
        <v>88.16</v>
      </c>
      <c r="E79" s="2">
        <v>3.37</v>
      </c>
      <c r="F79" s="2">
        <v>5084</v>
      </c>
      <c r="G79" s="2">
        <v>289.02032766990197</v>
      </c>
      <c r="H79" s="2">
        <v>3267769</v>
      </c>
      <c r="I79" s="2">
        <v>0.46</v>
      </c>
      <c r="J79" s="2">
        <v>3296</v>
      </c>
      <c r="K79" s="2">
        <v>0</v>
      </c>
      <c r="L79" s="2">
        <v>9.7630578704145199E-4</v>
      </c>
      <c r="M79" s="2">
        <v>0.14844840266974399</v>
      </c>
      <c r="N79" s="2">
        <v>2.8521511798077701E-2</v>
      </c>
      <c r="O79" s="2">
        <v>8.0472992004979602</v>
      </c>
      <c r="P79" s="2">
        <v>0.23824903950005699</v>
      </c>
      <c r="Q79" s="2">
        <v>4.36711064170099E-2</v>
      </c>
      <c r="R79" s="3">
        <v>4.8320697789103502E-5</v>
      </c>
      <c r="S79" s="3">
        <v>2.8137066291240701E-5</v>
      </c>
      <c r="T79" s="2">
        <v>1.3934027519562301E-3</v>
      </c>
      <c r="U79" s="2">
        <v>2.13470906331706E-4</v>
      </c>
      <c r="V79" s="2">
        <v>6.2912777095390903E-3</v>
      </c>
      <c r="W79" s="2">
        <v>2.9647808016658702E-3</v>
      </c>
      <c r="X79" s="2">
        <v>1.5362666053505001E-3</v>
      </c>
      <c r="Y79" s="2"/>
      <c r="Z79" s="2"/>
    </row>
    <row r="80" spans="1:26" ht="14.25" customHeight="1" x14ac:dyDescent="0.3">
      <c r="A80" s="2" t="s">
        <v>242</v>
      </c>
      <c r="B80" s="2" t="s">
        <v>243</v>
      </c>
      <c r="C80" s="2" t="s">
        <v>244</v>
      </c>
      <c r="D80" s="2">
        <v>88.2</v>
      </c>
      <c r="E80" s="2">
        <v>2.35</v>
      </c>
      <c r="F80" s="2">
        <v>26387</v>
      </c>
      <c r="G80" s="2">
        <v>286.106194690265</v>
      </c>
      <c r="H80" s="2">
        <v>1030955</v>
      </c>
      <c r="I80" s="2">
        <v>0.48</v>
      </c>
      <c r="J80" s="2">
        <v>1130</v>
      </c>
      <c r="K80" s="2">
        <v>0</v>
      </c>
      <c r="L80" s="2">
        <v>0</v>
      </c>
      <c r="M80" s="2">
        <v>0</v>
      </c>
      <c r="N80" s="2">
        <v>0</v>
      </c>
      <c r="O80" s="2">
        <v>10.596583515585399</v>
      </c>
      <c r="P80" s="2">
        <v>0.68701021903112802</v>
      </c>
      <c r="Q80" s="2">
        <v>1.5885037667552699E-4</v>
      </c>
      <c r="R80" s="2">
        <v>0</v>
      </c>
      <c r="S80" s="2">
        <v>0</v>
      </c>
      <c r="T80" s="2">
        <v>0</v>
      </c>
      <c r="U80" s="2">
        <v>0</v>
      </c>
      <c r="V80" s="2">
        <v>0</v>
      </c>
      <c r="W80" s="2">
        <v>0</v>
      </c>
      <c r="X80" s="2">
        <v>0</v>
      </c>
      <c r="Y80" s="2"/>
      <c r="Z80" s="2"/>
    </row>
    <row r="81" spans="1:26" ht="14.25" customHeight="1" x14ac:dyDescent="0.3">
      <c r="A81" s="2" t="s">
        <v>245</v>
      </c>
      <c r="B81" s="2" t="s">
        <v>246</v>
      </c>
      <c r="C81" s="2" t="s">
        <v>247</v>
      </c>
      <c r="D81" s="2">
        <v>88.24</v>
      </c>
      <c r="E81" s="2">
        <v>2.33</v>
      </c>
      <c r="F81" s="2">
        <v>5241</v>
      </c>
      <c r="G81" s="2">
        <v>274.58161911081601</v>
      </c>
      <c r="H81" s="2">
        <v>2734490</v>
      </c>
      <c r="I81" s="2">
        <v>0.74</v>
      </c>
      <c r="J81" s="2">
        <v>3014</v>
      </c>
      <c r="K81" s="2">
        <v>3.9490361605811302</v>
      </c>
      <c r="L81" s="2">
        <v>4.9443935571062099</v>
      </c>
      <c r="M81" s="2">
        <v>28.751718180262699</v>
      </c>
      <c r="N81" s="2">
        <v>0.97061863650647195</v>
      </c>
      <c r="O81" s="2">
        <v>0.55938187383978599</v>
      </c>
      <c r="P81" s="2">
        <v>1.5727560598271699E-3</v>
      </c>
      <c r="Q81" s="2">
        <v>7.2088679178936195E-4</v>
      </c>
      <c r="R81" s="2">
        <v>2.4825165222671401</v>
      </c>
      <c r="S81" s="2">
        <v>3.9181211534672502</v>
      </c>
      <c r="T81" s="2">
        <v>8.2090602853822698</v>
      </c>
      <c r="U81" s="2">
        <v>2.7911690684585402</v>
      </c>
      <c r="V81" s="2">
        <v>6.2382799207983304</v>
      </c>
      <c r="W81" s="2">
        <v>2.0504490051081299</v>
      </c>
      <c r="X81" s="2">
        <v>3.5545917679188599</v>
      </c>
      <c r="Y81" s="2"/>
      <c r="Z81" s="2"/>
    </row>
    <row r="82" spans="1:26" ht="14.25" customHeight="1" x14ac:dyDescent="0.3">
      <c r="A82" s="2" t="s">
        <v>248</v>
      </c>
      <c r="B82" s="2" t="s">
        <v>249</v>
      </c>
      <c r="C82" s="2" t="s">
        <v>250</v>
      </c>
      <c r="D82" s="2">
        <v>88.76</v>
      </c>
      <c r="E82" s="2">
        <v>1.24</v>
      </c>
      <c r="F82" s="2">
        <v>16395</v>
      </c>
      <c r="G82" s="2">
        <v>295.06973140495802</v>
      </c>
      <c r="H82" s="2">
        <v>1907691</v>
      </c>
      <c r="I82" s="2">
        <v>0.43</v>
      </c>
      <c r="J82" s="2">
        <v>1936</v>
      </c>
      <c r="K82" s="3">
        <v>2.4083052389314302E-5</v>
      </c>
      <c r="L82" s="2">
        <v>6.8193948080392402E-4</v>
      </c>
      <c r="M82" s="2">
        <v>1.40714847421899E-2</v>
      </c>
      <c r="N82" s="2">
        <v>2.6065708387784902E-4</v>
      </c>
      <c r="O82" s="3">
        <v>5.55645542176379E-5</v>
      </c>
      <c r="P82" s="2">
        <v>0</v>
      </c>
      <c r="Q82" s="2">
        <v>0</v>
      </c>
      <c r="R82" s="2">
        <v>0.122779928630512</v>
      </c>
      <c r="S82" s="2">
        <v>0.97516178239695495</v>
      </c>
      <c r="T82" s="2">
        <v>2.8542420551126502</v>
      </c>
      <c r="U82" s="2">
        <v>1.39531447987515</v>
      </c>
      <c r="V82" s="2">
        <v>9.7904572105111001</v>
      </c>
      <c r="W82" s="2">
        <v>1.0854875884289401</v>
      </c>
      <c r="X82" s="2">
        <v>0.19774927573989601</v>
      </c>
      <c r="Y82" s="2"/>
      <c r="Z82" s="2"/>
    </row>
    <row r="83" spans="1:26" ht="14.25" customHeight="1" x14ac:dyDescent="0.3">
      <c r="A83" s="2" t="s">
        <v>251</v>
      </c>
      <c r="B83" s="2" t="s">
        <v>252</v>
      </c>
      <c r="C83" s="2" t="s">
        <v>253</v>
      </c>
      <c r="D83" s="2">
        <v>88.8</v>
      </c>
      <c r="E83" s="2">
        <v>1.01</v>
      </c>
      <c r="F83" s="2">
        <v>6814</v>
      </c>
      <c r="G83" s="2">
        <v>264.07278944797201</v>
      </c>
      <c r="H83" s="2">
        <v>1797603</v>
      </c>
      <c r="I83" s="2">
        <v>0.65</v>
      </c>
      <c r="J83" s="2">
        <v>2047</v>
      </c>
      <c r="K83" s="2">
        <v>2.90264982073572E-3</v>
      </c>
      <c r="L83" s="2">
        <v>2.9064706071094799E-2</v>
      </c>
      <c r="M83" s="2">
        <v>1.8068564838208001</v>
      </c>
      <c r="N83" s="2">
        <v>0.160697854084903</v>
      </c>
      <c r="O83" s="2">
        <v>8.8764453222639901</v>
      </c>
      <c r="P83" s="2">
        <v>0.51081213420578797</v>
      </c>
      <c r="Q83" s="2">
        <v>0.111672489064918</v>
      </c>
      <c r="R83" s="2">
        <v>7.25056172152066E-3</v>
      </c>
      <c r="S83" s="2">
        <v>9.6727960491814896E-2</v>
      </c>
      <c r="T83" s="2">
        <v>0.65497892317539097</v>
      </c>
      <c r="U83" s="2">
        <v>0.18375747691750199</v>
      </c>
      <c r="V83" s="2">
        <v>2.0734263892261602</v>
      </c>
      <c r="W83" s="2">
        <v>0.35187404805862199</v>
      </c>
      <c r="X83" s="2">
        <v>0.46882968505472999</v>
      </c>
      <c r="Y83" s="2"/>
      <c r="Z83" s="2"/>
    </row>
    <row r="84" spans="1:26" ht="14.25" customHeight="1" x14ac:dyDescent="0.3">
      <c r="A84" s="2" t="s">
        <v>254</v>
      </c>
      <c r="B84" s="2" t="s">
        <v>255</v>
      </c>
      <c r="C84" s="2" t="s">
        <v>256</v>
      </c>
      <c r="D84" s="2">
        <v>88.83</v>
      </c>
      <c r="E84" s="2">
        <v>4.66</v>
      </c>
      <c r="F84" s="2">
        <v>7591</v>
      </c>
      <c r="G84" s="2">
        <v>307.77540847410597</v>
      </c>
      <c r="H84" s="2">
        <v>3619235</v>
      </c>
      <c r="I84" s="2">
        <v>0.71</v>
      </c>
      <c r="J84" s="2">
        <v>3611</v>
      </c>
      <c r="K84" s="2">
        <v>1.11151112982216</v>
      </c>
      <c r="L84" s="2">
        <v>2.2334619273282299</v>
      </c>
      <c r="M84" s="2">
        <v>18.156159714198498</v>
      </c>
      <c r="N84" s="2">
        <v>2.3764363566911202</v>
      </c>
      <c r="O84" s="2">
        <v>2.9899403191173102</v>
      </c>
      <c r="P84" s="2">
        <v>5.2775018938472796E-3</v>
      </c>
      <c r="Q84" s="2">
        <v>1.73941592168672E-3</v>
      </c>
      <c r="R84" s="2">
        <v>0.98634197963227699</v>
      </c>
      <c r="S84" s="2">
        <v>1.59284854614552</v>
      </c>
      <c r="T84" s="2">
        <v>4.60275277481266</v>
      </c>
      <c r="U84" s="2">
        <v>1.74136734895796</v>
      </c>
      <c r="V84" s="2">
        <v>7.2644524868542897</v>
      </c>
      <c r="W84" s="2">
        <v>3.14899384994906</v>
      </c>
      <c r="X84" s="2">
        <v>2.60271528257132</v>
      </c>
      <c r="Y84" s="2"/>
      <c r="Z84" s="2"/>
    </row>
    <row r="85" spans="1:26" ht="14.25" customHeight="1" x14ac:dyDescent="0.3">
      <c r="A85" s="2" t="s">
        <v>257</v>
      </c>
      <c r="B85" s="2" t="s">
        <v>258</v>
      </c>
      <c r="C85" s="2" t="s">
        <v>259</v>
      </c>
      <c r="D85" s="2">
        <v>89.18</v>
      </c>
      <c r="E85" s="2">
        <v>6.96</v>
      </c>
      <c r="F85" s="2">
        <v>5169</v>
      </c>
      <c r="G85" s="2">
        <v>255.53595192101301</v>
      </c>
      <c r="H85" s="2">
        <v>4023435</v>
      </c>
      <c r="I85" s="2">
        <v>0.63</v>
      </c>
      <c r="J85" s="2">
        <v>4659</v>
      </c>
      <c r="K85" s="2">
        <v>2.2910895214945199</v>
      </c>
      <c r="L85" s="2">
        <v>3.0467393171746302</v>
      </c>
      <c r="M85" s="2">
        <v>18.571045728283</v>
      </c>
      <c r="N85" s="2">
        <v>1.0562399290339199</v>
      </c>
      <c r="O85" s="2">
        <v>2.4346629073068098E-2</v>
      </c>
      <c r="P85" s="2">
        <v>1.98830649891373E-4</v>
      </c>
      <c r="Q85" s="2">
        <v>7.8426941774904996E-4</v>
      </c>
      <c r="R85" s="2">
        <v>1.97565684378271</v>
      </c>
      <c r="S85" s="2">
        <v>3.2581737425676498</v>
      </c>
      <c r="T85" s="2">
        <v>8.0756401538055194</v>
      </c>
      <c r="U85" s="2">
        <v>3.53355980801265</v>
      </c>
      <c r="V85" s="2">
        <v>17.183010292726699</v>
      </c>
      <c r="W85" s="2">
        <v>2.64940287268344</v>
      </c>
      <c r="X85" s="2">
        <v>0.98025996110143399</v>
      </c>
      <c r="Y85" s="2"/>
      <c r="Z85" s="2"/>
    </row>
    <row r="86" spans="1:26" ht="14.25" customHeight="1" x14ac:dyDescent="0.3">
      <c r="A86" s="2" t="s">
        <v>260</v>
      </c>
      <c r="B86" s="2" t="s">
        <v>261</v>
      </c>
      <c r="C86" s="2" t="s">
        <v>262</v>
      </c>
      <c r="D86" s="2">
        <v>89.28</v>
      </c>
      <c r="E86" s="2">
        <v>4.9800000000000004</v>
      </c>
      <c r="F86" s="2">
        <v>10088</v>
      </c>
      <c r="G86" s="2">
        <v>296.250720461095</v>
      </c>
      <c r="H86" s="2">
        <v>2392936</v>
      </c>
      <c r="I86" s="2">
        <v>0.48</v>
      </c>
      <c r="J86" s="2">
        <v>2429</v>
      </c>
      <c r="K86" s="2">
        <v>3.7079351729019799E-4</v>
      </c>
      <c r="L86" s="2">
        <v>7.1937964338770598E-3</v>
      </c>
      <c r="M86" s="2">
        <v>1.10158158662145</v>
      </c>
      <c r="N86" s="2">
        <v>0.76726578141649104</v>
      </c>
      <c r="O86" s="2">
        <v>14.882391330546</v>
      </c>
      <c r="P86" s="2">
        <v>3.1759308779803899</v>
      </c>
      <c r="Q86" s="2">
        <v>1.85826591068796</v>
      </c>
      <c r="R86" s="2">
        <v>0</v>
      </c>
      <c r="S86" s="2">
        <v>0</v>
      </c>
      <c r="T86" s="3">
        <v>5.0137278421461902E-5</v>
      </c>
      <c r="U86" s="2">
        <v>0</v>
      </c>
      <c r="V86" s="2">
        <v>1.5706963000414701E-3</v>
      </c>
      <c r="W86" s="2">
        <v>1.0218418903052799E-3</v>
      </c>
      <c r="X86" s="2">
        <v>2.1865278193474698E-3</v>
      </c>
      <c r="Y86" s="2"/>
      <c r="Z86" s="2"/>
    </row>
    <row r="87" spans="1:26" ht="14.25" customHeight="1" x14ac:dyDescent="0.3">
      <c r="A87" s="2" t="s">
        <v>263</v>
      </c>
      <c r="B87" s="2" t="s">
        <v>264</v>
      </c>
      <c r="C87" s="2" t="s">
        <v>265</v>
      </c>
      <c r="D87" s="2">
        <v>89.43</v>
      </c>
      <c r="E87" s="2">
        <v>6.48</v>
      </c>
      <c r="F87" s="2">
        <v>5385</v>
      </c>
      <c r="G87" s="2">
        <v>269.47892956013499</v>
      </c>
      <c r="H87" s="2">
        <v>2989822</v>
      </c>
      <c r="I87" s="2">
        <v>0.67</v>
      </c>
      <c r="J87" s="2">
        <v>3251</v>
      </c>
      <c r="K87" s="2">
        <v>0.42337912196459798</v>
      </c>
      <c r="L87" s="2">
        <v>0.79281169970688203</v>
      </c>
      <c r="M87" s="2">
        <v>6.2149303253559598</v>
      </c>
      <c r="N87" s="2">
        <v>9.6910424649690297E-2</v>
      </c>
      <c r="O87" s="2">
        <v>1.18846198339721E-2</v>
      </c>
      <c r="P87" s="3">
        <v>8.0186759098218597E-6</v>
      </c>
      <c r="Q87" s="2">
        <v>1.35355271661279E-3</v>
      </c>
      <c r="R87" s="2">
        <v>1.72204443260832</v>
      </c>
      <c r="S87" s="2">
        <v>2.8611242362443798</v>
      </c>
      <c r="T87" s="2">
        <v>7.4534712694785004</v>
      </c>
      <c r="U87" s="2">
        <v>3.2636489482824498</v>
      </c>
      <c r="V87" s="2">
        <v>9.3824965337642805</v>
      </c>
      <c r="W87" s="2">
        <v>0.920886880869352</v>
      </c>
      <c r="X87" s="2">
        <v>0.73737649251798798</v>
      </c>
      <c r="Y87" s="2"/>
      <c r="Z87" s="2"/>
    </row>
    <row r="88" spans="1:26" ht="14.25" customHeight="1" x14ac:dyDescent="0.3">
      <c r="A88" s="2" t="s">
        <v>266</v>
      </c>
      <c r="B88" s="2" t="s">
        <v>267</v>
      </c>
      <c r="C88" s="2" t="s">
        <v>268</v>
      </c>
      <c r="D88" s="2">
        <v>90.01</v>
      </c>
      <c r="E88" s="2">
        <v>0.84</v>
      </c>
      <c r="F88" s="2">
        <v>37881</v>
      </c>
      <c r="G88" s="2">
        <v>302.54934497816498</v>
      </c>
      <c r="H88" s="2">
        <v>2394043</v>
      </c>
      <c r="I88" s="2">
        <v>0.42</v>
      </c>
      <c r="J88" s="2">
        <v>2290</v>
      </c>
      <c r="K88" s="2">
        <v>0</v>
      </c>
      <c r="L88" s="2">
        <v>0</v>
      </c>
      <c r="M88" s="3">
        <v>1.0014897651182401E-5</v>
      </c>
      <c r="N88" s="2">
        <v>0.22399399157494199</v>
      </c>
      <c r="O88" s="2">
        <v>18.809414746404499</v>
      </c>
      <c r="P88" s="2">
        <v>1.9850231988620199</v>
      </c>
      <c r="Q88" s="2">
        <v>2.0741677094773898</v>
      </c>
      <c r="R88" s="2">
        <v>3.3129759684378699E-4</v>
      </c>
      <c r="S88" s="2">
        <v>4.5313500021706998E-4</v>
      </c>
      <c r="T88" s="2">
        <v>1.5396575974226401E-3</v>
      </c>
      <c r="U88" s="2">
        <v>1.65231547040478E-4</v>
      </c>
      <c r="V88" s="2">
        <v>4.2259219909746596E-3</v>
      </c>
      <c r="W88" s="2">
        <v>1.1357582602125799E-3</v>
      </c>
      <c r="X88" s="2">
        <v>9.5133314962699803E-4</v>
      </c>
      <c r="Y88" s="2"/>
      <c r="Z88" s="2"/>
    </row>
    <row r="89" spans="1:26" ht="14.25" customHeight="1" x14ac:dyDescent="0.3">
      <c r="A89" s="2" t="s">
        <v>269</v>
      </c>
      <c r="B89" s="2" t="s">
        <v>270</v>
      </c>
      <c r="C89" s="2" t="s">
        <v>195</v>
      </c>
      <c r="D89" s="2">
        <v>90.02</v>
      </c>
      <c r="E89" s="2">
        <v>0.08</v>
      </c>
      <c r="F89" s="2">
        <v>46193</v>
      </c>
      <c r="G89" s="2">
        <v>272.10960067969398</v>
      </c>
      <c r="H89" s="2">
        <v>1045448</v>
      </c>
      <c r="I89" s="2">
        <v>0.45</v>
      </c>
      <c r="J89" s="2">
        <v>1177</v>
      </c>
      <c r="K89" s="2">
        <v>0</v>
      </c>
      <c r="L89" s="2">
        <v>0</v>
      </c>
      <c r="M89" s="2">
        <v>0</v>
      </c>
      <c r="N89" s="2">
        <v>0.119217737161014</v>
      </c>
      <c r="O89" s="2">
        <v>13.022253020649</v>
      </c>
      <c r="P89" s="2">
        <v>0.79336334218208504</v>
      </c>
      <c r="Q89" s="2">
        <v>0</v>
      </c>
      <c r="R89" s="2">
        <v>0</v>
      </c>
      <c r="S89" s="2">
        <v>0</v>
      </c>
      <c r="T89" s="2">
        <v>0</v>
      </c>
      <c r="U89" s="2">
        <v>0</v>
      </c>
      <c r="V89" s="2">
        <v>0</v>
      </c>
      <c r="W89" s="2">
        <v>0</v>
      </c>
      <c r="X89" s="2">
        <v>0</v>
      </c>
      <c r="Y89" s="2"/>
      <c r="Z89" s="2"/>
    </row>
    <row r="90" spans="1:26" ht="14.25" customHeight="1" x14ac:dyDescent="0.3">
      <c r="A90" s="2" t="s">
        <v>271</v>
      </c>
      <c r="B90" s="2" t="s">
        <v>272</v>
      </c>
      <c r="C90" s="2" t="s">
        <v>273</v>
      </c>
      <c r="D90" s="2">
        <v>90.02</v>
      </c>
      <c r="E90" s="2">
        <v>2.0499999999999998</v>
      </c>
      <c r="F90" s="2">
        <v>10142</v>
      </c>
      <c r="G90" s="2">
        <v>255.717603500504</v>
      </c>
      <c r="H90" s="2">
        <v>2514390</v>
      </c>
      <c r="I90" s="2">
        <v>0.67</v>
      </c>
      <c r="J90" s="2">
        <v>2971</v>
      </c>
      <c r="K90" s="2">
        <v>0.40109300421922101</v>
      </c>
      <c r="L90" s="2">
        <v>0.764642381934452</v>
      </c>
      <c r="M90" s="2">
        <v>2.2653063040051999</v>
      </c>
      <c r="N90" s="2">
        <v>1.4054598118169601E-4</v>
      </c>
      <c r="O90" s="2">
        <v>0</v>
      </c>
      <c r="P90" s="2">
        <v>0</v>
      </c>
      <c r="Q90" s="2">
        <v>0</v>
      </c>
      <c r="R90" s="2">
        <v>6.7696450487968196</v>
      </c>
      <c r="S90" s="2">
        <v>9.5822121241236893</v>
      </c>
      <c r="T90" s="2">
        <v>20.8493175139123</v>
      </c>
      <c r="U90" s="2">
        <v>5.7059237540468599</v>
      </c>
      <c r="V90" s="2">
        <v>13.3763507717115</v>
      </c>
      <c r="W90" s="2">
        <v>1.63925351528509E-3</v>
      </c>
      <c r="X90" s="2">
        <v>4.0777073948801198E-3</v>
      </c>
      <c r="Y90" s="2"/>
      <c r="Z90" s="2"/>
    </row>
    <row r="91" spans="1:26" ht="14.25" customHeight="1" x14ac:dyDescent="0.3">
      <c r="A91" s="2" t="s">
        <v>274</v>
      </c>
      <c r="B91" s="2" t="s">
        <v>275</v>
      </c>
      <c r="C91" s="2" t="s">
        <v>276</v>
      </c>
      <c r="D91" s="2">
        <v>90.19</v>
      </c>
      <c r="E91" s="2">
        <v>0.01</v>
      </c>
      <c r="F91" s="2">
        <v>174310</v>
      </c>
      <c r="G91" s="2">
        <v>297.34596375617701</v>
      </c>
      <c r="H91" s="2">
        <v>1163272</v>
      </c>
      <c r="I91" s="2">
        <v>0.5</v>
      </c>
      <c r="J91" s="2">
        <v>1214</v>
      </c>
      <c r="K91" s="2">
        <v>0</v>
      </c>
      <c r="L91" s="2">
        <v>0</v>
      </c>
      <c r="M91" s="2">
        <v>0</v>
      </c>
      <c r="N91" s="2">
        <v>0</v>
      </c>
      <c r="O91" s="2">
        <v>16.539156415352601</v>
      </c>
      <c r="P91" s="2">
        <v>3.7558859483931699</v>
      </c>
      <c r="Q91" s="2">
        <v>0.30592292197322202</v>
      </c>
      <c r="R91" s="2">
        <v>0</v>
      </c>
      <c r="S91" s="2">
        <v>0</v>
      </c>
      <c r="T91" s="2">
        <v>0</v>
      </c>
      <c r="U91" s="2">
        <v>0</v>
      </c>
      <c r="V91" s="2">
        <v>0</v>
      </c>
      <c r="W91" s="2">
        <v>0</v>
      </c>
      <c r="X91" s="2">
        <v>0</v>
      </c>
      <c r="Y91" s="2"/>
      <c r="Z91" s="2"/>
    </row>
    <row r="92" spans="1:26" ht="14.25" customHeight="1" x14ac:dyDescent="0.3">
      <c r="A92" s="2" t="s">
        <v>277</v>
      </c>
      <c r="B92" s="2" t="s">
        <v>278</v>
      </c>
      <c r="C92" s="2" t="s">
        <v>265</v>
      </c>
      <c r="D92" s="2">
        <v>90.34</v>
      </c>
      <c r="E92" s="2">
        <v>3.25</v>
      </c>
      <c r="F92" s="2">
        <v>8245</v>
      </c>
      <c r="G92" s="2">
        <v>289.20855614973198</v>
      </c>
      <c r="H92" s="2">
        <v>3109659</v>
      </c>
      <c r="I92" s="2">
        <v>0.67</v>
      </c>
      <c r="J92" s="2">
        <v>3179</v>
      </c>
      <c r="K92" s="2">
        <v>8.9886389148359502E-3</v>
      </c>
      <c r="L92" s="2">
        <v>1.8674535202967399E-2</v>
      </c>
      <c r="M92" s="2">
        <v>0.29470666990945399</v>
      </c>
      <c r="N92" s="2">
        <v>2.6604819166865501E-3</v>
      </c>
      <c r="O92" s="2">
        <v>7.0018603117912601E-4</v>
      </c>
      <c r="P92" s="2">
        <v>0</v>
      </c>
      <c r="Q92" s="2">
        <v>0</v>
      </c>
      <c r="R92" s="2">
        <v>1.1497898814066101</v>
      </c>
      <c r="S92" s="2">
        <v>2.0268758360638501</v>
      </c>
      <c r="T92" s="2">
        <v>5.5942074899807999</v>
      </c>
      <c r="U92" s="2">
        <v>2.3971640401342902</v>
      </c>
      <c r="V92" s="2">
        <v>12.729029888737101</v>
      </c>
      <c r="W92" s="2">
        <v>1.9434155085396601</v>
      </c>
      <c r="X92" s="2">
        <v>1.7109141194018</v>
      </c>
      <c r="Y92" s="2"/>
      <c r="Z92" s="2"/>
    </row>
    <row r="93" spans="1:26" ht="14.25" customHeight="1" x14ac:dyDescent="0.3">
      <c r="A93" s="2" t="s">
        <v>279</v>
      </c>
      <c r="B93" s="2" t="s">
        <v>280</v>
      </c>
      <c r="C93" s="2" t="s">
        <v>281</v>
      </c>
      <c r="D93" s="2">
        <v>90.4</v>
      </c>
      <c r="E93" s="2">
        <v>0.04</v>
      </c>
      <c r="F93" s="2">
        <v>7803</v>
      </c>
      <c r="G93" s="2">
        <v>262.93980582524199</v>
      </c>
      <c r="H93" s="2">
        <v>1829088</v>
      </c>
      <c r="I93" s="2">
        <v>0.53</v>
      </c>
      <c r="J93" s="2">
        <v>2060</v>
      </c>
      <c r="K93" s="2">
        <v>0</v>
      </c>
      <c r="L93" s="2">
        <v>0</v>
      </c>
      <c r="M93" s="2">
        <v>3.9092081969338199E-3</v>
      </c>
      <c r="N93" s="2">
        <v>3.00696303294319E-4</v>
      </c>
      <c r="O93" s="2">
        <v>9.9710511508719095E-4</v>
      </c>
      <c r="P93" s="2">
        <v>0</v>
      </c>
      <c r="Q93" s="2">
        <v>0</v>
      </c>
      <c r="R93" s="2">
        <v>3.5573372499949798E-3</v>
      </c>
      <c r="S93" s="2">
        <v>2.3743906003622001E-2</v>
      </c>
      <c r="T93" s="2">
        <v>0.50262801721595696</v>
      </c>
      <c r="U93" s="2">
        <v>0.175851681042139</v>
      </c>
      <c r="V93" s="2">
        <v>7.2067185214137499</v>
      </c>
      <c r="W93" s="2">
        <v>2.30879138960006</v>
      </c>
      <c r="X93" s="2">
        <v>3.97923435149717</v>
      </c>
      <c r="Y93" s="2"/>
      <c r="Z93" s="2"/>
    </row>
    <row r="94" spans="1:26" ht="14.25" customHeight="1" x14ac:dyDescent="0.3">
      <c r="A94" s="2" t="s">
        <v>282</v>
      </c>
      <c r="B94" s="2" t="s">
        <v>283</v>
      </c>
      <c r="C94" s="2" t="s">
        <v>284</v>
      </c>
      <c r="D94" s="2">
        <v>90.64</v>
      </c>
      <c r="E94" s="2">
        <v>3</v>
      </c>
      <c r="F94" s="2">
        <v>5183</v>
      </c>
      <c r="G94" s="2">
        <v>241.230130057803</v>
      </c>
      <c r="H94" s="2">
        <v>4687601</v>
      </c>
      <c r="I94" s="2">
        <v>0.47</v>
      </c>
      <c r="J94" s="2">
        <v>5536</v>
      </c>
      <c r="K94" s="2">
        <v>1.9730892023779201</v>
      </c>
      <c r="L94" s="2">
        <v>2.6241297448377101</v>
      </c>
      <c r="M94" s="2">
        <v>18.498038876174999</v>
      </c>
      <c r="N94" s="2">
        <v>0.20143127229285901</v>
      </c>
      <c r="O94" s="2">
        <v>3.3854019865869199E-3</v>
      </c>
      <c r="P94" s="2">
        <v>0</v>
      </c>
      <c r="Q94" s="2">
        <v>0</v>
      </c>
      <c r="R94" s="2">
        <v>1.5820912097865101</v>
      </c>
      <c r="S94" s="2">
        <v>1.3821527969232601</v>
      </c>
      <c r="T94" s="2">
        <v>7.5084843148041198</v>
      </c>
      <c r="U94" s="2">
        <v>2.3114582025250501</v>
      </c>
      <c r="V94" s="2">
        <v>7.8592622893833397</v>
      </c>
      <c r="W94" s="2">
        <v>0.19415950297343301</v>
      </c>
      <c r="X94" s="2">
        <v>5.6301676489109E-3</v>
      </c>
      <c r="Y94" s="2"/>
      <c r="Z94" s="2"/>
    </row>
    <row r="95" spans="1:26" ht="14.25" customHeight="1" x14ac:dyDescent="0.3">
      <c r="A95" s="2" t="s">
        <v>285</v>
      </c>
      <c r="B95" s="2" t="s">
        <v>286</v>
      </c>
      <c r="C95" s="2" t="s">
        <v>287</v>
      </c>
      <c r="D95" s="2">
        <v>90.71</v>
      </c>
      <c r="E95" s="2">
        <v>9.16</v>
      </c>
      <c r="F95" s="2">
        <v>20330</v>
      </c>
      <c r="G95" s="2">
        <v>347.75572130869602</v>
      </c>
      <c r="H95" s="2">
        <v>7054323</v>
      </c>
      <c r="I95" s="2">
        <v>0.48</v>
      </c>
      <c r="J95" s="2">
        <v>5899</v>
      </c>
      <c r="K95" s="2">
        <v>0</v>
      </c>
      <c r="L95" s="2">
        <v>0</v>
      </c>
      <c r="M95" s="2">
        <v>2.5174393937708802E-4</v>
      </c>
      <c r="N95" s="2">
        <v>1.8238294809931E-4</v>
      </c>
      <c r="O95" s="2">
        <v>11.2811822773853</v>
      </c>
      <c r="P95" s="2">
        <v>2.50691840643794</v>
      </c>
      <c r="Q95" s="2">
        <v>0.357509138808216</v>
      </c>
      <c r="R95" s="2">
        <v>0</v>
      </c>
      <c r="S95" s="2">
        <v>0</v>
      </c>
      <c r="T95" s="2">
        <v>0</v>
      </c>
      <c r="U95" s="2">
        <v>0</v>
      </c>
      <c r="V95" s="2">
        <v>0</v>
      </c>
      <c r="W95" s="2">
        <v>0</v>
      </c>
      <c r="X95" s="2">
        <v>0</v>
      </c>
      <c r="Y95" s="2"/>
      <c r="Z95" s="2"/>
    </row>
    <row r="96" spans="1:26" ht="14.25" customHeight="1" x14ac:dyDescent="0.3">
      <c r="A96" s="2" t="s">
        <v>288</v>
      </c>
      <c r="B96" s="2" t="s">
        <v>289</v>
      </c>
      <c r="C96" s="2" t="s">
        <v>223</v>
      </c>
      <c r="D96" s="2">
        <v>90.75</v>
      </c>
      <c r="E96" s="2">
        <v>3.23</v>
      </c>
      <c r="F96" s="2">
        <v>4538</v>
      </c>
      <c r="G96" s="2">
        <v>237.517037037037</v>
      </c>
      <c r="H96" s="2">
        <v>1636081</v>
      </c>
      <c r="I96" s="2">
        <v>0.56999999999999995</v>
      </c>
      <c r="J96" s="2">
        <v>2025</v>
      </c>
      <c r="K96" s="2">
        <v>0</v>
      </c>
      <c r="L96" s="2">
        <v>3.61508858669773E-4</v>
      </c>
      <c r="M96" s="2">
        <v>2.8603730574974201E-2</v>
      </c>
      <c r="N96" s="2">
        <v>1.8810070890734502E-2</v>
      </c>
      <c r="O96" s="2">
        <v>1.1876688821204999</v>
      </c>
      <c r="P96" s="2">
        <v>3.8838509517024201E-2</v>
      </c>
      <c r="Q96" s="2">
        <v>4.4043731330585499E-3</v>
      </c>
      <c r="R96" s="2">
        <v>3.78851918163233E-3</v>
      </c>
      <c r="S96" s="2">
        <v>4.4527796721304802E-2</v>
      </c>
      <c r="T96" s="2">
        <v>0.50723228834749601</v>
      </c>
      <c r="U96" s="2">
        <v>0.33227421759731401</v>
      </c>
      <c r="V96" s="2">
        <v>6.7611736423402897</v>
      </c>
      <c r="W96" s="2">
        <v>3.8837666234268302</v>
      </c>
      <c r="X96" s="2">
        <v>7.1768543723576901</v>
      </c>
      <c r="Y96" s="2"/>
      <c r="Z96" s="2"/>
    </row>
    <row r="97" spans="1:26" ht="14.25" customHeight="1" x14ac:dyDescent="0.3">
      <c r="A97" s="2" t="s">
        <v>290</v>
      </c>
      <c r="B97" s="2" t="s">
        <v>291</v>
      </c>
      <c r="C97" s="2" t="s">
        <v>292</v>
      </c>
      <c r="D97" s="2">
        <v>90.85</v>
      </c>
      <c r="E97" s="2">
        <v>3.81</v>
      </c>
      <c r="F97" s="2">
        <v>11092</v>
      </c>
      <c r="G97" s="2">
        <v>279.26221755123402</v>
      </c>
      <c r="H97" s="2">
        <v>3749567</v>
      </c>
      <c r="I97" s="2">
        <v>0.64</v>
      </c>
      <c r="J97" s="2">
        <v>3806</v>
      </c>
      <c r="K97" s="2">
        <v>3.2752970995415298E-2</v>
      </c>
      <c r="L97" s="2">
        <v>8.3277877879303297E-2</v>
      </c>
      <c r="M97" s="2">
        <v>2.4054817365245</v>
      </c>
      <c r="N97" s="2">
        <v>5.5016952631231596E-3</v>
      </c>
      <c r="O97" s="2">
        <v>9.5523972224063501E-4</v>
      </c>
      <c r="P97" s="2">
        <v>0</v>
      </c>
      <c r="Q97" s="2">
        <v>0</v>
      </c>
      <c r="R97" s="2">
        <v>1.62133776029454</v>
      </c>
      <c r="S97" s="2">
        <v>2.4975446836761401</v>
      </c>
      <c r="T97" s="2">
        <v>6.3827546486294198</v>
      </c>
      <c r="U97" s="2">
        <v>2.1188098829926099</v>
      </c>
      <c r="V97" s="2">
        <v>10.573805069299899</v>
      </c>
      <c r="W97" s="2">
        <v>2.4746010297887802</v>
      </c>
      <c r="X97" s="2">
        <v>5.7503443091444302</v>
      </c>
      <c r="Y97" s="2"/>
      <c r="Z97" s="2"/>
    </row>
    <row r="98" spans="1:26" ht="14.25" customHeight="1" x14ac:dyDescent="0.3">
      <c r="A98" s="2" t="s">
        <v>293</v>
      </c>
      <c r="B98" s="2" t="s">
        <v>294</v>
      </c>
      <c r="C98" s="2" t="s">
        <v>295</v>
      </c>
      <c r="D98" s="2">
        <v>91.07</v>
      </c>
      <c r="E98" s="2">
        <v>1.32</v>
      </c>
      <c r="F98" s="2">
        <v>8026</v>
      </c>
      <c r="G98" s="2">
        <v>332.822623630441</v>
      </c>
      <c r="H98" s="2">
        <v>3782516</v>
      </c>
      <c r="I98" s="2">
        <v>0.57999999999999996</v>
      </c>
      <c r="J98" s="2">
        <v>3377</v>
      </c>
      <c r="K98" s="2">
        <v>0</v>
      </c>
      <c r="L98" s="2">
        <v>0</v>
      </c>
      <c r="M98" s="2">
        <v>2.8668172672703298E-3</v>
      </c>
      <c r="N98" s="2">
        <v>6.0131807814969905E-4</v>
      </c>
      <c r="O98" s="2">
        <v>9.0084804442732</v>
      </c>
      <c r="P98" s="2">
        <v>0.50078997133149095</v>
      </c>
      <c r="Q98" s="2">
        <v>0.232075888606665</v>
      </c>
      <c r="R98" s="2">
        <v>0</v>
      </c>
      <c r="S98" s="2">
        <v>0</v>
      </c>
      <c r="T98" s="2">
        <v>0</v>
      </c>
      <c r="U98" s="2">
        <v>0</v>
      </c>
      <c r="V98" s="2">
        <v>0</v>
      </c>
      <c r="W98" s="2">
        <v>0</v>
      </c>
      <c r="X98" s="2">
        <v>0</v>
      </c>
      <c r="Y98" s="2"/>
      <c r="Z98" s="2"/>
    </row>
    <row r="99" spans="1:26" ht="14.25" customHeight="1" x14ac:dyDescent="0.3">
      <c r="A99" s="2" t="s">
        <v>296</v>
      </c>
      <c r="B99" s="2" t="s">
        <v>297</v>
      </c>
      <c r="C99" s="2" t="s">
        <v>67</v>
      </c>
      <c r="D99" s="2">
        <v>91.16</v>
      </c>
      <c r="E99" s="2">
        <v>9.1999999999999993</v>
      </c>
      <c r="F99" s="2">
        <v>9257</v>
      </c>
      <c r="G99" s="2">
        <v>252.747011952191</v>
      </c>
      <c r="H99" s="2">
        <v>2375479</v>
      </c>
      <c r="I99" s="2">
        <v>0.57999999999999996</v>
      </c>
      <c r="J99" s="2">
        <v>2510</v>
      </c>
      <c r="K99" s="2">
        <v>0</v>
      </c>
      <c r="L99" s="2">
        <v>0</v>
      </c>
      <c r="M99" s="2">
        <v>6.3683757304338804E-4</v>
      </c>
      <c r="N99" s="2">
        <v>9.5871657340188002E-2</v>
      </c>
      <c r="O99" s="2">
        <v>9.2316984860564109</v>
      </c>
      <c r="P99" s="2">
        <v>0.26399728986606802</v>
      </c>
      <c r="Q99" s="2">
        <v>0.17734871338415401</v>
      </c>
      <c r="R99" s="2">
        <v>0</v>
      </c>
      <c r="S99" s="2">
        <v>0</v>
      </c>
      <c r="T99" s="2">
        <v>0</v>
      </c>
      <c r="U99" s="2">
        <v>0</v>
      </c>
      <c r="V99" s="2">
        <v>0</v>
      </c>
      <c r="W99" s="2">
        <v>0</v>
      </c>
      <c r="X99" s="2">
        <v>0</v>
      </c>
      <c r="Y99" s="2"/>
      <c r="Z99" s="2"/>
    </row>
    <row r="100" spans="1:26" ht="14.25" customHeight="1" x14ac:dyDescent="0.3">
      <c r="A100" s="2" t="s">
        <v>298</v>
      </c>
      <c r="B100" s="2" t="s">
        <v>299</v>
      </c>
      <c r="C100" s="2" t="s">
        <v>300</v>
      </c>
      <c r="D100" s="2">
        <v>91.53</v>
      </c>
      <c r="E100" s="2">
        <v>6.46</v>
      </c>
      <c r="F100" s="2">
        <v>13376</v>
      </c>
      <c r="G100" s="2">
        <v>316.12740315638399</v>
      </c>
      <c r="H100" s="2">
        <v>3698917</v>
      </c>
      <c r="I100" s="2">
        <v>0.61</v>
      </c>
      <c r="J100" s="2">
        <v>3485</v>
      </c>
      <c r="K100" s="3">
        <v>4.6988177655112699E-5</v>
      </c>
      <c r="L100" s="2">
        <v>2.7982298208092401E-4</v>
      </c>
      <c r="M100" s="2">
        <v>0.21414166344204499</v>
      </c>
      <c r="N100" s="2">
        <v>0.27605645671825402</v>
      </c>
      <c r="O100" s="2">
        <v>23.591241624405601</v>
      </c>
      <c r="P100" s="2">
        <v>9.3377086623956203</v>
      </c>
      <c r="Q100" s="2">
        <v>15.885600512738399</v>
      </c>
      <c r="R100" s="2">
        <v>0</v>
      </c>
      <c r="S100" s="2">
        <v>0</v>
      </c>
      <c r="T100" s="2">
        <v>3.3668459677302598E-4</v>
      </c>
      <c r="U100" s="2">
        <v>0</v>
      </c>
      <c r="V100" s="2">
        <v>2.3404607171884399E-4</v>
      </c>
      <c r="W100" s="2">
        <v>1.3727037147763399E-4</v>
      </c>
      <c r="X100" s="3">
        <v>5.0809077925107001E-5</v>
      </c>
      <c r="Y100" s="2"/>
      <c r="Z100" s="2"/>
    </row>
    <row r="101" spans="1:26" ht="14.25" customHeight="1" x14ac:dyDescent="0.3">
      <c r="A101" s="2" t="s">
        <v>301</v>
      </c>
      <c r="B101" s="2" t="s">
        <v>302</v>
      </c>
      <c r="C101" s="2" t="s">
        <v>303</v>
      </c>
      <c r="D101" s="2">
        <v>91.56</v>
      </c>
      <c r="E101" s="2">
        <v>7.83</v>
      </c>
      <c r="F101" s="2">
        <v>26483</v>
      </c>
      <c r="G101" s="2">
        <v>263.04739558892499</v>
      </c>
      <c r="H101" s="2">
        <v>1914825</v>
      </c>
      <c r="I101" s="2">
        <v>0.47</v>
      </c>
      <c r="J101" s="2">
        <v>2131</v>
      </c>
      <c r="K101" s="2">
        <v>0</v>
      </c>
      <c r="L101" s="2">
        <v>0</v>
      </c>
      <c r="M101" s="2">
        <v>2.4204404734354899E-3</v>
      </c>
      <c r="N101" s="2">
        <v>6.2738464023401205E-2</v>
      </c>
      <c r="O101" s="2">
        <v>12.5992427628205</v>
      </c>
      <c r="P101" s="2">
        <v>1.10900524786127</v>
      </c>
      <c r="Q101" s="2">
        <v>2.4163669708030899</v>
      </c>
      <c r="R101" s="2">
        <v>0</v>
      </c>
      <c r="S101" s="2">
        <v>0</v>
      </c>
      <c r="T101" s="2">
        <v>0</v>
      </c>
      <c r="U101" s="2">
        <v>0</v>
      </c>
      <c r="V101" s="2">
        <v>0</v>
      </c>
      <c r="W101" s="2">
        <v>0</v>
      </c>
      <c r="X101" s="2">
        <v>6.9438125863395604E-4</v>
      </c>
      <c r="Y101" s="2"/>
      <c r="Z101" s="2"/>
    </row>
    <row r="102" spans="1:26" ht="14.25" customHeight="1" x14ac:dyDescent="0.3">
      <c r="A102" s="2" t="s">
        <v>304</v>
      </c>
      <c r="B102" s="2" t="s">
        <v>305</v>
      </c>
      <c r="C102" s="2" t="s">
        <v>145</v>
      </c>
      <c r="D102" s="2">
        <v>91.64</v>
      </c>
      <c r="E102" s="2">
        <v>6.61</v>
      </c>
      <c r="F102" s="2">
        <v>8446</v>
      </c>
      <c r="G102" s="2">
        <v>309.150084602368</v>
      </c>
      <c r="H102" s="2">
        <v>6134154</v>
      </c>
      <c r="I102" s="2">
        <v>0.6</v>
      </c>
      <c r="J102" s="2">
        <v>5910</v>
      </c>
      <c r="K102" s="2">
        <v>2.82524539715833E-2</v>
      </c>
      <c r="L102" s="2">
        <v>0.245751589336868</v>
      </c>
      <c r="M102" s="2">
        <v>3.52630686733607</v>
      </c>
      <c r="N102" s="2">
        <v>1.0711140333514699</v>
      </c>
      <c r="O102" s="2">
        <v>8.8935470582661704</v>
      </c>
      <c r="P102" s="2">
        <v>2.6716983915432702E-3</v>
      </c>
      <c r="Q102" s="2">
        <v>5.3562997691783496E-4</v>
      </c>
      <c r="R102" s="2">
        <v>0</v>
      </c>
      <c r="S102" s="2">
        <v>0</v>
      </c>
      <c r="T102" s="2">
        <v>4.0744556176585702E-4</v>
      </c>
      <c r="U102" s="3">
        <v>4.23856329658499E-6</v>
      </c>
      <c r="V102" s="2">
        <v>1.9556078963782102E-3</v>
      </c>
      <c r="W102" s="2">
        <v>1.5113248315683299E-3</v>
      </c>
      <c r="X102" s="2">
        <v>4.1563943553888603E-4</v>
      </c>
      <c r="Y102" s="2"/>
      <c r="Z102" s="2"/>
    </row>
    <row r="103" spans="1:26" ht="14.25" customHeight="1" x14ac:dyDescent="0.3">
      <c r="A103" s="2" t="s">
        <v>306</v>
      </c>
      <c r="B103" s="2" t="s">
        <v>307</v>
      </c>
      <c r="C103" s="2" t="s">
        <v>308</v>
      </c>
      <c r="D103" s="2">
        <v>91.68</v>
      </c>
      <c r="E103" s="2">
        <v>4.17</v>
      </c>
      <c r="F103" s="2">
        <v>9499</v>
      </c>
      <c r="G103" s="2">
        <v>281.09760589318603</v>
      </c>
      <c r="H103" s="2">
        <v>2603016</v>
      </c>
      <c r="I103" s="2">
        <v>0.48</v>
      </c>
      <c r="J103" s="2">
        <v>2715</v>
      </c>
      <c r="K103" s="2">
        <v>0</v>
      </c>
      <c r="L103" s="3">
        <v>3.2227573279952503E-5</v>
      </c>
      <c r="M103" s="3">
        <v>2.1485048853301601E-5</v>
      </c>
      <c r="N103" s="3">
        <v>5.8316561173247399E-5</v>
      </c>
      <c r="O103" s="2">
        <v>0</v>
      </c>
      <c r="P103" s="2">
        <v>0</v>
      </c>
      <c r="Q103" s="2">
        <v>0</v>
      </c>
      <c r="R103" s="2">
        <v>5.9485078024212497E-3</v>
      </c>
      <c r="S103" s="2">
        <v>0.110319641658245</v>
      </c>
      <c r="T103" s="2">
        <v>1.2346171797202301</v>
      </c>
      <c r="U103" s="2">
        <v>0.64129902543291895</v>
      </c>
      <c r="V103" s="2">
        <v>7.8661438827058499</v>
      </c>
      <c r="W103" s="2">
        <v>0.84687464522300104</v>
      </c>
      <c r="X103" s="2">
        <v>1.4137139432152599</v>
      </c>
      <c r="Y103" s="2"/>
      <c r="Z103" s="2"/>
    </row>
    <row r="104" spans="1:26" ht="14.25" customHeight="1" x14ac:dyDescent="0.3">
      <c r="A104" s="2" t="s">
        <v>309</v>
      </c>
      <c r="B104" s="2" t="s">
        <v>310</v>
      </c>
      <c r="C104" s="2" t="s">
        <v>311</v>
      </c>
      <c r="D104" s="2">
        <v>91.72</v>
      </c>
      <c r="E104" s="2">
        <v>5.68</v>
      </c>
      <c r="F104" s="2">
        <v>10511</v>
      </c>
      <c r="G104" s="2">
        <v>313.87052168447502</v>
      </c>
      <c r="H104" s="2">
        <v>3494059</v>
      </c>
      <c r="I104" s="2">
        <v>0.54</v>
      </c>
      <c r="J104" s="2">
        <v>3182</v>
      </c>
      <c r="K104" s="3">
        <v>6.06538514642198E-5</v>
      </c>
      <c r="L104" s="2">
        <v>6.6080994121108004E-4</v>
      </c>
      <c r="M104" s="2">
        <v>2.9181691506093999E-2</v>
      </c>
      <c r="N104" s="2">
        <v>4.7993182743306398E-2</v>
      </c>
      <c r="O104" s="2">
        <v>9.5817465478991597</v>
      </c>
      <c r="P104" s="2">
        <v>2.3088593864673702E-2</v>
      </c>
      <c r="Q104" s="2">
        <v>8.2318363191605706E-3</v>
      </c>
      <c r="R104" s="3">
        <v>4.34901828953846E-5</v>
      </c>
      <c r="S104" s="2">
        <v>1.59051402881481E-4</v>
      </c>
      <c r="T104" s="2">
        <v>0</v>
      </c>
      <c r="U104" s="3">
        <v>6.0102018884054302E-5</v>
      </c>
      <c r="V104" s="2">
        <v>3.06145456999052E-3</v>
      </c>
      <c r="W104" s="2">
        <v>2.6136262831745298E-3</v>
      </c>
      <c r="X104" s="2">
        <v>3.6641023786271399E-3</v>
      </c>
      <c r="Y104" s="2"/>
      <c r="Z104" s="2"/>
    </row>
    <row r="105" spans="1:26" ht="14.25" customHeight="1" x14ac:dyDescent="0.3">
      <c r="A105" s="2" t="s">
        <v>312</v>
      </c>
      <c r="B105" s="2" t="s">
        <v>313</v>
      </c>
      <c r="C105" s="2" t="s">
        <v>28</v>
      </c>
      <c r="D105" s="2">
        <v>91.79</v>
      </c>
      <c r="E105" s="2">
        <v>2.02</v>
      </c>
      <c r="F105" s="2">
        <v>35699</v>
      </c>
      <c r="G105" s="2">
        <v>262.47759500850799</v>
      </c>
      <c r="H105" s="2">
        <v>1542717</v>
      </c>
      <c r="I105" s="2">
        <v>0.55000000000000004</v>
      </c>
      <c r="J105" s="2">
        <v>1763</v>
      </c>
      <c r="K105" s="2">
        <v>0</v>
      </c>
      <c r="L105" s="2">
        <v>0</v>
      </c>
      <c r="M105" s="2">
        <v>2.3413838614312101E-2</v>
      </c>
      <c r="N105" s="2">
        <v>6.0801663314105801E-3</v>
      </c>
      <c r="O105" s="2">
        <v>22.903835123791598</v>
      </c>
      <c r="P105" s="2">
        <v>2.3712533723228799</v>
      </c>
      <c r="Q105" s="2">
        <v>0.137170923392093</v>
      </c>
      <c r="R105" s="2">
        <v>5.0941432404293997E-4</v>
      </c>
      <c r="S105" s="2">
        <v>9.8468690742323395E-2</v>
      </c>
      <c r="T105" s="2">
        <v>0.97594355024692703</v>
      </c>
      <c r="U105" s="2">
        <v>0.52894432078895903</v>
      </c>
      <c r="V105" s="2">
        <v>6.4718015071805297</v>
      </c>
      <c r="W105" s="2">
        <v>2.7073414619615099</v>
      </c>
      <c r="X105" s="2">
        <v>4.3942846792374697</v>
      </c>
      <c r="Y105" s="2"/>
      <c r="Z105" s="2"/>
    </row>
    <row r="106" spans="1:26" ht="14.25" customHeight="1" x14ac:dyDescent="0.3">
      <c r="A106" s="2" t="s">
        <v>314</v>
      </c>
      <c r="B106" s="2" t="s">
        <v>315</v>
      </c>
      <c r="C106" s="2" t="s">
        <v>316</v>
      </c>
      <c r="D106" s="2">
        <v>91.84</v>
      </c>
      <c r="E106" s="2">
        <v>1.35</v>
      </c>
      <c r="F106" s="2">
        <v>10881</v>
      </c>
      <c r="G106" s="2">
        <v>291.62447844228001</v>
      </c>
      <c r="H106" s="2">
        <v>2039841</v>
      </c>
      <c r="I106" s="2">
        <v>0.71</v>
      </c>
      <c r="J106" s="2">
        <v>2157</v>
      </c>
      <c r="K106" s="2">
        <v>0.244139132071026</v>
      </c>
      <c r="L106" s="2">
        <v>0.857336131082863</v>
      </c>
      <c r="M106" s="2">
        <v>9.6621385375802795</v>
      </c>
      <c r="N106" s="2">
        <v>1.5313074042205701</v>
      </c>
      <c r="O106" s="2">
        <v>2.8650074929947098</v>
      </c>
      <c r="P106" s="2">
        <v>4.4192849343655698E-4</v>
      </c>
      <c r="Q106" s="2">
        <v>0</v>
      </c>
      <c r="R106" s="2">
        <v>2.2278505502345301E-2</v>
      </c>
      <c r="S106" s="2">
        <v>9.9975032740099598E-2</v>
      </c>
      <c r="T106" s="2">
        <v>0.85621672023245599</v>
      </c>
      <c r="U106" s="2">
        <v>0.159634311513457</v>
      </c>
      <c r="V106" s="2">
        <v>1.1893701820193501</v>
      </c>
      <c r="W106" s="2">
        <v>1.61513607952918</v>
      </c>
      <c r="X106" s="2">
        <v>1.21799232974164</v>
      </c>
      <c r="Y106" s="2"/>
      <c r="Z106" s="2"/>
    </row>
    <row r="107" spans="1:26" ht="14.25" customHeight="1" x14ac:dyDescent="0.3">
      <c r="A107" s="2" t="s">
        <v>317</v>
      </c>
      <c r="B107" s="2" t="s">
        <v>318</v>
      </c>
      <c r="C107" s="2" t="s">
        <v>319</v>
      </c>
      <c r="D107" s="2">
        <v>91.9</v>
      </c>
      <c r="E107" s="2">
        <v>2.4700000000000002</v>
      </c>
      <c r="F107" s="2">
        <v>7765</v>
      </c>
      <c r="G107" s="2">
        <v>320.36692719045601</v>
      </c>
      <c r="H107" s="2">
        <v>5557842</v>
      </c>
      <c r="I107" s="2">
        <v>0.4</v>
      </c>
      <c r="J107" s="2">
        <v>4862</v>
      </c>
      <c r="K107" s="2">
        <v>7.8843602460819504E-4</v>
      </c>
      <c r="L107" s="2">
        <v>4.7504263145098698E-3</v>
      </c>
      <c r="M107" s="2">
        <v>0.86891016552099798</v>
      </c>
      <c r="N107" s="2">
        <v>0.56713266298600995</v>
      </c>
      <c r="O107" s="2">
        <v>23.426038494042199</v>
      </c>
      <c r="P107" s="2">
        <v>1.2240243072321899</v>
      </c>
      <c r="Q107" s="2">
        <v>0.33072156628933103</v>
      </c>
      <c r="R107" s="3">
        <v>3.0227559545593399E-5</v>
      </c>
      <c r="S107" s="3">
        <v>1.07912559618517E-5</v>
      </c>
      <c r="T107" s="2">
        <v>2.2607679618595901E-3</v>
      </c>
      <c r="U107" s="2">
        <v>5.5647132103550699E-4</v>
      </c>
      <c r="V107" s="2">
        <v>1.32307466067953E-2</v>
      </c>
      <c r="W107" s="2">
        <v>8.6778430681510796E-3</v>
      </c>
      <c r="X107" s="2">
        <v>4.85512414119751E-3</v>
      </c>
      <c r="Y107" s="2"/>
      <c r="Z107" s="2"/>
    </row>
    <row r="108" spans="1:26" ht="14.25" customHeight="1" x14ac:dyDescent="0.3">
      <c r="A108" s="2" t="s">
        <v>320</v>
      </c>
      <c r="B108" s="2" t="s">
        <v>321</v>
      </c>
      <c r="C108" s="2" t="s">
        <v>322</v>
      </c>
      <c r="D108" s="2">
        <v>92</v>
      </c>
      <c r="E108" s="2">
        <v>5.34</v>
      </c>
      <c r="F108" s="2">
        <v>7024</v>
      </c>
      <c r="G108" s="2">
        <v>294.64795718574601</v>
      </c>
      <c r="H108" s="2">
        <v>8002398</v>
      </c>
      <c r="I108" s="2">
        <v>0.61</v>
      </c>
      <c r="J108" s="2">
        <v>7661</v>
      </c>
      <c r="K108" s="3">
        <v>5.3190828466503798E-5</v>
      </c>
      <c r="L108" s="2">
        <v>3.8777612570512198E-4</v>
      </c>
      <c r="M108" s="2">
        <v>8.8069800943632995E-2</v>
      </c>
      <c r="N108" s="2">
        <v>6.2344045029683402E-2</v>
      </c>
      <c r="O108" s="2">
        <v>9.0777328632091496</v>
      </c>
      <c r="P108" s="2">
        <v>0.810412289837799</v>
      </c>
      <c r="Q108" s="2">
        <v>0.36123161089821998</v>
      </c>
      <c r="R108" s="2">
        <v>0</v>
      </c>
      <c r="S108" s="3">
        <v>2.4242733240711E-5</v>
      </c>
      <c r="T108" s="2">
        <v>1.23642616065964E-3</v>
      </c>
      <c r="U108" s="2">
        <v>1.6806799589101699E-4</v>
      </c>
      <c r="V108" s="2">
        <v>5.1686220084565604E-3</v>
      </c>
      <c r="W108" s="2">
        <v>2.9482906849214899E-3</v>
      </c>
      <c r="X108" s="2">
        <v>4.80332612995105E-3</v>
      </c>
      <c r="Y108" s="2"/>
      <c r="Z108" s="2"/>
    </row>
    <row r="109" spans="1:26" ht="14.25" customHeight="1" x14ac:dyDescent="0.3">
      <c r="A109" s="2" t="s">
        <v>323</v>
      </c>
      <c r="B109" s="2" t="s">
        <v>324</v>
      </c>
      <c r="C109" s="2" t="s">
        <v>325</v>
      </c>
      <c r="D109" s="2">
        <v>92.01</v>
      </c>
      <c r="E109" s="2">
        <v>5.3</v>
      </c>
      <c r="F109" s="2">
        <v>6844</v>
      </c>
      <c r="G109" s="2">
        <v>273.551582782965</v>
      </c>
      <c r="H109" s="2">
        <v>4201748</v>
      </c>
      <c r="I109" s="2">
        <v>0.49</v>
      </c>
      <c r="J109" s="2">
        <v>4391</v>
      </c>
      <c r="K109" s="2">
        <v>9.6439476046356097E-4</v>
      </c>
      <c r="L109" s="2">
        <v>1.7125380991954198E-2</v>
      </c>
      <c r="M109" s="2">
        <v>1.2569188662589601</v>
      </c>
      <c r="N109" s="2">
        <v>0.85108662664738299</v>
      </c>
      <c r="O109" s="2">
        <v>26.248145130888101</v>
      </c>
      <c r="P109" s="2">
        <v>6.3455119520243004</v>
      </c>
      <c r="Q109" s="2">
        <v>8.2171398484425602</v>
      </c>
      <c r="R109" s="3">
        <v>3.8079389815857498E-6</v>
      </c>
      <c r="S109" s="3">
        <v>2.2361388702189002E-5</v>
      </c>
      <c r="T109" s="2">
        <v>7.1325513573507002E-3</v>
      </c>
      <c r="U109" s="2">
        <v>4.62772717407615E-4</v>
      </c>
      <c r="V109" s="2">
        <v>2.5358886392324999E-2</v>
      </c>
      <c r="W109" s="2">
        <v>2.53274047760432E-2</v>
      </c>
      <c r="X109" s="2">
        <v>4.4112847277246001E-2</v>
      </c>
      <c r="Y109" s="2"/>
      <c r="Z109" s="2"/>
    </row>
    <row r="110" spans="1:26" ht="14.25" customHeight="1" x14ac:dyDescent="0.3">
      <c r="A110" s="2" t="s">
        <v>326</v>
      </c>
      <c r="B110" s="2" t="s">
        <v>327</v>
      </c>
      <c r="C110" s="2" t="s">
        <v>328</v>
      </c>
      <c r="D110" s="2">
        <v>92.08</v>
      </c>
      <c r="E110" s="2">
        <v>1.34</v>
      </c>
      <c r="F110" s="2">
        <v>19215</v>
      </c>
      <c r="G110" s="2">
        <v>294.22200296003899</v>
      </c>
      <c r="H110" s="2">
        <v>1982819</v>
      </c>
      <c r="I110" s="2">
        <v>0.4</v>
      </c>
      <c r="J110" s="2">
        <v>2027</v>
      </c>
      <c r="K110" s="2">
        <v>3.6534861743129799E-3</v>
      </c>
      <c r="L110" s="2">
        <v>7.2798487795520506E-2</v>
      </c>
      <c r="M110" s="2">
        <v>2.18763013038767</v>
      </c>
      <c r="N110" s="2">
        <v>0.60323869022287901</v>
      </c>
      <c r="O110" s="2">
        <v>10.465569846017001</v>
      </c>
      <c r="P110" s="2">
        <v>0.80927134784795796</v>
      </c>
      <c r="Q110" s="2">
        <v>1.37286876276666</v>
      </c>
      <c r="R110" s="2">
        <v>0</v>
      </c>
      <c r="S110" s="2">
        <v>0</v>
      </c>
      <c r="T110" s="3">
        <v>2.9213029508194099E-5</v>
      </c>
      <c r="U110" s="2">
        <v>0</v>
      </c>
      <c r="V110" s="2">
        <v>0</v>
      </c>
      <c r="W110" s="2">
        <v>0</v>
      </c>
      <c r="X110" s="2">
        <v>0</v>
      </c>
      <c r="Y110" s="2"/>
      <c r="Z110" s="2"/>
    </row>
    <row r="111" spans="1:26" ht="14.25" customHeight="1" x14ac:dyDescent="0.3">
      <c r="A111" s="2" t="s">
        <v>329</v>
      </c>
      <c r="B111" s="2" t="s">
        <v>330</v>
      </c>
      <c r="C111" s="2" t="s">
        <v>253</v>
      </c>
      <c r="D111" s="2">
        <v>92.09</v>
      </c>
      <c r="E111" s="2">
        <v>2.3199999999999998</v>
      </c>
      <c r="F111" s="2">
        <v>12392</v>
      </c>
      <c r="G111" s="2">
        <v>283.51465364120702</v>
      </c>
      <c r="H111" s="2">
        <v>2174188</v>
      </c>
      <c r="I111" s="2">
        <v>0.61</v>
      </c>
      <c r="J111" s="2">
        <v>2252</v>
      </c>
      <c r="K111" s="2">
        <v>0</v>
      </c>
      <c r="L111" s="3">
        <v>3.3092258303403E-5</v>
      </c>
      <c r="M111" s="2">
        <v>0.12614627518475</v>
      </c>
      <c r="N111" s="2">
        <v>3.8301991861283201E-3</v>
      </c>
      <c r="O111" s="2">
        <v>9.5284605626530894</v>
      </c>
      <c r="P111" s="2">
        <v>0.96669440054795097</v>
      </c>
      <c r="Q111" s="2">
        <v>0.248328368356556</v>
      </c>
      <c r="R111" s="2">
        <v>0</v>
      </c>
      <c r="S111" s="2">
        <v>1.2323441753382899E-3</v>
      </c>
      <c r="T111" s="2">
        <v>3.2073236707728901E-2</v>
      </c>
      <c r="U111" s="2">
        <v>2.9700905479858402E-3</v>
      </c>
      <c r="V111" s="2">
        <v>0.52661058949058703</v>
      </c>
      <c r="W111" s="2">
        <v>8.7773520741632402E-2</v>
      </c>
      <c r="X111" s="2">
        <v>0.167793072549831</v>
      </c>
      <c r="Y111" s="2"/>
      <c r="Z111" s="2"/>
    </row>
    <row r="112" spans="1:26" ht="14.25" customHeight="1" x14ac:dyDescent="0.3">
      <c r="A112" s="2" t="s">
        <v>331</v>
      </c>
      <c r="B112" s="2" t="s">
        <v>332</v>
      </c>
      <c r="C112" s="2" t="s">
        <v>88</v>
      </c>
      <c r="D112" s="2">
        <v>92.16</v>
      </c>
      <c r="E112" s="2">
        <v>7.04</v>
      </c>
      <c r="F112" s="2">
        <v>5379</v>
      </c>
      <c r="G112" s="2">
        <v>331.691298179238</v>
      </c>
      <c r="H112" s="2">
        <v>9629335</v>
      </c>
      <c r="I112" s="2">
        <v>0.47</v>
      </c>
      <c r="J112" s="2">
        <v>8458</v>
      </c>
      <c r="K112" s="2">
        <v>0</v>
      </c>
      <c r="L112" s="2">
        <v>0</v>
      </c>
      <c r="M112" s="3">
        <v>4.7709708506085496E-6</v>
      </c>
      <c r="N112" s="2">
        <v>0</v>
      </c>
      <c r="O112" s="2">
        <v>0</v>
      </c>
      <c r="P112" s="2">
        <v>0</v>
      </c>
      <c r="Q112" s="2">
        <v>0</v>
      </c>
      <c r="R112" s="2">
        <v>0</v>
      </c>
      <c r="S112" s="3">
        <v>3.1941473555752301E-5</v>
      </c>
      <c r="T112" s="2">
        <v>6.9024098598640402E-4</v>
      </c>
      <c r="U112" s="2">
        <v>0.17413502695990099</v>
      </c>
      <c r="V112" s="2">
        <v>7.3963814691271397</v>
      </c>
      <c r="W112" s="2">
        <v>3.0346605183985902E-4</v>
      </c>
      <c r="X112" s="2">
        <v>3.4731864163917302E-3</v>
      </c>
      <c r="Y112" s="2"/>
      <c r="Z112" s="2"/>
    </row>
    <row r="113" spans="1:26" ht="14.25" customHeight="1" x14ac:dyDescent="0.3">
      <c r="A113" s="2" t="s">
        <v>333</v>
      </c>
      <c r="B113" s="2" t="s">
        <v>334</v>
      </c>
      <c r="C113" s="2" t="s">
        <v>335</v>
      </c>
      <c r="D113" s="2">
        <v>92.37</v>
      </c>
      <c r="E113" s="2">
        <v>5.36</v>
      </c>
      <c r="F113" s="2">
        <v>6239</v>
      </c>
      <c r="G113" s="2">
        <v>276.901499482936</v>
      </c>
      <c r="H113" s="2">
        <v>3499050</v>
      </c>
      <c r="I113" s="2">
        <v>0.65</v>
      </c>
      <c r="J113" s="2">
        <v>3868</v>
      </c>
      <c r="K113" s="2">
        <v>3.9086559144635498E-2</v>
      </c>
      <c r="L113" s="2">
        <v>7.8549748862747598E-2</v>
      </c>
      <c r="M113" s="2">
        <v>1.6390956642367001</v>
      </c>
      <c r="N113" s="2">
        <v>2.8499904260501502E-3</v>
      </c>
      <c r="O113" s="2">
        <v>1.84352719928126E-4</v>
      </c>
      <c r="P113" s="2">
        <v>0</v>
      </c>
      <c r="Q113" s="2">
        <v>0</v>
      </c>
      <c r="R113" s="2">
        <v>1.27053734520768</v>
      </c>
      <c r="S113" s="2">
        <v>2.2829475760628002</v>
      </c>
      <c r="T113" s="2">
        <v>4.9298730913095596</v>
      </c>
      <c r="U113" s="2">
        <v>1.6118951667558801</v>
      </c>
      <c r="V113" s="2">
        <v>7.8896407924633998</v>
      </c>
      <c r="W113" s="2">
        <v>1.0947327345909501</v>
      </c>
      <c r="X113" s="2">
        <v>2.3293912399044698</v>
      </c>
      <c r="Y113" s="2"/>
      <c r="Z113" s="2"/>
    </row>
    <row r="114" spans="1:26" ht="14.25" customHeight="1" x14ac:dyDescent="0.3">
      <c r="A114" s="2" t="s">
        <v>336</v>
      </c>
      <c r="B114" s="2" t="s">
        <v>337</v>
      </c>
      <c r="C114" s="2" t="s">
        <v>338</v>
      </c>
      <c r="D114" s="2">
        <v>92.43</v>
      </c>
      <c r="E114" s="2">
        <v>1.1200000000000001</v>
      </c>
      <c r="F114" s="2">
        <v>10232</v>
      </c>
      <c r="G114" s="2">
        <v>326.61058020477799</v>
      </c>
      <c r="H114" s="2">
        <v>3231397</v>
      </c>
      <c r="I114" s="2">
        <v>0.54</v>
      </c>
      <c r="J114" s="2">
        <v>2930</v>
      </c>
      <c r="K114" s="2">
        <v>0</v>
      </c>
      <c r="L114" s="2">
        <v>0</v>
      </c>
      <c r="M114" s="2">
        <v>2.4607426813433898E-3</v>
      </c>
      <c r="N114" s="2">
        <v>2.05423492432452E-3</v>
      </c>
      <c r="O114" s="2">
        <v>9.2417558871754597</v>
      </c>
      <c r="P114" s="2">
        <v>0.335097420924649</v>
      </c>
      <c r="Q114" s="2">
        <v>3.1021317083645898E-3</v>
      </c>
      <c r="R114" s="2">
        <v>0</v>
      </c>
      <c r="S114" s="2">
        <v>0</v>
      </c>
      <c r="T114" s="2">
        <v>0</v>
      </c>
      <c r="U114" s="2">
        <v>0</v>
      </c>
      <c r="V114" s="2">
        <v>8.6559493182736898E-4</v>
      </c>
      <c r="W114" s="3">
        <v>5.31642349743288E-5</v>
      </c>
      <c r="X114" s="2">
        <v>1.4226381391591199E-4</v>
      </c>
      <c r="Y114" s="2"/>
      <c r="Z114" s="2"/>
    </row>
    <row r="115" spans="1:26" ht="14.25" customHeight="1" x14ac:dyDescent="0.3">
      <c r="A115" s="2" t="s">
        <v>339</v>
      </c>
      <c r="B115" s="2" t="s">
        <v>340</v>
      </c>
      <c r="C115" s="2" t="s">
        <v>341</v>
      </c>
      <c r="D115" s="2">
        <v>92.48</v>
      </c>
      <c r="E115" s="2">
        <v>9.64</v>
      </c>
      <c r="F115" s="2">
        <v>11173</v>
      </c>
      <c r="G115" s="2">
        <v>287.62809235843798</v>
      </c>
      <c r="H115" s="2">
        <v>3605247</v>
      </c>
      <c r="I115" s="2">
        <v>0.55000000000000004</v>
      </c>
      <c r="J115" s="2">
        <v>3638</v>
      </c>
      <c r="K115" s="2">
        <v>1.35575599184275E-3</v>
      </c>
      <c r="L115" s="2">
        <v>4.0276599869313402E-2</v>
      </c>
      <c r="M115" s="2">
        <v>1.8493416829609901</v>
      </c>
      <c r="N115" s="2">
        <v>0.463130254180943</v>
      </c>
      <c r="O115" s="2">
        <v>9.7070625767714898</v>
      </c>
      <c r="P115" s="2">
        <v>0.10237977704277799</v>
      </c>
      <c r="Q115" s="2">
        <v>1.6415807200339701E-2</v>
      </c>
      <c r="R115" s="3">
        <v>3.9327420726045302E-5</v>
      </c>
      <c r="S115" s="3">
        <v>9.0917240100922201E-5</v>
      </c>
      <c r="T115" s="2">
        <v>1.3020649932734901E-3</v>
      </c>
      <c r="U115" s="2">
        <v>1.10239770622964E-4</v>
      </c>
      <c r="V115" s="2">
        <v>8.6522120454022092E-3</v>
      </c>
      <c r="W115" s="2">
        <v>6.3594293423255097E-3</v>
      </c>
      <c r="X115" s="2">
        <v>7.9868653827821507E-3</v>
      </c>
      <c r="Y115" s="2"/>
      <c r="Z115" s="2"/>
    </row>
    <row r="116" spans="1:26" ht="14.25" customHeight="1" x14ac:dyDescent="0.3">
      <c r="A116" s="2" t="s">
        <v>342</v>
      </c>
      <c r="B116" s="2" t="s">
        <v>343</v>
      </c>
      <c r="C116" s="2" t="s">
        <v>344</v>
      </c>
      <c r="D116" s="2">
        <v>92.64</v>
      </c>
      <c r="E116" s="2">
        <v>2.3199999999999998</v>
      </c>
      <c r="F116" s="2">
        <v>20557</v>
      </c>
      <c r="G116" s="2">
        <v>271.88688946015401</v>
      </c>
      <c r="H116" s="2">
        <v>1377514</v>
      </c>
      <c r="I116" s="2">
        <v>0.41</v>
      </c>
      <c r="J116" s="2">
        <v>1556</v>
      </c>
      <c r="K116" s="2">
        <v>0</v>
      </c>
      <c r="L116" s="2">
        <v>3.3804543463121202E-4</v>
      </c>
      <c r="M116" s="2">
        <v>6.6758554152055404E-4</v>
      </c>
      <c r="N116" s="2">
        <v>1.27180499506324E-3</v>
      </c>
      <c r="O116" s="2">
        <v>22.716698858226501</v>
      </c>
      <c r="P116" s="2">
        <v>5.6517927973670501</v>
      </c>
      <c r="Q116" s="2">
        <v>8.57560312629513</v>
      </c>
      <c r="R116" s="2">
        <v>0</v>
      </c>
      <c r="S116" s="2">
        <v>0</v>
      </c>
      <c r="T116" s="2">
        <v>2.3520632095209101E-4</v>
      </c>
      <c r="U116" s="2">
        <v>0</v>
      </c>
      <c r="V116" s="2">
        <v>0</v>
      </c>
      <c r="W116" s="2">
        <v>0</v>
      </c>
      <c r="X116" s="2">
        <v>0</v>
      </c>
      <c r="Y116" s="2"/>
      <c r="Z116" s="2"/>
    </row>
    <row r="117" spans="1:26" ht="14.25" customHeight="1" x14ac:dyDescent="0.3">
      <c r="A117" s="2" t="s">
        <v>345</v>
      </c>
      <c r="B117" s="2" t="s">
        <v>346</v>
      </c>
      <c r="C117" s="2" t="s">
        <v>347</v>
      </c>
      <c r="D117" s="2">
        <v>92.71</v>
      </c>
      <c r="E117" s="2">
        <v>0.87</v>
      </c>
      <c r="F117" s="2">
        <v>10801</v>
      </c>
      <c r="G117" s="2">
        <v>327.14510883162302</v>
      </c>
      <c r="H117" s="2">
        <v>4269154</v>
      </c>
      <c r="I117" s="2">
        <v>0.71</v>
      </c>
      <c r="J117" s="2">
        <v>3997</v>
      </c>
      <c r="K117" s="2">
        <v>1.08809196328649</v>
      </c>
      <c r="L117" s="2">
        <v>1.9305518888892801</v>
      </c>
      <c r="M117" s="2">
        <v>11.5166015479307</v>
      </c>
      <c r="N117" s="2">
        <v>1.0340781777888099</v>
      </c>
      <c r="O117" s="2">
        <v>0.68976523409218804</v>
      </c>
      <c r="P117" s="2">
        <v>1.3858937358457601E-4</v>
      </c>
      <c r="Q117" s="3">
        <v>2.1549937060129402E-5</v>
      </c>
      <c r="R117" s="2">
        <v>0.181460963473068</v>
      </c>
      <c r="S117" s="2">
        <v>0.35454778436925999</v>
      </c>
      <c r="T117" s="2">
        <v>1.4551818066958</v>
      </c>
      <c r="U117" s="2">
        <v>0.26003606697967102</v>
      </c>
      <c r="V117" s="2">
        <v>1.2526979565360701</v>
      </c>
      <c r="W117" s="2">
        <v>3.5687672619166097E-2</v>
      </c>
      <c r="X117" s="2">
        <v>1.7491531086272102E-2</v>
      </c>
      <c r="Y117" s="2"/>
      <c r="Z117" s="2"/>
    </row>
    <row r="118" spans="1:26" ht="14.25" customHeight="1" x14ac:dyDescent="0.3">
      <c r="A118" s="2" t="s">
        <v>348</v>
      </c>
      <c r="B118" s="2" t="s">
        <v>349</v>
      </c>
      <c r="C118" s="2" t="s">
        <v>350</v>
      </c>
      <c r="D118" s="2">
        <v>92.98</v>
      </c>
      <c r="E118" s="2">
        <v>1.8</v>
      </c>
      <c r="F118" s="2">
        <v>6551</v>
      </c>
      <c r="G118" s="2">
        <v>320.93989335918502</v>
      </c>
      <c r="H118" s="2">
        <v>4738230</v>
      </c>
      <c r="I118" s="2">
        <v>0.6</v>
      </c>
      <c r="J118" s="2">
        <v>4126</v>
      </c>
      <c r="K118" s="2">
        <v>0</v>
      </c>
      <c r="L118" s="3">
        <v>1.0121431833759E-5</v>
      </c>
      <c r="M118" s="2">
        <v>1.5885736548648801E-2</v>
      </c>
      <c r="N118" s="2">
        <v>0.20161254049993299</v>
      </c>
      <c r="O118" s="2">
        <v>27.786063002050799</v>
      </c>
      <c r="P118" s="2">
        <v>8.1829364737773798</v>
      </c>
      <c r="Q118" s="2">
        <v>8.2140522986403699</v>
      </c>
      <c r="R118" s="3">
        <v>1.0552463683696201E-5</v>
      </c>
      <c r="S118" s="2">
        <v>0</v>
      </c>
      <c r="T118" s="2">
        <v>6.2014206343396399E-4</v>
      </c>
      <c r="U118" s="2">
        <v>0</v>
      </c>
      <c r="V118" s="2">
        <v>1.34814488217323E-3</v>
      </c>
      <c r="W118" s="2">
        <v>6.7605332790630305E-4</v>
      </c>
      <c r="X118" s="2">
        <v>2.24547218026399E-3</v>
      </c>
      <c r="Y118" s="2"/>
      <c r="Z118" s="2"/>
    </row>
    <row r="119" spans="1:26" ht="14.25" customHeight="1" x14ac:dyDescent="0.3">
      <c r="A119" s="2" t="s">
        <v>351</v>
      </c>
      <c r="B119" s="2" t="s">
        <v>352</v>
      </c>
      <c r="C119" s="2" t="s">
        <v>353</v>
      </c>
      <c r="D119" s="2">
        <v>93</v>
      </c>
      <c r="E119" s="2">
        <v>6.33</v>
      </c>
      <c r="F119" s="2">
        <v>10562</v>
      </c>
      <c r="G119" s="2">
        <v>293.06160531697299</v>
      </c>
      <c r="H119" s="2">
        <v>3980495</v>
      </c>
      <c r="I119" s="2">
        <v>0.57999999999999996</v>
      </c>
      <c r="J119" s="2">
        <v>3912</v>
      </c>
      <c r="K119" s="2">
        <v>0.48343718414265302</v>
      </c>
      <c r="L119" s="2">
        <v>0.99903923472174305</v>
      </c>
      <c r="M119" s="2">
        <v>3.4914661314784001</v>
      </c>
      <c r="N119" s="2">
        <v>2.0389475211280199E-2</v>
      </c>
      <c r="O119" s="2">
        <v>2.74255316584263E-3</v>
      </c>
      <c r="P119" s="3">
        <v>6.1272140721608498E-5</v>
      </c>
      <c r="Q119" s="2">
        <v>0</v>
      </c>
      <c r="R119" s="2">
        <v>0.77877552915651704</v>
      </c>
      <c r="S119" s="2">
        <v>2.5265516589491201</v>
      </c>
      <c r="T119" s="2">
        <v>4.6676559259061499</v>
      </c>
      <c r="U119" s="2">
        <v>1.5891006144819799</v>
      </c>
      <c r="V119" s="2">
        <v>8.0230006773021003</v>
      </c>
      <c r="W119" s="2">
        <v>2.2715215868321899</v>
      </c>
      <c r="X119" s="2">
        <v>0.504603068592403</v>
      </c>
      <c r="Y119" s="2"/>
      <c r="Z119" s="2"/>
    </row>
    <row r="120" spans="1:26" ht="14.25" customHeight="1" x14ac:dyDescent="0.3">
      <c r="A120" s="2" t="s">
        <v>354</v>
      </c>
      <c r="B120" s="2" t="s">
        <v>355</v>
      </c>
      <c r="C120" s="2" t="s">
        <v>356</v>
      </c>
      <c r="D120" s="2">
        <v>93.01</v>
      </c>
      <c r="E120" s="2">
        <v>4.91</v>
      </c>
      <c r="F120" s="2">
        <v>13671</v>
      </c>
      <c r="G120" s="2">
        <v>275.38284066330198</v>
      </c>
      <c r="H120" s="2">
        <v>2667488</v>
      </c>
      <c r="I120" s="2">
        <v>0.37</v>
      </c>
      <c r="J120" s="2">
        <v>2774</v>
      </c>
      <c r="K120" s="2">
        <v>0</v>
      </c>
      <c r="L120" s="2">
        <v>1.19839886029681E-4</v>
      </c>
      <c r="M120" s="2">
        <v>7.4068008749734902E-3</v>
      </c>
      <c r="N120" s="2">
        <v>1.90347790170068E-2</v>
      </c>
      <c r="O120" s="2">
        <v>10.380913226776601</v>
      </c>
      <c r="P120" s="2">
        <v>0.63850804963991703</v>
      </c>
      <c r="Q120" s="2">
        <v>0.65320685705416703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3">
        <v>7.4895232921854801E-6</v>
      </c>
      <c r="X120" s="2">
        <v>0</v>
      </c>
      <c r="Y120" s="2"/>
      <c r="Z120" s="2"/>
    </row>
    <row r="121" spans="1:26" ht="14.25" customHeight="1" x14ac:dyDescent="0.3">
      <c r="A121" s="2" t="s">
        <v>357</v>
      </c>
      <c r="B121" s="2" t="s">
        <v>358</v>
      </c>
      <c r="C121" s="2" t="s">
        <v>359</v>
      </c>
      <c r="D121" s="2">
        <v>93.05</v>
      </c>
      <c r="E121" s="2">
        <v>1.29</v>
      </c>
      <c r="F121" s="2">
        <v>20213</v>
      </c>
      <c r="G121" s="2">
        <v>305.78002203452002</v>
      </c>
      <c r="H121" s="2">
        <v>2784910</v>
      </c>
      <c r="I121" s="2">
        <v>0.56999999999999995</v>
      </c>
      <c r="J121" s="2">
        <v>2723</v>
      </c>
      <c r="K121" s="2">
        <v>0.75702262205844695</v>
      </c>
      <c r="L121" s="2">
        <v>1.39560384430728</v>
      </c>
      <c r="M121" s="2">
        <v>10.287309593914999</v>
      </c>
      <c r="N121" s="2">
        <v>0.31467732791698799</v>
      </c>
      <c r="O121" s="2">
        <v>1.28770515713324E-2</v>
      </c>
      <c r="P121" s="2">
        <v>0</v>
      </c>
      <c r="Q121" s="2">
        <v>0</v>
      </c>
      <c r="R121" s="2">
        <v>0.12875255085277901</v>
      </c>
      <c r="S121" s="2">
        <v>0.49389166498306503</v>
      </c>
      <c r="T121" s="2">
        <v>1.69716299667906</v>
      </c>
      <c r="U121" s="2">
        <v>0.57627237491114003</v>
      </c>
      <c r="V121" s="2">
        <v>3.6342879278920899</v>
      </c>
      <c r="W121" s="2">
        <v>2.6315510068274599</v>
      </c>
      <c r="X121" s="2">
        <v>0.195658416028654</v>
      </c>
      <c r="Y121" s="2"/>
      <c r="Z121" s="2"/>
    </row>
    <row r="122" spans="1:26" ht="14.25" customHeight="1" x14ac:dyDescent="0.3">
      <c r="A122" s="2" t="s">
        <v>360</v>
      </c>
      <c r="B122" s="2" t="s">
        <v>361</v>
      </c>
      <c r="C122" s="2" t="s">
        <v>362</v>
      </c>
      <c r="D122" s="2">
        <v>93.07</v>
      </c>
      <c r="E122" s="2">
        <v>2.56</v>
      </c>
      <c r="F122" s="2">
        <v>5839</v>
      </c>
      <c r="G122" s="2">
        <v>269.075685654008</v>
      </c>
      <c r="H122" s="2">
        <v>3455272</v>
      </c>
      <c r="I122" s="2">
        <v>0.68</v>
      </c>
      <c r="J122" s="2">
        <v>3792</v>
      </c>
      <c r="K122" s="2">
        <v>4.3608244828071703</v>
      </c>
      <c r="L122" s="2">
        <v>7.3220967575036298</v>
      </c>
      <c r="M122" s="2">
        <v>34.637874588179599</v>
      </c>
      <c r="N122" s="2">
        <v>2.0800897434861798</v>
      </c>
      <c r="O122" s="2">
        <v>2.7536768875784198E-2</v>
      </c>
      <c r="P122" s="2">
        <v>9.1195842679670999E-4</v>
      </c>
      <c r="Q122" s="2">
        <v>2.2877221313329999E-3</v>
      </c>
      <c r="R122" s="2">
        <v>7.3370765526391404</v>
      </c>
      <c r="S122" s="2">
        <v>9.0547083485988296</v>
      </c>
      <c r="T122" s="2">
        <v>23.5881851558769</v>
      </c>
      <c r="U122" s="2">
        <v>7.8265483561416804</v>
      </c>
      <c r="V122" s="2">
        <v>19.705252599531001</v>
      </c>
      <c r="W122" s="2">
        <v>2.8327747102593501</v>
      </c>
      <c r="X122" s="2">
        <v>2.9578083996978402</v>
      </c>
      <c r="Y122" s="2"/>
      <c r="Z122" s="2"/>
    </row>
    <row r="123" spans="1:26" ht="14.25" customHeight="1" x14ac:dyDescent="0.3">
      <c r="A123" s="2" t="s">
        <v>363</v>
      </c>
      <c r="B123" s="2" t="s">
        <v>364</v>
      </c>
      <c r="C123" s="2" t="s">
        <v>365</v>
      </c>
      <c r="D123" s="2">
        <v>93.08</v>
      </c>
      <c r="E123" s="2">
        <v>6.05</v>
      </c>
      <c r="F123" s="2">
        <v>10264</v>
      </c>
      <c r="G123" s="2">
        <v>280.95641838351798</v>
      </c>
      <c r="H123" s="2">
        <v>3546834</v>
      </c>
      <c r="I123" s="2">
        <v>0.69</v>
      </c>
      <c r="J123" s="2">
        <v>3786</v>
      </c>
      <c r="K123" s="2">
        <v>1.6401451407159</v>
      </c>
      <c r="L123" s="2">
        <v>1.82029657761718</v>
      </c>
      <c r="M123" s="2">
        <v>13.2005659726389</v>
      </c>
      <c r="N123" s="2">
        <v>0.46877459641906999</v>
      </c>
      <c r="O123" s="2">
        <v>0.91060628241212305</v>
      </c>
      <c r="P123" s="2">
        <v>0</v>
      </c>
      <c r="Q123" s="2">
        <v>0</v>
      </c>
      <c r="R123" s="2">
        <v>1.8241406515996099</v>
      </c>
      <c r="S123" s="2">
        <v>3.4863226504599099</v>
      </c>
      <c r="T123" s="2">
        <v>6.9973682015823897</v>
      </c>
      <c r="U123" s="2">
        <v>2.5242995972375</v>
      </c>
      <c r="V123" s="2">
        <v>7.5494341837524503</v>
      </c>
      <c r="W123" s="2">
        <v>2.6714197670475102</v>
      </c>
      <c r="X123" s="2">
        <v>1.1549735864260999</v>
      </c>
      <c r="Y123" s="2"/>
      <c r="Z123" s="2"/>
    </row>
    <row r="124" spans="1:26" ht="14.25" customHeight="1" x14ac:dyDescent="0.3">
      <c r="A124" s="2" t="s">
        <v>366</v>
      </c>
      <c r="B124" s="2" t="s">
        <v>367</v>
      </c>
      <c r="C124" s="2" t="s">
        <v>151</v>
      </c>
      <c r="D124" s="2">
        <v>93.09</v>
      </c>
      <c r="E124" s="2">
        <v>8.26</v>
      </c>
      <c r="F124" s="2">
        <v>11584</v>
      </c>
      <c r="G124" s="2">
        <v>287.95425737117603</v>
      </c>
      <c r="H124" s="2">
        <v>3442107</v>
      </c>
      <c r="I124" s="2">
        <v>0.59</v>
      </c>
      <c r="J124" s="2">
        <v>3629</v>
      </c>
      <c r="K124" s="2">
        <v>1.0424639299142799E-3</v>
      </c>
      <c r="L124" s="2">
        <v>2.26789286617649E-3</v>
      </c>
      <c r="M124" s="2">
        <v>5.1646884903982199E-2</v>
      </c>
      <c r="N124" s="2">
        <v>1.56037683774729E-3</v>
      </c>
      <c r="O124" s="2">
        <v>5.4695765468524499E-3</v>
      </c>
      <c r="P124" s="3">
        <v>1.1020516767609899E-5</v>
      </c>
      <c r="Q124" s="2">
        <v>0</v>
      </c>
      <c r="R124" s="2">
        <v>4.1262665112326201E-2</v>
      </c>
      <c r="S124" s="2">
        <v>0.73527022629460304</v>
      </c>
      <c r="T124" s="2">
        <v>1.66093472085672</v>
      </c>
      <c r="U124" s="2">
        <v>1.0076136028217</v>
      </c>
      <c r="V124" s="2">
        <v>8.1389036851368299</v>
      </c>
      <c r="W124" s="2">
        <v>1.4795792891666699</v>
      </c>
      <c r="X124" s="2">
        <v>1.8115187100605299</v>
      </c>
      <c r="Y124" s="2"/>
      <c r="Z124" s="2"/>
    </row>
    <row r="125" spans="1:26" ht="14.25" customHeight="1" x14ac:dyDescent="0.3">
      <c r="A125" s="2" t="s">
        <v>368</v>
      </c>
      <c r="B125" s="2" t="s">
        <v>369</v>
      </c>
      <c r="C125" s="2" t="s">
        <v>370</v>
      </c>
      <c r="D125" s="2">
        <v>93.11</v>
      </c>
      <c r="E125" s="2">
        <v>0.26</v>
      </c>
      <c r="F125" s="2">
        <v>26378</v>
      </c>
      <c r="G125" s="2">
        <v>298.77809388335697</v>
      </c>
      <c r="H125" s="2">
        <v>2119147</v>
      </c>
      <c r="I125" s="2">
        <v>0.47</v>
      </c>
      <c r="J125" s="2">
        <v>2109</v>
      </c>
      <c r="K125" s="2">
        <v>0</v>
      </c>
      <c r="L125" s="2">
        <v>0</v>
      </c>
      <c r="M125" s="2">
        <v>3.2163745058820998E-3</v>
      </c>
      <c r="N125" s="2">
        <v>0.15138439542076099</v>
      </c>
      <c r="O125" s="2">
        <v>12.3975501517294</v>
      </c>
      <c r="P125" s="2">
        <v>5.1826868447593398E-2</v>
      </c>
      <c r="Q125" s="2">
        <v>9.9198855249243902E-3</v>
      </c>
      <c r="R125" s="2">
        <v>0</v>
      </c>
      <c r="S125" s="2">
        <v>0</v>
      </c>
      <c r="T125" s="2">
        <v>0</v>
      </c>
      <c r="U125" s="2">
        <v>0</v>
      </c>
      <c r="V125" s="2">
        <v>0</v>
      </c>
      <c r="W125" s="2">
        <v>0</v>
      </c>
      <c r="X125" s="2">
        <v>0</v>
      </c>
      <c r="Y125" s="2"/>
      <c r="Z125" s="2"/>
    </row>
    <row r="126" spans="1:26" ht="14.25" customHeight="1" x14ac:dyDescent="0.3">
      <c r="A126" s="2" t="s">
        <v>371</v>
      </c>
      <c r="B126" s="2" t="s">
        <v>372</v>
      </c>
      <c r="C126" s="2" t="s">
        <v>373</v>
      </c>
      <c r="D126" s="2">
        <v>93.21</v>
      </c>
      <c r="E126" s="2">
        <v>4.5999999999999996</v>
      </c>
      <c r="F126" s="2">
        <v>19235</v>
      </c>
      <c r="G126" s="2">
        <v>312.72574955908198</v>
      </c>
      <c r="H126" s="2">
        <v>4677500</v>
      </c>
      <c r="I126" s="2">
        <v>0.52</v>
      </c>
      <c r="J126" s="2">
        <v>4536</v>
      </c>
      <c r="K126" s="2">
        <v>0</v>
      </c>
      <c r="L126" s="2">
        <v>0</v>
      </c>
      <c r="M126" s="2">
        <v>1.14732837072233E-2</v>
      </c>
      <c r="N126" s="2">
        <v>5.9314809383207304E-3</v>
      </c>
      <c r="O126" s="2">
        <v>12.339824413828699</v>
      </c>
      <c r="P126" s="2">
        <v>0.550736015460498</v>
      </c>
      <c r="Q126" s="2">
        <v>0.26276046444387302</v>
      </c>
      <c r="R126" s="2">
        <v>0</v>
      </c>
      <c r="S126" s="3">
        <v>5.8526915900119E-5</v>
      </c>
      <c r="T126" s="2">
        <v>2.0878040476502401E-4</v>
      </c>
      <c r="U126" s="2">
        <v>0</v>
      </c>
      <c r="V126" s="2">
        <v>4.5786685985052802E-3</v>
      </c>
      <c r="W126" s="2">
        <v>7.3498862151466905E-4</v>
      </c>
      <c r="X126" s="2">
        <v>1.22427123323973E-2</v>
      </c>
      <c r="Y126" s="2"/>
      <c r="Z126" s="2"/>
    </row>
    <row r="127" spans="1:26" ht="14.25" customHeight="1" x14ac:dyDescent="0.3">
      <c r="A127" s="2" t="s">
        <v>374</v>
      </c>
      <c r="B127" s="2" t="s">
        <v>375</v>
      </c>
      <c r="C127" s="2" t="s">
        <v>376</v>
      </c>
      <c r="D127" s="2">
        <v>93.23</v>
      </c>
      <c r="E127" s="2">
        <v>2.4</v>
      </c>
      <c r="F127" s="2">
        <v>19375</v>
      </c>
      <c r="G127" s="2">
        <v>351.38816793893102</v>
      </c>
      <c r="H127" s="2">
        <v>2978352</v>
      </c>
      <c r="I127" s="2">
        <v>0.52</v>
      </c>
      <c r="J127" s="2">
        <v>2620</v>
      </c>
      <c r="K127" s="2">
        <v>0.89134052377756501</v>
      </c>
      <c r="L127" s="2">
        <v>1.69670205773173</v>
      </c>
      <c r="M127" s="2">
        <v>9.2947792831068305</v>
      </c>
      <c r="N127" s="2">
        <v>0.440135736169808</v>
      </c>
      <c r="O127" s="2">
        <v>1.1372938198646E-3</v>
      </c>
      <c r="P127" s="2">
        <v>0</v>
      </c>
      <c r="Q127" s="2">
        <v>0</v>
      </c>
      <c r="R127" s="2">
        <v>0</v>
      </c>
      <c r="S127" s="2">
        <v>8.1645225315563801E-4</v>
      </c>
      <c r="T127" s="2">
        <v>2.0102300126365602E-3</v>
      </c>
      <c r="U127" s="2">
        <v>3.8002635615135802E-4</v>
      </c>
      <c r="V127" s="2">
        <v>2.7831717459580099E-3</v>
      </c>
      <c r="W127" s="2">
        <v>0</v>
      </c>
      <c r="X127" s="3">
        <v>9.1248278083122397E-5</v>
      </c>
      <c r="Y127" s="2"/>
      <c r="Z127" s="2"/>
    </row>
    <row r="128" spans="1:26" ht="14.25" customHeight="1" x14ac:dyDescent="0.3">
      <c r="A128" s="2" t="s">
        <v>377</v>
      </c>
      <c r="B128" s="2" t="s">
        <v>378</v>
      </c>
      <c r="C128" s="2" t="s">
        <v>379</v>
      </c>
      <c r="D128" s="2">
        <v>93.28</v>
      </c>
      <c r="E128" s="2">
        <v>3.56</v>
      </c>
      <c r="F128" s="2">
        <v>52725</v>
      </c>
      <c r="G128" s="2">
        <v>315.055332999499</v>
      </c>
      <c r="H128" s="2">
        <v>4347262</v>
      </c>
      <c r="I128" s="2">
        <v>0.52</v>
      </c>
      <c r="J128" s="2">
        <v>3994</v>
      </c>
      <c r="K128" s="2">
        <v>1.2048130693093699</v>
      </c>
      <c r="L128" s="2">
        <v>2.4517682371546998</v>
      </c>
      <c r="M128" s="2">
        <v>12.9852621247603</v>
      </c>
      <c r="N128" s="2">
        <v>3.4136072955186298</v>
      </c>
      <c r="O128" s="2">
        <v>0.62220412112980295</v>
      </c>
      <c r="P128" s="2">
        <v>0</v>
      </c>
      <c r="Q128" s="2">
        <v>0</v>
      </c>
      <c r="R128" s="2">
        <v>0</v>
      </c>
      <c r="S128" s="3">
        <v>5.7507461017992401E-5</v>
      </c>
      <c r="T128" s="2">
        <v>3.8723795811009599E-3</v>
      </c>
      <c r="U128" s="2">
        <v>3.5365998287392898E-4</v>
      </c>
      <c r="V128" s="2">
        <v>4.01891751946534E-3</v>
      </c>
      <c r="W128" s="2">
        <v>0</v>
      </c>
      <c r="X128" s="2">
        <v>0</v>
      </c>
      <c r="Y128" s="2"/>
      <c r="Z128" s="2"/>
    </row>
    <row r="129" spans="1:26" ht="14.25" customHeight="1" x14ac:dyDescent="0.3">
      <c r="A129" s="2" t="s">
        <v>380</v>
      </c>
      <c r="B129" s="2" t="s">
        <v>381</v>
      </c>
      <c r="C129" s="2" t="s">
        <v>382</v>
      </c>
      <c r="D129" s="2">
        <v>93.46</v>
      </c>
      <c r="E129" s="2">
        <v>9.35</v>
      </c>
      <c r="F129" s="2">
        <v>28123</v>
      </c>
      <c r="G129" s="2">
        <v>352.34025167510998</v>
      </c>
      <c r="H129" s="2">
        <v>7103709</v>
      </c>
      <c r="I129" s="2">
        <v>0.63</v>
      </c>
      <c r="J129" s="2">
        <v>6119</v>
      </c>
      <c r="K129" s="2">
        <v>0</v>
      </c>
      <c r="L129" s="3">
        <v>1.96871815071056E-5</v>
      </c>
      <c r="M129" s="2">
        <v>0.39360638884652699</v>
      </c>
      <c r="N129" s="2">
        <v>0.50632613376872304</v>
      </c>
      <c r="O129" s="2">
        <v>32.713095079045203</v>
      </c>
      <c r="P129" s="2">
        <v>4.7808280076384104</v>
      </c>
      <c r="Q129" s="2">
        <v>4.1288311320285898</v>
      </c>
      <c r="R129" s="2">
        <v>0</v>
      </c>
      <c r="S129" s="2">
        <v>0</v>
      </c>
      <c r="T129" s="2">
        <v>1.4296864503377199E-4</v>
      </c>
      <c r="U129" s="2">
        <v>0</v>
      </c>
      <c r="V129" s="2">
        <v>5.1559265752955505E-4</v>
      </c>
      <c r="W129" s="3">
        <v>8.1632594915891503E-6</v>
      </c>
      <c r="X129" s="2">
        <v>1.16297362491073E-3</v>
      </c>
      <c r="Y129" s="2"/>
      <c r="Z129" s="2"/>
    </row>
    <row r="130" spans="1:26" ht="14.25" customHeight="1" x14ac:dyDescent="0.3">
      <c r="A130" s="2" t="s">
        <v>383</v>
      </c>
      <c r="B130" s="2" t="s">
        <v>384</v>
      </c>
      <c r="C130" s="2" t="s">
        <v>178</v>
      </c>
      <c r="D130" s="2">
        <v>93.5</v>
      </c>
      <c r="E130" s="2">
        <v>7.72</v>
      </c>
      <c r="F130" s="2">
        <v>51483</v>
      </c>
      <c r="G130" s="2">
        <v>322.05665349143601</v>
      </c>
      <c r="H130" s="2">
        <v>3181851</v>
      </c>
      <c r="I130" s="2">
        <v>0.5</v>
      </c>
      <c r="J130" s="2">
        <v>3036</v>
      </c>
      <c r="K130" s="2">
        <v>0</v>
      </c>
      <c r="L130" s="2">
        <v>0</v>
      </c>
      <c r="M130" s="2">
        <v>2.9424186769059098E-3</v>
      </c>
      <c r="N130" s="2">
        <v>0</v>
      </c>
      <c r="O130" s="2">
        <v>0</v>
      </c>
      <c r="P130" s="2">
        <v>0</v>
      </c>
      <c r="Q130" s="2">
        <v>0</v>
      </c>
      <c r="R130" s="2">
        <v>0.62826560056065806</v>
      </c>
      <c r="S130" s="2">
        <v>1.76486725453322</v>
      </c>
      <c r="T130" s="2">
        <v>4.1992427396924503</v>
      </c>
      <c r="U130" s="2">
        <v>1.87812628761586</v>
      </c>
      <c r="V130" s="2">
        <v>13.1760119017409</v>
      </c>
      <c r="W130" s="2">
        <v>5.5412533468432601</v>
      </c>
      <c r="X130" s="2">
        <v>13.524350843119199</v>
      </c>
      <c r="Y130" s="2"/>
      <c r="Z130" s="2"/>
    </row>
    <row r="131" spans="1:26" ht="14.25" customHeight="1" x14ac:dyDescent="0.3">
      <c r="A131" s="2" t="s">
        <v>385</v>
      </c>
      <c r="B131" s="2" t="s">
        <v>386</v>
      </c>
      <c r="C131" s="2" t="s">
        <v>387</v>
      </c>
      <c r="D131" s="2">
        <v>93.55</v>
      </c>
      <c r="E131" s="2">
        <v>2.17</v>
      </c>
      <c r="F131" s="2">
        <v>15491</v>
      </c>
      <c r="G131" s="2">
        <v>339.11580790395197</v>
      </c>
      <c r="H131" s="2">
        <v>4688834</v>
      </c>
      <c r="I131" s="2">
        <v>0.45</v>
      </c>
      <c r="J131" s="2">
        <v>3998</v>
      </c>
      <c r="K131" s="2">
        <v>7.5764465117187096E-2</v>
      </c>
      <c r="L131" s="2">
        <v>0.40290623232251399</v>
      </c>
      <c r="M131" s="2">
        <v>2.5215259826511298</v>
      </c>
      <c r="N131" s="2">
        <v>5.7702881723810703E-2</v>
      </c>
      <c r="O131" s="2">
        <v>6.3812047306346605E-4</v>
      </c>
      <c r="P131" s="2">
        <v>0</v>
      </c>
      <c r="Q131" s="2">
        <v>0</v>
      </c>
      <c r="R131" s="2">
        <v>1.1285229327039299</v>
      </c>
      <c r="S131" s="2">
        <v>2.2561838260489102</v>
      </c>
      <c r="T131" s="2">
        <v>6.00797326159043</v>
      </c>
      <c r="U131" s="2">
        <v>2.1397237673216498</v>
      </c>
      <c r="V131" s="2">
        <v>9.8252904161883308</v>
      </c>
      <c r="W131" s="2">
        <v>2.9448196041062702</v>
      </c>
      <c r="X131" s="2">
        <v>1.4791091323823899</v>
      </c>
      <c r="Y131" s="2"/>
      <c r="Z131" s="2"/>
    </row>
    <row r="132" spans="1:26" ht="14.25" customHeight="1" x14ac:dyDescent="0.3">
      <c r="A132" s="2" t="s">
        <v>388</v>
      </c>
      <c r="B132" s="2" t="s">
        <v>389</v>
      </c>
      <c r="C132" s="2" t="s">
        <v>390</v>
      </c>
      <c r="D132" s="2">
        <v>93.56</v>
      </c>
      <c r="E132" s="2">
        <v>6.38</v>
      </c>
      <c r="F132" s="2">
        <v>12766</v>
      </c>
      <c r="G132" s="2">
        <v>287.93248236479599</v>
      </c>
      <c r="H132" s="2">
        <v>2787701</v>
      </c>
      <c r="I132" s="2">
        <v>0.63</v>
      </c>
      <c r="J132" s="2">
        <v>2977</v>
      </c>
      <c r="K132" s="2">
        <v>0.76480534653901799</v>
      </c>
      <c r="L132" s="2">
        <v>1.5196850754412301</v>
      </c>
      <c r="M132" s="2">
        <v>10.845392892762099</v>
      </c>
      <c r="N132" s="2">
        <v>1.06515938507367</v>
      </c>
      <c r="O132" s="2">
        <v>26.681661469246901</v>
      </c>
      <c r="P132" s="2">
        <v>1.5353153010312E-4</v>
      </c>
      <c r="Q132" s="2">
        <v>2.53738740617739E-4</v>
      </c>
      <c r="R132" s="2">
        <v>6.1816710421848699E-3</v>
      </c>
      <c r="S132" s="2">
        <v>1.2160559434988E-2</v>
      </c>
      <c r="T132" s="2">
        <v>0.83178627123029802</v>
      </c>
      <c r="U132" s="2">
        <v>1.30386654397207E-2</v>
      </c>
      <c r="V132" s="2">
        <v>0.25422917190122901</v>
      </c>
      <c r="W132" s="2">
        <v>3.8100976507602698E-2</v>
      </c>
      <c r="X132" s="2">
        <v>3.59687167419496E-3</v>
      </c>
      <c r="Y132" s="2"/>
      <c r="Z132" s="2"/>
    </row>
    <row r="133" spans="1:26" ht="14.25" customHeight="1" x14ac:dyDescent="0.3">
      <c r="A133" s="2" t="s">
        <v>391</v>
      </c>
      <c r="B133" s="2" t="s">
        <v>392</v>
      </c>
      <c r="C133" s="2" t="s">
        <v>393</v>
      </c>
      <c r="D133" s="2">
        <v>93.59</v>
      </c>
      <c r="E133" s="2">
        <v>0.74</v>
      </c>
      <c r="F133" s="2">
        <v>19247</v>
      </c>
      <c r="G133" s="2">
        <v>271.54871323529397</v>
      </c>
      <c r="H133" s="2">
        <v>1981004</v>
      </c>
      <c r="I133" s="2">
        <v>0.5</v>
      </c>
      <c r="J133" s="2">
        <v>2176</v>
      </c>
      <c r="K133" s="2">
        <v>0</v>
      </c>
      <c r="L133" s="2">
        <v>0</v>
      </c>
      <c r="M133" s="2">
        <v>1.27130405074388E-4</v>
      </c>
      <c r="N133" s="2">
        <v>1.0980961783951899E-3</v>
      </c>
      <c r="O133" s="2">
        <v>10.866488951822999</v>
      </c>
      <c r="P133" s="2">
        <v>1.4426837142978599</v>
      </c>
      <c r="Q133" s="2">
        <v>1.6005797304193701</v>
      </c>
      <c r="R133" s="2">
        <v>0</v>
      </c>
      <c r="S133" s="2">
        <v>0</v>
      </c>
      <c r="T133" s="2">
        <v>0</v>
      </c>
      <c r="U133" s="2">
        <v>0</v>
      </c>
      <c r="V133" s="2">
        <v>0</v>
      </c>
      <c r="W133" s="2">
        <v>0</v>
      </c>
      <c r="X133" s="2">
        <v>0</v>
      </c>
      <c r="Y133" s="2"/>
      <c r="Z133" s="2"/>
    </row>
    <row r="134" spans="1:26" ht="14.25" customHeight="1" x14ac:dyDescent="0.3">
      <c r="A134" s="2" t="s">
        <v>394</v>
      </c>
      <c r="B134" s="2" t="s">
        <v>395</v>
      </c>
      <c r="C134" s="2" t="s">
        <v>396</v>
      </c>
      <c r="D134" s="2">
        <v>93.7</v>
      </c>
      <c r="E134" s="2">
        <v>4.75</v>
      </c>
      <c r="F134" s="2">
        <v>12170</v>
      </c>
      <c r="G134" s="2">
        <v>296.07363366110201</v>
      </c>
      <c r="H134" s="2">
        <v>4373247</v>
      </c>
      <c r="I134" s="2">
        <v>0.6</v>
      </c>
      <c r="J134" s="2">
        <v>4373</v>
      </c>
      <c r="K134" s="2">
        <v>2.4809135007934798E-4</v>
      </c>
      <c r="L134" s="2">
        <v>2.0311917209353998E-3</v>
      </c>
      <c r="M134" s="2">
        <v>0.44957401208678199</v>
      </c>
      <c r="N134" s="2">
        <v>3.0395442186640798E-3</v>
      </c>
      <c r="O134" s="2">
        <v>1.10345309945183E-2</v>
      </c>
      <c r="P134" s="2">
        <v>0</v>
      </c>
      <c r="Q134" s="2">
        <v>0</v>
      </c>
      <c r="R134" s="2">
        <v>0.54999563556353703</v>
      </c>
      <c r="S134" s="2">
        <v>1.7035604327067699</v>
      </c>
      <c r="T134" s="2">
        <v>4.9478929574958803</v>
      </c>
      <c r="U134" s="2">
        <v>2.95573412084378</v>
      </c>
      <c r="V134" s="2">
        <v>21.1453165068171</v>
      </c>
      <c r="W134" s="2">
        <v>6.8007586697660898</v>
      </c>
      <c r="X134" s="2">
        <v>5.00294614347332</v>
      </c>
      <c r="Y134" s="2"/>
      <c r="Z134" s="2"/>
    </row>
    <row r="135" spans="1:26" ht="14.25" customHeight="1" x14ac:dyDescent="0.3">
      <c r="A135" s="2" t="s">
        <v>397</v>
      </c>
      <c r="B135" s="2" t="s">
        <v>398</v>
      </c>
      <c r="C135" s="2" t="s">
        <v>399</v>
      </c>
      <c r="D135" s="2">
        <v>93.74</v>
      </c>
      <c r="E135" s="2">
        <v>1.1000000000000001</v>
      </c>
      <c r="F135" s="2">
        <v>18545</v>
      </c>
      <c r="G135" s="2">
        <v>313.88610102344001</v>
      </c>
      <c r="H135" s="2">
        <v>3223622</v>
      </c>
      <c r="I135" s="2">
        <v>0.63</v>
      </c>
      <c r="J135" s="2">
        <v>3029</v>
      </c>
      <c r="K135" s="2">
        <v>2.6973872512943502</v>
      </c>
      <c r="L135" s="2">
        <v>3.1908600586847902</v>
      </c>
      <c r="M135" s="2">
        <v>15.936815576690901</v>
      </c>
      <c r="N135" s="2">
        <v>1.7577519083540101</v>
      </c>
      <c r="O135" s="2">
        <v>0.327080226532805</v>
      </c>
      <c r="P135" s="2">
        <v>0</v>
      </c>
      <c r="Q135" s="2">
        <v>0</v>
      </c>
      <c r="R135" s="2">
        <v>6.7037161590680402E-3</v>
      </c>
      <c r="S135" s="2">
        <v>1.55755213029918E-2</v>
      </c>
      <c r="T135" s="2">
        <v>4.7246460621391699E-2</v>
      </c>
      <c r="U135" s="2">
        <v>1.11636071687973E-2</v>
      </c>
      <c r="V135" s="2">
        <v>7.1304711639523302E-2</v>
      </c>
      <c r="W135" s="2">
        <v>1.6691367783906601E-2</v>
      </c>
      <c r="X135" s="3">
        <v>8.8720079463410994E-5</v>
      </c>
      <c r="Y135" s="2"/>
      <c r="Z135" s="2"/>
    </row>
    <row r="136" spans="1:26" ht="14.25" customHeight="1" x14ac:dyDescent="0.3">
      <c r="A136" s="2" t="s">
        <v>400</v>
      </c>
      <c r="B136" s="2" t="s">
        <v>401</v>
      </c>
      <c r="C136" s="2" t="s">
        <v>402</v>
      </c>
      <c r="D136" s="2">
        <v>93.87</v>
      </c>
      <c r="E136" s="2">
        <v>3.57</v>
      </c>
      <c r="F136" s="2">
        <v>25942</v>
      </c>
      <c r="G136" s="2">
        <v>304.84716732542802</v>
      </c>
      <c r="H136" s="2">
        <v>2310214</v>
      </c>
      <c r="I136" s="2">
        <v>0.38</v>
      </c>
      <c r="J136" s="2">
        <v>2277</v>
      </c>
      <c r="K136" s="2">
        <v>0.98360325254773595</v>
      </c>
      <c r="L136" s="2">
        <v>2.6594902338971602</v>
      </c>
      <c r="M136" s="2">
        <v>17.305404505677298</v>
      </c>
      <c r="N136" s="2">
        <v>3.33565678824715</v>
      </c>
      <c r="O136" s="2">
        <v>4.9205728373582698</v>
      </c>
      <c r="P136" s="2">
        <v>3.4763092897393398E-2</v>
      </c>
      <c r="Q136" s="2">
        <v>4.4523658551457101E-3</v>
      </c>
      <c r="R136" s="2">
        <v>5.9402611875756703E-4</v>
      </c>
      <c r="S136" s="2">
        <v>3.7323830101125603E-2</v>
      </c>
      <c r="T136" s="2">
        <v>0.57829152324764799</v>
      </c>
      <c r="U136" s="2">
        <v>0.161098723284858</v>
      </c>
      <c r="V136" s="2">
        <v>1.87412315098038</v>
      </c>
      <c r="W136" s="2">
        <v>1.53526608796306</v>
      </c>
      <c r="X136" s="2">
        <v>1.2476648833478601</v>
      </c>
      <c r="Y136" s="2"/>
      <c r="Z136" s="2"/>
    </row>
    <row r="137" spans="1:26" ht="14.25" customHeight="1" x14ac:dyDescent="0.3">
      <c r="A137" s="2" t="s">
        <v>403</v>
      </c>
      <c r="B137" s="2" t="s">
        <v>404</v>
      </c>
      <c r="C137" s="2" t="s">
        <v>405</v>
      </c>
      <c r="D137" s="2">
        <v>93.89</v>
      </c>
      <c r="E137" s="2">
        <v>4.62</v>
      </c>
      <c r="F137" s="2">
        <v>9872</v>
      </c>
      <c r="G137" s="2">
        <v>365.56200204290002</v>
      </c>
      <c r="H137" s="2">
        <v>5891383</v>
      </c>
      <c r="I137" s="2">
        <v>0.64</v>
      </c>
      <c r="J137" s="2">
        <v>4895</v>
      </c>
      <c r="K137" s="3">
        <v>6.8574730245852202E-5</v>
      </c>
      <c r="L137" s="2">
        <v>1.09298684133604E-4</v>
      </c>
      <c r="M137" s="2">
        <v>9.0410358047484096E-3</v>
      </c>
      <c r="N137" s="2">
        <v>1.7019434851820701E-2</v>
      </c>
      <c r="O137" s="2">
        <v>9.1734411874996304</v>
      </c>
      <c r="P137" s="2">
        <v>0.18002030540848701</v>
      </c>
      <c r="Q137" s="2">
        <v>2.2139609498186101E-3</v>
      </c>
      <c r="R137" s="2">
        <v>0</v>
      </c>
      <c r="S137" s="2">
        <v>0</v>
      </c>
      <c r="T137" s="2">
        <v>6.7921948714731305E-4</v>
      </c>
      <c r="U137" s="3">
        <v>7.1969518871884506E-5</v>
      </c>
      <c r="V137" s="2">
        <v>1.08448761219118E-3</v>
      </c>
      <c r="W137" s="2">
        <v>1.5502591107451099E-3</v>
      </c>
      <c r="X137" s="2">
        <v>1.7408056929123701E-3</v>
      </c>
      <c r="Y137" s="2"/>
      <c r="Z137" s="2"/>
    </row>
    <row r="138" spans="1:26" ht="14.25" customHeight="1" x14ac:dyDescent="0.3">
      <c r="A138" s="2" t="s">
        <v>406</v>
      </c>
      <c r="B138" s="2" t="s">
        <v>407</v>
      </c>
      <c r="C138" s="2" t="s">
        <v>344</v>
      </c>
      <c r="D138" s="2">
        <v>94.12</v>
      </c>
      <c r="E138" s="2">
        <v>2.2799999999999998</v>
      </c>
      <c r="F138" s="2">
        <v>23111</v>
      </c>
      <c r="G138" s="2">
        <v>272.22003687768898</v>
      </c>
      <c r="H138" s="2">
        <v>1450054</v>
      </c>
      <c r="I138" s="2">
        <v>0.41</v>
      </c>
      <c r="J138" s="2">
        <v>1627</v>
      </c>
      <c r="K138" s="2">
        <v>0</v>
      </c>
      <c r="L138" s="2">
        <v>0</v>
      </c>
      <c r="M138" s="3">
        <v>8.5493839566724996E-5</v>
      </c>
      <c r="N138" s="2">
        <v>1.9841272888385301E-4</v>
      </c>
      <c r="O138" s="2">
        <v>11.823989748723299</v>
      </c>
      <c r="P138" s="2">
        <v>9.7314287072757697</v>
      </c>
      <c r="Q138" s="2">
        <v>18.213300138588899</v>
      </c>
      <c r="R138" s="2">
        <v>0</v>
      </c>
      <c r="S138" s="2">
        <v>0</v>
      </c>
      <c r="T138" s="2">
        <v>0</v>
      </c>
      <c r="U138" s="2">
        <v>0</v>
      </c>
      <c r="V138" s="2">
        <v>0</v>
      </c>
      <c r="W138" s="2">
        <v>0</v>
      </c>
      <c r="X138" s="2">
        <v>0</v>
      </c>
      <c r="Y138" s="2"/>
      <c r="Z138" s="2"/>
    </row>
    <row r="139" spans="1:26" ht="14.25" customHeight="1" x14ac:dyDescent="0.3">
      <c r="A139" s="2" t="s">
        <v>408</v>
      </c>
      <c r="B139" s="2" t="s">
        <v>409</v>
      </c>
      <c r="C139" s="2" t="s">
        <v>410</v>
      </c>
      <c r="D139" s="2">
        <v>94.24</v>
      </c>
      <c r="E139" s="2">
        <v>0.48</v>
      </c>
      <c r="F139" s="2">
        <v>25229</v>
      </c>
      <c r="G139" s="2">
        <v>361.02848101265801</v>
      </c>
      <c r="H139" s="2">
        <v>3795985</v>
      </c>
      <c r="I139" s="2">
        <v>0.62</v>
      </c>
      <c r="J139" s="2">
        <v>3160</v>
      </c>
      <c r="K139" s="2">
        <v>1.0450954581347799E-3</v>
      </c>
      <c r="L139" s="2">
        <v>0.14245852148181801</v>
      </c>
      <c r="M139" s="2">
        <v>19.267176043926501</v>
      </c>
      <c r="N139" s="2">
        <v>2.04644402076639E-3</v>
      </c>
      <c r="O139" s="2">
        <v>8.2467646101973598E-3</v>
      </c>
      <c r="P139" s="2">
        <v>0</v>
      </c>
      <c r="Q139" s="2">
        <v>0</v>
      </c>
      <c r="R139" s="2">
        <v>7.2401042570114998E-4</v>
      </c>
      <c r="S139" s="2">
        <v>7.9770351361233893E-2</v>
      </c>
      <c r="T139" s="2">
        <v>0.64706069537118005</v>
      </c>
      <c r="U139" s="2">
        <v>1.1555117737023701E-3</v>
      </c>
      <c r="V139" s="2">
        <v>4.33129129054114E-4</v>
      </c>
      <c r="W139" s="2">
        <v>0</v>
      </c>
      <c r="X139" s="2">
        <v>0</v>
      </c>
      <c r="Y139" s="2"/>
      <c r="Z139" s="2"/>
    </row>
    <row r="140" spans="1:26" ht="14.25" customHeight="1" x14ac:dyDescent="0.3">
      <c r="A140" s="2" t="s">
        <v>411</v>
      </c>
      <c r="B140" s="2" t="s">
        <v>412</v>
      </c>
      <c r="C140" s="2" t="s">
        <v>413</v>
      </c>
      <c r="D140" s="2">
        <v>94.3</v>
      </c>
      <c r="E140" s="2">
        <v>3.44</v>
      </c>
      <c r="F140" s="2">
        <v>15846</v>
      </c>
      <c r="G140" s="2">
        <v>316.46303408545299</v>
      </c>
      <c r="H140" s="2">
        <v>4226488</v>
      </c>
      <c r="I140" s="2">
        <v>0.63</v>
      </c>
      <c r="J140" s="2">
        <v>4166</v>
      </c>
      <c r="K140" s="2">
        <v>0.57047140457057399</v>
      </c>
      <c r="L140" s="2">
        <v>1.14574042644078</v>
      </c>
      <c r="M140" s="2">
        <v>9.239714258067</v>
      </c>
      <c r="N140" s="2">
        <v>0.561147179235019</v>
      </c>
      <c r="O140" s="2">
        <v>8.1998660649458405E-3</v>
      </c>
      <c r="P140" s="2">
        <v>0</v>
      </c>
      <c r="Q140" s="2">
        <v>0</v>
      </c>
      <c r="R140" s="2">
        <v>9.0732432642906691E-3</v>
      </c>
      <c r="S140" s="2">
        <v>4.2504475899759801E-2</v>
      </c>
      <c r="T140" s="2">
        <v>0.59184331027901305</v>
      </c>
      <c r="U140" s="2">
        <v>6.6032475163531598E-2</v>
      </c>
      <c r="V140" s="2">
        <v>1.57790991784225</v>
      </c>
      <c r="W140" s="2">
        <v>0.11882261964381</v>
      </c>
      <c r="X140" s="2">
        <v>0.42397732716616998</v>
      </c>
      <c r="Y140" s="2"/>
      <c r="Z140" s="2"/>
    </row>
    <row r="141" spans="1:26" ht="14.25" customHeight="1" x14ac:dyDescent="0.3">
      <c r="A141" s="2" t="s">
        <v>414</v>
      </c>
      <c r="B141" s="2" t="s">
        <v>415</v>
      </c>
      <c r="C141" s="2" t="s">
        <v>416</v>
      </c>
      <c r="D141" s="2">
        <v>94.41</v>
      </c>
      <c r="E141" s="2">
        <v>7.5</v>
      </c>
      <c r="F141" s="2">
        <v>16508</v>
      </c>
      <c r="G141" s="2">
        <v>292.935860815372</v>
      </c>
      <c r="H141" s="2">
        <v>3782365</v>
      </c>
      <c r="I141" s="2">
        <v>0.64</v>
      </c>
      <c r="J141" s="2">
        <v>3851</v>
      </c>
      <c r="K141" s="2">
        <v>3.58332031188917E-3</v>
      </c>
      <c r="L141" s="2">
        <v>1.09433037815987E-2</v>
      </c>
      <c r="M141" s="2">
        <v>0.48674359123421801</v>
      </c>
      <c r="N141" s="2">
        <v>4.5973660354835499E-4</v>
      </c>
      <c r="O141" s="3">
        <v>6.3384781801240797E-6</v>
      </c>
      <c r="P141" s="2">
        <v>0</v>
      </c>
      <c r="Q141" s="2">
        <v>0</v>
      </c>
      <c r="R141" s="2">
        <v>3.6184249243776998</v>
      </c>
      <c r="S141" s="2">
        <v>5.5810456984144299</v>
      </c>
      <c r="T141" s="2">
        <v>12.399798249065601</v>
      </c>
      <c r="U141" s="2">
        <v>4.3946472382681296</v>
      </c>
      <c r="V141" s="2">
        <v>19.643407947358298</v>
      </c>
      <c r="W141" s="2">
        <v>1.79509838580138</v>
      </c>
      <c r="X141" s="2">
        <v>3.8662002507580899</v>
      </c>
      <c r="Y141" s="2"/>
      <c r="Z141" s="2"/>
    </row>
    <row r="142" spans="1:26" ht="14.25" customHeight="1" x14ac:dyDescent="0.3">
      <c r="A142" s="2" t="s">
        <v>417</v>
      </c>
      <c r="B142" s="2" t="s">
        <v>418</v>
      </c>
      <c r="C142" s="2" t="s">
        <v>419</v>
      </c>
      <c r="D142" s="2">
        <v>94.51</v>
      </c>
      <c r="E142" s="2">
        <v>7.39</v>
      </c>
      <c r="F142" s="2">
        <v>38885</v>
      </c>
      <c r="G142" s="2">
        <v>306.37264367815999</v>
      </c>
      <c r="H142" s="2">
        <v>4516192</v>
      </c>
      <c r="I142" s="2">
        <v>0.53</v>
      </c>
      <c r="J142" s="2">
        <v>4350</v>
      </c>
      <c r="K142" s="3">
        <v>5.4850109531669703E-5</v>
      </c>
      <c r="L142" s="2">
        <v>1.4328610376962601E-4</v>
      </c>
      <c r="M142" s="2">
        <v>0.45074151109419602</v>
      </c>
      <c r="N142" s="2">
        <v>0.408333595797987</v>
      </c>
      <c r="O142" s="2">
        <v>16.718096257373801</v>
      </c>
      <c r="P142" s="2">
        <v>3.0260111592339798</v>
      </c>
      <c r="Q142" s="2">
        <v>2.3467361114598599</v>
      </c>
      <c r="R142" s="2">
        <v>0</v>
      </c>
      <c r="S142" s="2">
        <v>0</v>
      </c>
      <c r="T142" s="2">
        <v>0</v>
      </c>
      <c r="U142" s="2">
        <v>0</v>
      </c>
      <c r="V142" s="3">
        <v>6.9084028221597806E-5</v>
      </c>
      <c r="W142" s="3">
        <v>1.37159223206159E-5</v>
      </c>
      <c r="X142" s="2">
        <v>0</v>
      </c>
      <c r="Y142" s="2"/>
      <c r="Z142" s="2"/>
    </row>
    <row r="143" spans="1:26" ht="14.25" customHeight="1" x14ac:dyDescent="0.3">
      <c r="A143" s="2" t="s">
        <v>420</v>
      </c>
      <c r="B143" s="2" t="s">
        <v>421</v>
      </c>
      <c r="C143" s="2" t="s">
        <v>422</v>
      </c>
      <c r="D143" s="2">
        <v>94.6</v>
      </c>
      <c r="E143" s="2">
        <v>5.51</v>
      </c>
      <c r="F143" s="2">
        <v>35224</v>
      </c>
      <c r="G143" s="2">
        <v>302.11814636384401</v>
      </c>
      <c r="H143" s="2">
        <v>4529220</v>
      </c>
      <c r="I143" s="2">
        <v>0.57999999999999996</v>
      </c>
      <c r="J143" s="2">
        <v>4359</v>
      </c>
      <c r="K143" s="2">
        <v>4.2206912784298201</v>
      </c>
      <c r="L143" s="2">
        <v>6.92816357727376</v>
      </c>
      <c r="M143" s="2">
        <v>34.5766887702666</v>
      </c>
      <c r="N143" s="2">
        <v>4.2973373562806199</v>
      </c>
      <c r="O143" s="2">
        <v>3.97862571453184</v>
      </c>
      <c r="P143" s="2">
        <v>0.26054337738032701</v>
      </c>
      <c r="Q143" s="2">
        <v>0.27816709145128299</v>
      </c>
      <c r="R143" s="2">
        <v>0.44674639294075902</v>
      </c>
      <c r="S143" s="2">
        <v>0.99646509619350898</v>
      </c>
      <c r="T143" s="2">
        <v>2.9898499524541302</v>
      </c>
      <c r="U143" s="2">
        <v>0.86589072662801203</v>
      </c>
      <c r="V143" s="2">
        <v>2.6735526764123501</v>
      </c>
      <c r="W143" s="2">
        <v>0.60744277549694103</v>
      </c>
      <c r="X143" s="2">
        <v>9.18610831715308E-3</v>
      </c>
      <c r="Y143" s="2"/>
      <c r="Z143" s="2"/>
    </row>
    <row r="144" spans="1:26" ht="14.25" customHeight="1" x14ac:dyDescent="0.3">
      <c r="A144" s="2" t="s">
        <v>423</v>
      </c>
      <c r="B144" s="2" t="s">
        <v>424</v>
      </c>
      <c r="C144" s="2" t="s">
        <v>425</v>
      </c>
      <c r="D144" s="2">
        <v>94.72</v>
      </c>
      <c r="E144" s="2">
        <v>1.17</v>
      </c>
      <c r="F144" s="2">
        <v>62128</v>
      </c>
      <c r="G144" s="2">
        <v>313.84573681616502</v>
      </c>
      <c r="H144" s="2">
        <v>2145705</v>
      </c>
      <c r="I144" s="2">
        <v>0.31</v>
      </c>
      <c r="J144" s="2">
        <v>2029</v>
      </c>
      <c r="K144" s="2">
        <v>0</v>
      </c>
      <c r="L144" s="2">
        <v>0</v>
      </c>
      <c r="M144" s="2">
        <v>0.43248640650610998</v>
      </c>
      <c r="N144" s="2">
        <v>0.37444718108665997</v>
      </c>
      <c r="O144" s="2">
        <v>24.909968206902398</v>
      </c>
      <c r="P144" s="2">
        <v>3.3222013193498898</v>
      </c>
      <c r="Q144" s="2">
        <v>9.8770014660428895</v>
      </c>
      <c r="R144" s="2">
        <v>0</v>
      </c>
      <c r="S144" s="2">
        <v>0</v>
      </c>
      <c r="T144" s="2">
        <v>3.37415329228127E-4</v>
      </c>
      <c r="U144" s="2">
        <v>0</v>
      </c>
      <c r="V144" s="2">
        <v>3.46515049242837E-3</v>
      </c>
      <c r="W144" s="2">
        <v>4.7550015011305503E-3</v>
      </c>
      <c r="X144" s="2">
        <v>1.0979211104885001E-2</v>
      </c>
      <c r="Y144" s="2"/>
      <c r="Z144" s="2"/>
    </row>
    <row r="145" spans="1:26" ht="14.25" customHeight="1" x14ac:dyDescent="0.3">
      <c r="A145" s="2" t="s">
        <v>426</v>
      </c>
      <c r="B145" s="2" t="s">
        <v>427</v>
      </c>
      <c r="C145" s="2" t="s">
        <v>223</v>
      </c>
      <c r="D145" s="2">
        <v>94.94</v>
      </c>
      <c r="E145" s="2">
        <v>5.55</v>
      </c>
      <c r="F145" s="2">
        <v>28688</v>
      </c>
      <c r="G145" s="2">
        <v>274.99467570183901</v>
      </c>
      <c r="H145" s="2">
        <v>1949027</v>
      </c>
      <c r="I145" s="2">
        <v>0.54</v>
      </c>
      <c r="J145" s="2">
        <v>2066</v>
      </c>
      <c r="K145" s="2">
        <v>0</v>
      </c>
      <c r="L145" s="2">
        <v>0</v>
      </c>
      <c r="M145" s="2">
        <v>0.65418147971965501</v>
      </c>
      <c r="N145" s="2">
        <v>0.76092607026102999</v>
      </c>
      <c r="O145" s="2">
        <v>51.337020759688997</v>
      </c>
      <c r="P145" s="2">
        <v>10.8686812087563</v>
      </c>
      <c r="Q145" s="2">
        <v>1.0977285306609099</v>
      </c>
      <c r="R145" s="2">
        <v>0</v>
      </c>
      <c r="S145" s="2">
        <v>0</v>
      </c>
      <c r="T145" s="2">
        <v>0</v>
      </c>
      <c r="U145" s="2">
        <v>0</v>
      </c>
      <c r="V145" s="2">
        <v>2.4254617947162601E-3</v>
      </c>
      <c r="W145" s="2">
        <v>2.2743075759625898E-3</v>
      </c>
      <c r="X145" s="2">
        <v>4.5833024593700698E-3</v>
      </c>
      <c r="Y145" s="2"/>
      <c r="Z145" s="2"/>
    </row>
    <row r="146" spans="1:26" ht="14.25" customHeight="1" x14ac:dyDescent="0.3">
      <c r="A146" s="2" t="s">
        <v>428</v>
      </c>
      <c r="B146" s="2" t="s">
        <v>429</v>
      </c>
      <c r="C146" s="2" t="s">
        <v>430</v>
      </c>
      <c r="D146" s="2">
        <v>94.96</v>
      </c>
      <c r="E146" s="2">
        <v>2.4500000000000002</v>
      </c>
      <c r="F146" s="2">
        <v>14424</v>
      </c>
      <c r="G146" s="2">
        <v>299.014872292272</v>
      </c>
      <c r="H146" s="2">
        <v>3106645</v>
      </c>
      <c r="I146" s="2">
        <v>0.66</v>
      </c>
      <c r="J146" s="2">
        <v>3093</v>
      </c>
      <c r="K146" s="2">
        <v>7.0066279464116798E-4</v>
      </c>
      <c r="L146" s="2">
        <v>7.9803991425858797E-3</v>
      </c>
      <c r="M146" s="2">
        <v>1.89431001092718</v>
      </c>
      <c r="N146" s="2">
        <v>0.45034955806170002</v>
      </c>
      <c r="O146" s="2">
        <v>10.2378584533576</v>
      </c>
      <c r="P146" s="2">
        <v>5.2817207284140298E-4</v>
      </c>
      <c r="Q146" s="2">
        <v>0</v>
      </c>
      <c r="R146" s="2">
        <v>2.7742953139245001E-3</v>
      </c>
      <c r="S146" s="2">
        <v>5.64069858667764E-2</v>
      </c>
      <c r="T146" s="2">
        <v>0.77776050341087499</v>
      </c>
      <c r="U146" s="2">
        <v>0.25645437560517298</v>
      </c>
      <c r="V146" s="2">
        <v>4.05550862746904</v>
      </c>
      <c r="W146" s="2">
        <v>1.6500900299151799</v>
      </c>
      <c r="X146" s="2">
        <v>3.2203811282377099</v>
      </c>
      <c r="Y146" s="2"/>
      <c r="Z146" s="2"/>
    </row>
    <row r="147" spans="1:26" ht="14.25" customHeight="1" x14ac:dyDescent="0.3">
      <c r="A147" s="2" t="s">
        <v>431</v>
      </c>
      <c r="B147" s="2" t="s">
        <v>432</v>
      </c>
      <c r="C147" s="2" t="s">
        <v>433</v>
      </c>
      <c r="D147" s="2">
        <v>94.97</v>
      </c>
      <c r="E147" s="2">
        <v>9.58</v>
      </c>
      <c r="F147" s="2">
        <v>33522</v>
      </c>
      <c r="G147" s="2">
        <v>334.334010310888</v>
      </c>
      <c r="H147" s="2">
        <v>7148353</v>
      </c>
      <c r="I147" s="2">
        <v>0.56000000000000005</v>
      </c>
      <c r="J147" s="2">
        <v>6401</v>
      </c>
      <c r="K147" s="2">
        <v>2.2078298080280399</v>
      </c>
      <c r="L147" s="2">
        <v>3.86155391224418</v>
      </c>
      <c r="M147" s="2">
        <v>19.720685395711001</v>
      </c>
      <c r="N147" s="2">
        <v>3.0377515368268</v>
      </c>
      <c r="O147" s="2">
        <v>0.43237346174559999</v>
      </c>
      <c r="P147" s="2">
        <v>0</v>
      </c>
      <c r="Q147" s="2">
        <v>0</v>
      </c>
      <c r="R147" s="2">
        <v>1.8921853717372601</v>
      </c>
      <c r="S147" s="2">
        <v>3.5158121815486298</v>
      </c>
      <c r="T147" s="2">
        <v>9.2177172265761396</v>
      </c>
      <c r="U147" s="2">
        <v>3.2468000821701599</v>
      </c>
      <c r="V147" s="2">
        <v>14.361550266580601</v>
      </c>
      <c r="W147" s="2">
        <v>4.4707668383690597</v>
      </c>
      <c r="X147" s="2">
        <v>0.871015232101367</v>
      </c>
      <c r="Y147" s="2"/>
      <c r="Z147" s="2"/>
    </row>
    <row r="148" spans="1:26" ht="14.25" customHeight="1" x14ac:dyDescent="0.3">
      <c r="A148" s="2" t="s">
        <v>434</v>
      </c>
      <c r="B148" s="2" t="s">
        <v>435</v>
      </c>
      <c r="C148" s="2" t="s">
        <v>436</v>
      </c>
      <c r="D148" s="2">
        <v>94.98</v>
      </c>
      <c r="E148" s="2">
        <v>2</v>
      </c>
      <c r="F148" s="2">
        <v>24456</v>
      </c>
      <c r="G148" s="2">
        <v>349.70677966101601</v>
      </c>
      <c r="H148" s="2">
        <v>4113399</v>
      </c>
      <c r="I148" s="2">
        <v>0.4</v>
      </c>
      <c r="J148" s="2">
        <v>3540</v>
      </c>
      <c r="K148" s="2">
        <v>1.5326516696994901</v>
      </c>
      <c r="L148" s="2">
        <v>2.7239999066840501</v>
      </c>
      <c r="M148" s="2">
        <v>10.526083778171801</v>
      </c>
      <c r="N148" s="2">
        <v>1.7035611756758999</v>
      </c>
      <c r="O148" s="2">
        <v>2.6822993110602801E-2</v>
      </c>
      <c r="P148" s="2">
        <v>0</v>
      </c>
      <c r="Q148" s="3">
        <v>6.6090076825311303E-5</v>
      </c>
      <c r="R148" s="2">
        <v>1.0307158178950999</v>
      </c>
      <c r="S148" s="2">
        <v>1.8454438294908999</v>
      </c>
      <c r="T148" s="2">
        <v>4.7814971944491704</v>
      </c>
      <c r="U148" s="2">
        <v>1.0607727687870501</v>
      </c>
      <c r="V148" s="2">
        <v>3.5932541297728902</v>
      </c>
      <c r="W148" s="2">
        <v>5.2420165279895601</v>
      </c>
      <c r="X148" s="2">
        <v>2.0368514532519201E-3</v>
      </c>
      <c r="Y148" s="2"/>
      <c r="Z148" s="2"/>
    </row>
    <row r="149" spans="1:26" ht="14.25" customHeight="1" x14ac:dyDescent="0.3">
      <c r="A149" s="2" t="s">
        <v>437</v>
      </c>
      <c r="B149" s="2" t="s">
        <v>438</v>
      </c>
      <c r="C149" s="2" t="s">
        <v>439</v>
      </c>
      <c r="D149" s="2">
        <v>95</v>
      </c>
      <c r="E149" s="2">
        <v>5.36</v>
      </c>
      <c r="F149" s="2">
        <v>7773</v>
      </c>
      <c r="G149" s="2">
        <v>281.88498738435601</v>
      </c>
      <c r="H149" s="2">
        <v>4722164</v>
      </c>
      <c r="I149" s="2">
        <v>0.59</v>
      </c>
      <c r="J149" s="2">
        <v>4756</v>
      </c>
      <c r="K149" s="2">
        <v>0.44536253890749</v>
      </c>
      <c r="L149" s="2">
        <v>0.74251516044019805</v>
      </c>
      <c r="M149" s="2">
        <v>3.1385819071775001</v>
      </c>
      <c r="N149" s="2">
        <v>9.4964439441336396E-3</v>
      </c>
      <c r="O149" s="2">
        <v>1.72078773990953E-3</v>
      </c>
      <c r="P149" s="2">
        <v>0</v>
      </c>
      <c r="Q149" s="2">
        <v>0</v>
      </c>
      <c r="R149" s="2">
        <v>1.41322322511073</v>
      </c>
      <c r="S149" s="2">
        <v>3.5374807132322998</v>
      </c>
      <c r="T149" s="2">
        <v>6.7735330420245798</v>
      </c>
      <c r="U149" s="2">
        <v>2.6915727545093602</v>
      </c>
      <c r="V149" s="2">
        <v>11.991245997768299</v>
      </c>
      <c r="W149" s="2">
        <v>2.3498462412783199</v>
      </c>
      <c r="X149" s="2">
        <v>1.6962077679841101</v>
      </c>
      <c r="Y149" s="2"/>
      <c r="Z149" s="2"/>
    </row>
    <row r="150" spans="1:26" ht="14.25" customHeight="1" x14ac:dyDescent="0.3">
      <c r="A150" s="2" t="s">
        <v>440</v>
      </c>
      <c r="B150" s="2" t="s">
        <v>441</v>
      </c>
      <c r="C150" s="2" t="s">
        <v>422</v>
      </c>
      <c r="D150" s="2">
        <v>95.06</v>
      </c>
      <c r="E150" s="2">
        <v>8.64</v>
      </c>
      <c r="F150" s="2">
        <v>8595</v>
      </c>
      <c r="G150" s="2">
        <v>280.50830975954699</v>
      </c>
      <c r="H150" s="2">
        <v>5467011</v>
      </c>
      <c r="I150" s="2">
        <v>0.56000000000000005</v>
      </c>
      <c r="J150" s="2">
        <v>5656</v>
      </c>
      <c r="K150" s="2">
        <v>2.6940832851139702</v>
      </c>
      <c r="L150" s="2">
        <v>4.6643705548600796</v>
      </c>
      <c r="M150" s="2">
        <v>24.217925585994799</v>
      </c>
      <c r="N150" s="2">
        <v>3.2547657453129699</v>
      </c>
      <c r="O150" s="2">
        <v>3.9871970509777999</v>
      </c>
      <c r="P150" s="2">
        <v>4.0164808120287998E-2</v>
      </c>
      <c r="Q150" s="2">
        <v>2.8158260406825002E-2</v>
      </c>
      <c r="R150" s="2">
        <v>4.2919446027175498E-2</v>
      </c>
      <c r="S150" s="2">
        <v>0.131652798593724</v>
      </c>
      <c r="T150" s="2">
        <v>0.85358999827483995</v>
      </c>
      <c r="U150" s="2">
        <v>0.116702308697158</v>
      </c>
      <c r="V150" s="2">
        <v>0.63298579523398302</v>
      </c>
      <c r="W150" s="2">
        <v>0.15066302304416401</v>
      </c>
      <c r="X150" s="2">
        <v>7.8367552453596501E-3</v>
      </c>
      <c r="Y150" s="2"/>
      <c r="Z150" s="2"/>
    </row>
    <row r="151" spans="1:26" ht="14.25" customHeight="1" x14ac:dyDescent="0.3">
      <c r="A151" s="2" t="s">
        <v>442</v>
      </c>
      <c r="B151" s="2" t="s">
        <v>443</v>
      </c>
      <c r="C151" s="2" t="s">
        <v>316</v>
      </c>
      <c r="D151" s="2">
        <v>95.1</v>
      </c>
      <c r="E151" s="2">
        <v>0.79</v>
      </c>
      <c r="F151" s="2">
        <v>46293</v>
      </c>
      <c r="G151" s="2">
        <v>307.45899527694201</v>
      </c>
      <c r="H151" s="2">
        <v>2370558</v>
      </c>
      <c r="I151" s="2">
        <v>0.71</v>
      </c>
      <c r="J151" s="2">
        <v>2329</v>
      </c>
      <c r="K151" s="2">
        <v>1.40841768318152E-4</v>
      </c>
      <c r="L151" s="2">
        <v>1.1224346352502201E-2</v>
      </c>
      <c r="M151" s="2">
        <v>2.5452086050615601</v>
      </c>
      <c r="N151" s="2">
        <v>1.1668021598857401</v>
      </c>
      <c r="O151" s="2">
        <v>31.107222402299701</v>
      </c>
      <c r="P151" s="2">
        <v>9.2224435347916707</v>
      </c>
      <c r="Q151" s="2">
        <v>6.5970830723073499</v>
      </c>
      <c r="R151" s="2">
        <v>0</v>
      </c>
      <c r="S151" s="2">
        <v>0</v>
      </c>
      <c r="T151" s="2">
        <v>0</v>
      </c>
      <c r="U151" s="2">
        <v>0</v>
      </c>
      <c r="V151" s="2">
        <v>3.4350097990049101E-3</v>
      </c>
      <c r="W151" s="2">
        <v>1.3497091548152901E-4</v>
      </c>
      <c r="X151" s="2">
        <v>0</v>
      </c>
      <c r="Y151" s="2"/>
      <c r="Z151" s="2"/>
    </row>
    <row r="152" spans="1:26" ht="14.25" customHeight="1" x14ac:dyDescent="0.3">
      <c r="A152" s="2" t="s">
        <v>444</v>
      </c>
      <c r="B152" s="2" t="s">
        <v>445</v>
      </c>
      <c r="C152" s="2" t="s">
        <v>446</v>
      </c>
      <c r="D152" s="2">
        <v>95.22</v>
      </c>
      <c r="E152" s="2">
        <v>7.15</v>
      </c>
      <c r="F152" s="2">
        <v>29488</v>
      </c>
      <c r="G152" s="2">
        <v>366.67749480249398</v>
      </c>
      <c r="H152" s="2">
        <v>4715275</v>
      </c>
      <c r="I152" s="2">
        <v>0.68</v>
      </c>
      <c r="J152" s="2">
        <v>3848</v>
      </c>
      <c r="K152" s="3">
        <v>5.5104912387089897E-5</v>
      </c>
      <c r="L152" s="2">
        <v>1.2423313791432299E-4</v>
      </c>
      <c r="M152" s="2">
        <v>6.2198824212526902E-3</v>
      </c>
      <c r="N152" s="2">
        <v>6.6494119832880394E-2</v>
      </c>
      <c r="O152" s="2">
        <v>24.150276132223102</v>
      </c>
      <c r="P152" s="2">
        <v>0.40505614302348297</v>
      </c>
      <c r="Q152" s="2">
        <v>1.0225233197967299E-3</v>
      </c>
      <c r="R152" s="3">
        <v>2.37366070650957E-5</v>
      </c>
      <c r="S152" s="2">
        <v>0</v>
      </c>
      <c r="T152" s="2">
        <v>3.4502814313360798E-4</v>
      </c>
      <c r="U152" s="2">
        <v>0</v>
      </c>
      <c r="V152" s="2">
        <v>5.7994722293404303E-3</v>
      </c>
      <c r="W152" s="2">
        <v>8.7165743546942995E-3</v>
      </c>
      <c r="X152" s="2">
        <v>0.341706616358944</v>
      </c>
      <c r="Y152" s="2"/>
      <c r="Z152" s="2"/>
    </row>
    <row r="153" spans="1:26" ht="14.25" customHeight="1" x14ac:dyDescent="0.3">
      <c r="A153" s="2" t="s">
        <v>447</v>
      </c>
      <c r="B153" s="2" t="s">
        <v>448</v>
      </c>
      <c r="C153" s="2" t="s">
        <v>449</v>
      </c>
      <c r="D153" s="2">
        <v>95.3</v>
      </c>
      <c r="E153" s="2">
        <v>0.61</v>
      </c>
      <c r="F153" s="2">
        <v>47091</v>
      </c>
      <c r="G153" s="2">
        <v>261.85015772870599</v>
      </c>
      <c r="H153" s="2">
        <v>543200</v>
      </c>
      <c r="I153" s="2">
        <v>0.41</v>
      </c>
      <c r="J153" s="2">
        <v>634</v>
      </c>
      <c r="K153" s="2">
        <v>0</v>
      </c>
      <c r="L153" s="2">
        <v>0</v>
      </c>
      <c r="M153" s="2">
        <v>0</v>
      </c>
      <c r="N153" s="2">
        <v>0</v>
      </c>
      <c r="O153" s="2">
        <v>13.1771828688491</v>
      </c>
      <c r="P153" s="2">
        <v>1.4292952776922E-2</v>
      </c>
      <c r="Q153" s="2">
        <v>1.2997054491899801E-3</v>
      </c>
      <c r="R153" s="2">
        <v>0</v>
      </c>
      <c r="S153" s="2">
        <v>0</v>
      </c>
      <c r="T153" s="2">
        <v>0</v>
      </c>
      <c r="U153" s="2">
        <v>0</v>
      </c>
      <c r="V153" s="2">
        <v>0</v>
      </c>
      <c r="W153" s="2">
        <v>0</v>
      </c>
      <c r="X153" s="2">
        <v>0</v>
      </c>
      <c r="Y153" s="2"/>
      <c r="Z153" s="2"/>
    </row>
    <row r="154" spans="1:26" ht="14.25" customHeight="1" x14ac:dyDescent="0.3">
      <c r="A154" s="2" t="s">
        <v>450</v>
      </c>
      <c r="B154" s="2" t="s">
        <v>451</v>
      </c>
      <c r="C154" s="2" t="s">
        <v>452</v>
      </c>
      <c r="D154" s="2">
        <v>95.34</v>
      </c>
      <c r="E154" s="2">
        <v>3.67</v>
      </c>
      <c r="F154" s="2">
        <v>12074</v>
      </c>
      <c r="G154" s="2">
        <v>325.84292101341202</v>
      </c>
      <c r="H154" s="2">
        <v>3638503</v>
      </c>
      <c r="I154" s="2">
        <v>0.56000000000000005</v>
      </c>
      <c r="J154" s="2">
        <v>3355</v>
      </c>
      <c r="K154" s="2">
        <v>0</v>
      </c>
      <c r="L154" s="2">
        <v>0</v>
      </c>
      <c r="M154" s="2">
        <v>4.3097613699292197E-3</v>
      </c>
      <c r="N154" s="2">
        <v>7.2543437338873903E-2</v>
      </c>
      <c r="O154" s="2">
        <v>19.183241817643601</v>
      </c>
      <c r="P154" s="2">
        <v>1.1592415750707101E-2</v>
      </c>
      <c r="Q154" s="2">
        <v>1.0327192982461E-2</v>
      </c>
      <c r="R154" s="2">
        <v>0</v>
      </c>
      <c r="S154" s="2">
        <v>0</v>
      </c>
      <c r="T154" s="2">
        <v>0</v>
      </c>
      <c r="U154" s="2">
        <v>0</v>
      </c>
      <c r="V154" s="2">
        <v>4.0297180239294599E-4</v>
      </c>
      <c r="W154" s="3">
        <v>7.2469043482110098E-5</v>
      </c>
      <c r="X154" s="2">
        <v>4.4963747433218298E-4</v>
      </c>
      <c r="Y154" s="2"/>
      <c r="Z154" s="2"/>
    </row>
    <row r="155" spans="1:26" ht="14.25" customHeight="1" x14ac:dyDescent="0.3">
      <c r="A155" s="2" t="s">
        <v>453</v>
      </c>
      <c r="B155" s="2" t="s">
        <v>454</v>
      </c>
      <c r="C155" s="2" t="s">
        <v>455</v>
      </c>
      <c r="D155" s="2">
        <v>95.52</v>
      </c>
      <c r="E155" s="2">
        <v>5.5</v>
      </c>
      <c r="F155" s="2">
        <v>7495</v>
      </c>
      <c r="G155" s="2">
        <v>330.63483275663202</v>
      </c>
      <c r="H155" s="2">
        <v>4791086</v>
      </c>
      <c r="I155" s="2">
        <v>0.51</v>
      </c>
      <c r="J155" s="2">
        <v>4335</v>
      </c>
      <c r="K155" s="2">
        <v>0.95204336346884799</v>
      </c>
      <c r="L155" s="2">
        <v>1.8037237498873899</v>
      </c>
      <c r="M155" s="2">
        <v>7.7413295728488896</v>
      </c>
      <c r="N155" s="2">
        <v>0.52533181407490404</v>
      </c>
      <c r="O155" s="2">
        <v>2.1081463726020599E-3</v>
      </c>
      <c r="P155" s="2">
        <v>1.6520917406757999E-4</v>
      </c>
      <c r="Q155" s="2">
        <v>1.92748729545862E-4</v>
      </c>
      <c r="R155" s="2">
        <v>0.953859934357559</v>
      </c>
      <c r="S155" s="2">
        <v>1.26841203321436</v>
      </c>
      <c r="T155" s="2">
        <v>3.7360941632689899</v>
      </c>
      <c r="U155" s="2">
        <v>0.70374037364832998</v>
      </c>
      <c r="V155" s="2">
        <v>1.7115689486464201</v>
      </c>
      <c r="W155" s="2">
        <v>0.72485424054147196</v>
      </c>
      <c r="X155" s="2">
        <v>5.1485592482346E-3</v>
      </c>
      <c r="Y155" s="2"/>
      <c r="Z155" s="2"/>
    </row>
    <row r="156" spans="1:26" ht="14.25" customHeight="1" x14ac:dyDescent="0.3">
      <c r="A156" s="2" t="s">
        <v>456</v>
      </c>
      <c r="B156" s="2" t="s">
        <v>457</v>
      </c>
      <c r="C156" s="2" t="s">
        <v>458</v>
      </c>
      <c r="D156" s="2">
        <v>95.63</v>
      </c>
      <c r="E156" s="2">
        <v>2.0699999999999998</v>
      </c>
      <c r="F156" s="2">
        <v>146140</v>
      </c>
      <c r="G156" s="2">
        <v>268.25205716760502</v>
      </c>
      <c r="H156" s="2">
        <v>2140668</v>
      </c>
      <c r="I156" s="2">
        <v>0.38</v>
      </c>
      <c r="J156" s="2">
        <v>2309</v>
      </c>
      <c r="K156" s="2">
        <v>0</v>
      </c>
      <c r="L156" s="2">
        <v>0</v>
      </c>
      <c r="M156" s="2">
        <v>0.45266853048560002</v>
      </c>
      <c r="N156" s="2">
        <v>0.46436692265039797</v>
      </c>
      <c r="O156" s="2">
        <v>34.368093839229601</v>
      </c>
      <c r="P156" s="2">
        <v>2.4611321612497701</v>
      </c>
      <c r="Q156" s="2">
        <v>3.5819941589369</v>
      </c>
      <c r="R156" s="2">
        <v>0</v>
      </c>
      <c r="S156" s="2">
        <v>0</v>
      </c>
      <c r="T156" s="2">
        <v>0</v>
      </c>
      <c r="U156" s="2">
        <v>0</v>
      </c>
      <c r="V156" s="2">
        <v>0</v>
      </c>
      <c r="W156" s="2">
        <v>0</v>
      </c>
      <c r="X156" s="2">
        <v>0</v>
      </c>
      <c r="Y156" s="2"/>
      <c r="Z156" s="2"/>
    </row>
    <row r="157" spans="1:26" ht="14.25" customHeight="1" x14ac:dyDescent="0.3">
      <c r="A157" s="2" t="s">
        <v>459</v>
      </c>
      <c r="B157" s="2" t="s">
        <v>460</v>
      </c>
      <c r="C157" s="2" t="s">
        <v>117</v>
      </c>
      <c r="D157" s="2">
        <v>95.65</v>
      </c>
      <c r="E157" s="2">
        <v>6.7</v>
      </c>
      <c r="F157" s="2">
        <v>4823</v>
      </c>
      <c r="G157" s="2">
        <v>271.48033775633201</v>
      </c>
      <c r="H157" s="2">
        <v>3900253</v>
      </c>
      <c r="I157" s="2">
        <v>0.56000000000000005</v>
      </c>
      <c r="J157" s="2">
        <v>4145</v>
      </c>
      <c r="K157" s="2">
        <v>4.2784274580344404</v>
      </c>
      <c r="L157" s="2">
        <v>8.7619087449487392</v>
      </c>
      <c r="M157" s="2">
        <v>43.0994786623544</v>
      </c>
      <c r="N157" s="2">
        <v>6.0688128896174298</v>
      </c>
      <c r="O157" s="2">
        <v>1.8494671602359101</v>
      </c>
      <c r="P157" s="2">
        <v>4.1370684895755804E-3</v>
      </c>
      <c r="Q157" s="2">
        <v>4.2132577275068904E-3</v>
      </c>
      <c r="R157" s="2">
        <v>4.0476108640594903</v>
      </c>
      <c r="S157" s="2">
        <v>9.2060699750339001</v>
      </c>
      <c r="T157" s="2">
        <v>21.871016330326299</v>
      </c>
      <c r="U157" s="2">
        <v>8.6579973357410704</v>
      </c>
      <c r="V157" s="2">
        <v>30.001175341083702</v>
      </c>
      <c r="W157" s="2">
        <v>14.108296453339101</v>
      </c>
      <c r="X157" s="2">
        <v>9.5572241189680298</v>
      </c>
      <c r="Y157" s="2"/>
      <c r="Z157" s="2"/>
    </row>
    <row r="158" spans="1:26" ht="14.25" customHeight="1" x14ac:dyDescent="0.3">
      <c r="A158" s="2" t="s">
        <v>461</v>
      </c>
      <c r="B158" s="2" t="s">
        <v>462</v>
      </c>
      <c r="C158" s="2" t="s">
        <v>308</v>
      </c>
      <c r="D158" s="2">
        <v>95.68</v>
      </c>
      <c r="E158" s="2">
        <v>3.5</v>
      </c>
      <c r="F158" s="2">
        <v>17501</v>
      </c>
      <c r="G158" s="2">
        <v>277.760013932427</v>
      </c>
      <c r="H158" s="2">
        <v>2759509</v>
      </c>
      <c r="I158" s="2">
        <v>0.47</v>
      </c>
      <c r="J158" s="2">
        <v>2871</v>
      </c>
      <c r="K158" s="3">
        <v>7.4635125445085098E-5</v>
      </c>
      <c r="L158" s="2">
        <v>8.8476636516037995E-4</v>
      </c>
      <c r="M158" s="2">
        <v>3.3405379753967103E-2</v>
      </c>
      <c r="N158" s="2">
        <v>3.0732247964994699E-3</v>
      </c>
      <c r="O158" s="2">
        <v>1.18060940139852E-2</v>
      </c>
      <c r="P158" s="2">
        <v>0</v>
      </c>
      <c r="Q158" s="2">
        <v>0</v>
      </c>
      <c r="R158" s="2">
        <v>0.29396807546278397</v>
      </c>
      <c r="S158" s="2">
        <v>1.6338098439922</v>
      </c>
      <c r="T158" s="2">
        <v>3.3599374612472199</v>
      </c>
      <c r="U158" s="2">
        <v>2.6657397028624001</v>
      </c>
      <c r="V158" s="2">
        <v>16.377941731870902</v>
      </c>
      <c r="W158" s="2">
        <v>6.5190341068364797</v>
      </c>
      <c r="X158" s="2">
        <v>6.2737179410606698</v>
      </c>
      <c r="Y158" s="2"/>
      <c r="Z158" s="2"/>
    </row>
    <row r="159" spans="1:26" ht="14.25" customHeight="1" x14ac:dyDescent="0.3">
      <c r="A159" s="2" t="s">
        <v>463</v>
      </c>
      <c r="B159" s="2" t="s">
        <v>464</v>
      </c>
      <c r="C159" s="2" t="s">
        <v>465</v>
      </c>
      <c r="D159" s="2">
        <v>95.83</v>
      </c>
      <c r="E159" s="2">
        <v>2.2000000000000002</v>
      </c>
      <c r="F159" s="2">
        <v>24204</v>
      </c>
      <c r="G159" s="2">
        <v>360.52037617554799</v>
      </c>
      <c r="H159" s="2">
        <v>4983007</v>
      </c>
      <c r="I159" s="2">
        <v>0.42</v>
      </c>
      <c r="J159" s="2">
        <v>4147</v>
      </c>
      <c r="K159" s="2">
        <v>0.82215188408915996</v>
      </c>
      <c r="L159" s="2">
        <v>2.0640276310965202</v>
      </c>
      <c r="M159" s="2">
        <v>9.86115002045584</v>
      </c>
      <c r="N159" s="2">
        <v>0.87919724977905001</v>
      </c>
      <c r="O159" s="2">
        <v>1.7432279413405399E-2</v>
      </c>
      <c r="P159" s="2">
        <v>0</v>
      </c>
      <c r="Q159" s="2">
        <v>0</v>
      </c>
      <c r="R159" s="2">
        <v>1.0350297374577599</v>
      </c>
      <c r="S159" s="2">
        <v>1.90991308139501</v>
      </c>
      <c r="T159" s="2">
        <v>5.6049638877899701</v>
      </c>
      <c r="U159" s="2">
        <v>2.1658322868003199</v>
      </c>
      <c r="V159" s="2">
        <v>11.272039910493101</v>
      </c>
      <c r="W159" s="2">
        <v>6.66311979245706</v>
      </c>
      <c r="X159" s="2">
        <v>4.9245717040564303</v>
      </c>
      <c r="Y159" s="2"/>
      <c r="Z159" s="2"/>
    </row>
    <row r="160" spans="1:26" ht="14.25" customHeight="1" x14ac:dyDescent="0.3">
      <c r="A160" s="2" t="s">
        <v>466</v>
      </c>
      <c r="B160" s="2" t="s">
        <v>467</v>
      </c>
      <c r="C160" s="2" t="s">
        <v>468</v>
      </c>
      <c r="D160" s="2">
        <v>95.83</v>
      </c>
      <c r="E160" s="2">
        <v>6.54</v>
      </c>
      <c r="F160" s="2">
        <v>20170</v>
      </c>
      <c r="G160" s="2">
        <v>327.10769556921701</v>
      </c>
      <c r="H160" s="2">
        <v>5052902</v>
      </c>
      <c r="I160" s="2">
        <v>0.56999999999999995</v>
      </c>
      <c r="J160" s="2">
        <v>4717</v>
      </c>
      <c r="K160" s="2">
        <v>0.383958503189397</v>
      </c>
      <c r="L160" s="2">
        <v>1.0032131081217699</v>
      </c>
      <c r="M160" s="2">
        <v>6.5184884107324299</v>
      </c>
      <c r="N160" s="2">
        <v>0.161672706652083</v>
      </c>
      <c r="O160" s="2">
        <v>1.7484202084205201E-3</v>
      </c>
      <c r="P160" s="2">
        <v>0</v>
      </c>
      <c r="Q160" s="2">
        <v>0</v>
      </c>
      <c r="R160" s="2">
        <v>1.2840776471870501</v>
      </c>
      <c r="S160" s="2">
        <v>3.6223134989471402</v>
      </c>
      <c r="T160" s="2">
        <v>5.2998478342348996</v>
      </c>
      <c r="U160" s="2">
        <v>2.4727249043676802</v>
      </c>
      <c r="V160" s="2">
        <v>11.2969402633898</v>
      </c>
      <c r="W160" s="2">
        <v>1.66774481873743</v>
      </c>
      <c r="X160" s="2">
        <v>4.1790893260730604</v>
      </c>
      <c r="Y160" s="2"/>
      <c r="Z160" s="2"/>
    </row>
    <row r="161" spans="1:26" ht="14.25" customHeight="1" x14ac:dyDescent="0.3">
      <c r="A161" s="2" t="s">
        <v>469</v>
      </c>
      <c r="B161" s="2" t="s">
        <v>470</v>
      </c>
      <c r="C161" s="2" t="s">
        <v>471</v>
      </c>
      <c r="D161" s="2">
        <v>95.88</v>
      </c>
      <c r="E161" s="2">
        <v>8.41</v>
      </c>
      <c r="F161" s="2">
        <v>8327</v>
      </c>
      <c r="G161" s="2">
        <v>243.59901153212499</v>
      </c>
      <c r="H161" s="2">
        <v>2478093</v>
      </c>
      <c r="I161" s="2">
        <v>0.57999999999999996</v>
      </c>
      <c r="J161" s="2">
        <v>3035</v>
      </c>
      <c r="K161" s="2">
        <v>0.16907775166098599</v>
      </c>
      <c r="L161" s="2">
        <v>0.67196403727551202</v>
      </c>
      <c r="M161" s="2">
        <v>8.0948432140453992</v>
      </c>
      <c r="N161" s="2">
        <v>2.81270166118908</v>
      </c>
      <c r="O161" s="2">
        <v>25.798453100617198</v>
      </c>
      <c r="P161" s="2">
        <v>0.53870663159157595</v>
      </c>
      <c r="Q161" s="2">
        <v>7.5857593729611204E-3</v>
      </c>
      <c r="R161" s="2">
        <v>4.9124622521269797E-4</v>
      </c>
      <c r="S161" s="2">
        <v>1.08925944826887E-2</v>
      </c>
      <c r="T161" s="2">
        <v>0.42839909182076602</v>
      </c>
      <c r="U161" s="2">
        <v>5.5860035069126901E-2</v>
      </c>
      <c r="V161" s="2">
        <v>1.5855191248488001</v>
      </c>
      <c r="W161" s="2">
        <v>2.8200751227507501</v>
      </c>
      <c r="X161" s="2">
        <v>2.0917896676196399</v>
      </c>
      <c r="Y161" s="2"/>
      <c r="Z161" s="2"/>
    </row>
    <row r="162" spans="1:26" ht="14.25" customHeight="1" x14ac:dyDescent="0.3">
      <c r="A162" s="2" t="s">
        <v>472</v>
      </c>
      <c r="B162" s="2" t="s">
        <v>473</v>
      </c>
      <c r="C162" s="2" t="s">
        <v>474</v>
      </c>
      <c r="D162" s="2">
        <v>95.92</v>
      </c>
      <c r="E162" s="2">
        <v>3.07</v>
      </c>
      <c r="F162" s="2">
        <v>12040</v>
      </c>
      <c r="G162" s="2">
        <v>299.38620689655102</v>
      </c>
      <c r="H162" s="2">
        <v>3429251</v>
      </c>
      <c r="I162" s="2">
        <v>0.63</v>
      </c>
      <c r="J162" s="2">
        <v>3335</v>
      </c>
      <c r="K162" s="2">
        <v>0.25214810772472701</v>
      </c>
      <c r="L162" s="2">
        <v>0.89928442774223405</v>
      </c>
      <c r="M162" s="2">
        <v>11.043811995562001</v>
      </c>
      <c r="N162" s="2">
        <v>0.88607751750332697</v>
      </c>
      <c r="O162" s="2">
        <v>2.10833149990862</v>
      </c>
      <c r="P162" s="2">
        <v>2.1954548909460399E-3</v>
      </c>
      <c r="Q162" s="3">
        <v>7.7567958717515801E-5</v>
      </c>
      <c r="R162" s="2">
        <v>3.7696813339791998E-4</v>
      </c>
      <c r="S162" s="2">
        <v>7.5589296352047595E-4</v>
      </c>
      <c r="T162" s="2">
        <v>5.1150394300878196E-3</v>
      </c>
      <c r="U162" s="2">
        <v>8.4556302318904402E-4</v>
      </c>
      <c r="V162" s="2">
        <v>7.8332631752070607E-3</v>
      </c>
      <c r="W162" s="2">
        <v>2.1273766564430798E-3</v>
      </c>
      <c r="X162" s="2">
        <v>4.7973080400508299E-4</v>
      </c>
      <c r="Y162" s="2"/>
      <c r="Z162" s="2"/>
    </row>
    <row r="163" spans="1:26" ht="14.25" customHeight="1" x14ac:dyDescent="0.3">
      <c r="A163" s="2" t="s">
        <v>475</v>
      </c>
      <c r="B163" s="2" t="s">
        <v>476</v>
      </c>
      <c r="C163" s="2" t="s">
        <v>477</v>
      </c>
      <c r="D163" s="2">
        <v>95.93</v>
      </c>
      <c r="E163" s="2">
        <v>1.25</v>
      </c>
      <c r="F163" s="2">
        <v>94244</v>
      </c>
      <c r="G163" s="2">
        <v>354.01088977423598</v>
      </c>
      <c r="H163" s="2">
        <v>4430039</v>
      </c>
      <c r="I163" s="2">
        <v>0.44</v>
      </c>
      <c r="J163" s="2">
        <v>3765</v>
      </c>
      <c r="K163" s="2">
        <v>3.1317143536254402</v>
      </c>
      <c r="L163" s="2">
        <v>5.7858548198122799</v>
      </c>
      <c r="M163" s="2">
        <v>27.499041884585498</v>
      </c>
      <c r="N163" s="2">
        <v>3.2401036387766502</v>
      </c>
      <c r="O163" s="2">
        <v>6.2871614648555299E-2</v>
      </c>
      <c r="P163" s="2">
        <v>0</v>
      </c>
      <c r="Q163" s="2">
        <v>1.21859416016754E-4</v>
      </c>
      <c r="R163" s="2">
        <v>1.7471629482268601E-4</v>
      </c>
      <c r="S163" s="2">
        <v>7.2625436106956895E-4</v>
      </c>
      <c r="T163" s="2">
        <v>7.4949493348285004E-2</v>
      </c>
      <c r="U163" s="2">
        <v>3.6959735534343501E-4</v>
      </c>
      <c r="V163" s="2">
        <v>3.41727758355473E-3</v>
      </c>
      <c r="W163" s="2">
        <v>1.9083678794818101E-3</v>
      </c>
      <c r="X163" s="3">
        <v>2.16702381175425E-5</v>
      </c>
      <c r="Y163" s="2"/>
      <c r="Z163" s="2"/>
    </row>
    <row r="164" spans="1:26" ht="14.25" customHeight="1" x14ac:dyDescent="0.3">
      <c r="A164" s="2" t="s">
        <v>478</v>
      </c>
      <c r="B164" s="2" t="s">
        <v>479</v>
      </c>
      <c r="C164" s="2" t="s">
        <v>480</v>
      </c>
      <c r="D164" s="2">
        <v>95.93</v>
      </c>
      <c r="E164" s="2">
        <v>6.75</v>
      </c>
      <c r="F164" s="2">
        <v>18381</v>
      </c>
      <c r="G164" s="2">
        <v>312.69758487924298</v>
      </c>
      <c r="H164" s="2">
        <v>9492425</v>
      </c>
      <c r="I164" s="2">
        <v>0.39</v>
      </c>
      <c r="J164" s="2">
        <v>8571</v>
      </c>
      <c r="K164" s="2">
        <v>0</v>
      </c>
      <c r="L164" s="2">
        <v>1.0238736409622099E-4</v>
      </c>
      <c r="M164" s="2">
        <v>5.7684888032364804E-3</v>
      </c>
      <c r="N164" s="2">
        <v>1.77516036829027E-3</v>
      </c>
      <c r="O164" s="2">
        <v>1.77379164694178</v>
      </c>
      <c r="P164" s="2">
        <v>5.0066139409220796</v>
      </c>
      <c r="Q164" s="2">
        <v>13.3784499637314</v>
      </c>
      <c r="R164" s="2">
        <v>0</v>
      </c>
      <c r="S164" s="2">
        <v>0</v>
      </c>
      <c r="T164" s="2">
        <v>1.6847477035418E-3</v>
      </c>
      <c r="U164" s="2">
        <v>4.7780906717088202E-4</v>
      </c>
      <c r="V164" s="2">
        <v>4.41254181780422E-3</v>
      </c>
      <c r="W164" s="2">
        <v>2.4766562589654002E-3</v>
      </c>
      <c r="X164" s="2">
        <v>3.6929662873904701E-4</v>
      </c>
      <c r="Y164" s="2"/>
      <c r="Z164" s="2"/>
    </row>
    <row r="165" spans="1:26" ht="14.25" customHeight="1" x14ac:dyDescent="0.3">
      <c r="A165" s="2" t="s">
        <v>481</v>
      </c>
      <c r="B165" s="2" t="s">
        <v>482</v>
      </c>
      <c r="C165" s="2" t="s">
        <v>483</v>
      </c>
      <c r="D165" s="2">
        <v>96.02</v>
      </c>
      <c r="E165" s="2">
        <v>0.82</v>
      </c>
      <c r="F165" s="2">
        <v>94073</v>
      </c>
      <c r="G165" s="2">
        <v>370.94021931376</v>
      </c>
      <c r="H165" s="2">
        <v>3385705</v>
      </c>
      <c r="I165" s="2">
        <v>0.46</v>
      </c>
      <c r="J165" s="2">
        <v>2827</v>
      </c>
      <c r="K165" s="2">
        <v>5.5672463227436904</v>
      </c>
      <c r="L165" s="2">
        <v>9.7923835172960096</v>
      </c>
      <c r="M165" s="2">
        <v>38.560537395959798</v>
      </c>
      <c r="N165" s="2">
        <v>4.8073273715990599</v>
      </c>
      <c r="O165" s="2">
        <v>0.91134334457494703</v>
      </c>
      <c r="P165" s="2">
        <v>0</v>
      </c>
      <c r="Q165" s="2">
        <v>0</v>
      </c>
      <c r="R165" s="2">
        <v>0.80626524249347198</v>
      </c>
      <c r="S165" s="2">
        <v>1.49330818525211</v>
      </c>
      <c r="T165" s="2">
        <v>3.80551660644237</v>
      </c>
      <c r="U165" s="2">
        <v>1.0442100623211701</v>
      </c>
      <c r="V165" s="2">
        <v>2.8413175990899102</v>
      </c>
      <c r="W165" s="2">
        <v>4.6895368627930401</v>
      </c>
      <c r="X165" s="2">
        <v>0.96513836940070596</v>
      </c>
      <c r="Y165" s="2"/>
      <c r="Z165" s="2"/>
    </row>
    <row r="166" spans="1:26" ht="14.25" customHeight="1" x14ac:dyDescent="0.3">
      <c r="A166" s="2" t="s">
        <v>484</v>
      </c>
      <c r="B166" s="2" t="s">
        <v>485</v>
      </c>
      <c r="C166" s="2" t="s">
        <v>486</v>
      </c>
      <c r="D166" s="2">
        <v>96.05</v>
      </c>
      <c r="E166" s="2">
        <v>5.54</v>
      </c>
      <c r="F166" s="2">
        <v>6829</v>
      </c>
      <c r="G166" s="2">
        <v>323.10939202440602</v>
      </c>
      <c r="H166" s="2">
        <v>5050487</v>
      </c>
      <c r="I166" s="2">
        <v>0.57999999999999996</v>
      </c>
      <c r="J166" s="2">
        <v>4589</v>
      </c>
      <c r="K166" s="2">
        <v>4.0571692575712702E-4</v>
      </c>
      <c r="L166" s="2">
        <v>1.9143738008325E-3</v>
      </c>
      <c r="M166" s="2">
        <v>0.87240227528504999</v>
      </c>
      <c r="N166" s="2">
        <v>0.46841971061105903</v>
      </c>
      <c r="O166" s="2">
        <v>10.1130696899741</v>
      </c>
      <c r="P166" s="2">
        <v>0.131472520820197</v>
      </c>
      <c r="Q166" s="2">
        <v>7.16772081741225E-2</v>
      </c>
      <c r="R166" s="2">
        <v>0</v>
      </c>
      <c r="S166" s="3">
        <v>3.60253319207631E-5</v>
      </c>
      <c r="T166" s="2">
        <v>1.9872856524588299E-4</v>
      </c>
      <c r="U166" s="3">
        <v>8.7892560067684793E-5</v>
      </c>
      <c r="V166" s="2">
        <v>7.3733044478397399E-3</v>
      </c>
      <c r="W166" s="2">
        <v>3.5210484483790397E-2</v>
      </c>
      <c r="X166" s="2">
        <v>0.18600329884671199</v>
      </c>
      <c r="Y166" s="2"/>
      <c r="Z166" s="2"/>
    </row>
    <row r="167" spans="1:26" ht="14.25" customHeight="1" x14ac:dyDescent="0.3">
      <c r="A167" s="2" t="s">
        <v>487</v>
      </c>
      <c r="B167" s="2" t="s">
        <v>488</v>
      </c>
      <c r="C167" s="2" t="s">
        <v>489</v>
      </c>
      <c r="D167" s="2">
        <v>96.08</v>
      </c>
      <c r="E167" s="2">
        <v>6.62</v>
      </c>
      <c r="F167" s="2">
        <v>25579</v>
      </c>
      <c r="G167" s="2">
        <v>300.52109704641299</v>
      </c>
      <c r="H167" s="2">
        <v>3866689</v>
      </c>
      <c r="I167" s="2">
        <v>0.56000000000000005</v>
      </c>
      <c r="J167" s="2">
        <v>3792</v>
      </c>
      <c r="K167" s="2">
        <v>0</v>
      </c>
      <c r="L167" s="2">
        <v>2.8179092974928702E-4</v>
      </c>
      <c r="M167" s="2">
        <v>0.200522137888235</v>
      </c>
      <c r="N167" s="2">
        <v>7.2664616229053597E-2</v>
      </c>
      <c r="O167" s="2">
        <v>11.2367876823267</v>
      </c>
      <c r="P167" s="2">
        <v>1.5389731477623101</v>
      </c>
      <c r="Q167" s="2">
        <v>1.9527078797487201</v>
      </c>
      <c r="R167" s="2">
        <v>0</v>
      </c>
      <c r="S167" s="2">
        <v>0</v>
      </c>
      <c r="T167" s="3">
        <v>1.4999913362569299E-5</v>
      </c>
      <c r="U167" s="2">
        <v>0</v>
      </c>
      <c r="V167" s="2">
        <v>3.09825796695829E-4</v>
      </c>
      <c r="W167" s="3">
        <v>9.7758056052607198E-5</v>
      </c>
      <c r="X167" s="2">
        <v>1.63371503746625E-4</v>
      </c>
      <c r="Y167" s="2"/>
      <c r="Z167" s="2"/>
    </row>
    <row r="168" spans="1:26" ht="14.25" customHeight="1" x14ac:dyDescent="0.3">
      <c r="A168" s="2" t="s">
        <v>490</v>
      </c>
      <c r="B168" s="2" t="s">
        <v>491</v>
      </c>
      <c r="C168" s="2" t="s">
        <v>492</v>
      </c>
      <c r="D168" s="2">
        <v>96.15</v>
      </c>
      <c r="E168" s="2">
        <v>1.71</v>
      </c>
      <c r="F168" s="2">
        <v>10929</v>
      </c>
      <c r="G168" s="2">
        <v>288.41977186311698</v>
      </c>
      <c r="H168" s="2">
        <v>3690585</v>
      </c>
      <c r="I168" s="2">
        <v>0.68</v>
      </c>
      <c r="J168" s="2">
        <v>3945</v>
      </c>
      <c r="K168" s="2">
        <v>1.34105494102548</v>
      </c>
      <c r="L168" s="2">
        <v>1.32502510432288</v>
      </c>
      <c r="M168" s="2">
        <v>10.113925649370501</v>
      </c>
      <c r="N168" s="2">
        <v>0.17887803551172601</v>
      </c>
      <c r="O168" s="2">
        <v>2.3942973924843299E-3</v>
      </c>
      <c r="P168" s="2">
        <v>0</v>
      </c>
      <c r="Q168" s="2">
        <v>0</v>
      </c>
      <c r="R168" s="2">
        <v>1.59032022697977</v>
      </c>
      <c r="S168" s="2">
        <v>2.9622410128497298</v>
      </c>
      <c r="T168" s="2">
        <v>5.6255066424817199</v>
      </c>
      <c r="U168" s="2">
        <v>1.7690214864885301</v>
      </c>
      <c r="V168" s="2">
        <v>4.1900396996486204</v>
      </c>
      <c r="W168" s="2">
        <v>8.6774156298000504E-2</v>
      </c>
      <c r="X168" s="2">
        <v>1.05749495298803E-2</v>
      </c>
      <c r="Y168" s="2"/>
      <c r="Z168" s="2"/>
    </row>
    <row r="169" spans="1:26" ht="14.25" customHeight="1" x14ac:dyDescent="0.3">
      <c r="A169" s="2" t="s">
        <v>493</v>
      </c>
      <c r="B169" s="2" t="s">
        <v>494</v>
      </c>
      <c r="C169" s="2" t="s">
        <v>495</v>
      </c>
      <c r="D169" s="2">
        <v>96.18</v>
      </c>
      <c r="E169" s="2">
        <v>4.3499999999999996</v>
      </c>
      <c r="F169" s="2">
        <v>15365</v>
      </c>
      <c r="G169" s="2">
        <v>218.06830031282499</v>
      </c>
      <c r="H169" s="2">
        <v>4505833</v>
      </c>
      <c r="I169" s="2">
        <v>0.42</v>
      </c>
      <c r="J169" s="2">
        <v>5754</v>
      </c>
      <c r="K169" s="2">
        <v>0</v>
      </c>
      <c r="L169" s="2">
        <v>3.9452174362917598E-4</v>
      </c>
      <c r="M169" s="2">
        <v>7.0828562620925906E-2</v>
      </c>
      <c r="N169" s="2">
        <v>0.40356922121439398</v>
      </c>
      <c r="O169" s="2">
        <v>24.748749921631799</v>
      </c>
      <c r="P169" s="2">
        <v>0.80427181570150996</v>
      </c>
      <c r="Q169" s="2">
        <v>1.5362003574655101</v>
      </c>
      <c r="R169" s="2">
        <v>0</v>
      </c>
      <c r="S169" s="2">
        <v>0</v>
      </c>
      <c r="T169" s="2">
        <v>3.5533426351802799E-4</v>
      </c>
      <c r="U169" s="3">
        <v>3.6386439424673501E-5</v>
      </c>
      <c r="V169" s="2">
        <v>4.1165791656920404E-3</v>
      </c>
      <c r="W169" s="2">
        <v>6.7270587052937602E-3</v>
      </c>
      <c r="X169" s="2">
        <v>1.25142904950161E-2</v>
      </c>
      <c r="Y169" s="2"/>
      <c r="Z169" s="2"/>
    </row>
    <row r="170" spans="1:26" ht="14.25" customHeight="1" x14ac:dyDescent="0.3">
      <c r="A170" s="2" t="s">
        <v>496</v>
      </c>
      <c r="B170" s="2" t="s">
        <v>497</v>
      </c>
      <c r="C170" s="2" t="s">
        <v>498</v>
      </c>
      <c r="D170" s="2">
        <v>96.22</v>
      </c>
      <c r="E170" s="2">
        <v>3.21</v>
      </c>
      <c r="F170" s="2">
        <v>8208</v>
      </c>
      <c r="G170" s="2">
        <v>329.80344626168198</v>
      </c>
      <c r="H170" s="2">
        <v>3674501</v>
      </c>
      <c r="I170" s="2">
        <v>0.47</v>
      </c>
      <c r="J170" s="2">
        <v>3424</v>
      </c>
      <c r="K170" s="3">
        <v>4.4087618971936599E-5</v>
      </c>
      <c r="L170" s="2">
        <v>4.49259464715923E-4</v>
      </c>
      <c r="M170" s="2">
        <v>3.66202242679432E-3</v>
      </c>
      <c r="N170" s="2">
        <v>4.3449375295316801E-4</v>
      </c>
      <c r="O170" s="2">
        <v>3.4430931101983998E-4</v>
      </c>
      <c r="P170" s="2">
        <v>0</v>
      </c>
      <c r="Q170" s="2">
        <v>0</v>
      </c>
      <c r="R170" s="2">
        <v>0.36833669924685503</v>
      </c>
      <c r="S170" s="2">
        <v>1.4368691851814801</v>
      </c>
      <c r="T170" s="2">
        <v>3.3052577892583899</v>
      </c>
      <c r="U170" s="2">
        <v>1.3178909277680699</v>
      </c>
      <c r="V170" s="2">
        <v>7.5022788919345702</v>
      </c>
      <c r="W170" s="2">
        <v>1.9681830304055601</v>
      </c>
      <c r="X170" s="2">
        <v>0.20419926070959801</v>
      </c>
      <c r="Y170" s="2"/>
      <c r="Z170" s="2"/>
    </row>
    <row r="171" spans="1:26" ht="14.25" customHeight="1" x14ac:dyDescent="0.3">
      <c r="A171" s="2" t="s">
        <v>499</v>
      </c>
      <c r="B171" s="2" t="s">
        <v>500</v>
      </c>
      <c r="C171" s="2" t="s">
        <v>300</v>
      </c>
      <c r="D171" s="2">
        <v>96.24</v>
      </c>
      <c r="E171" s="2">
        <v>2.2799999999999998</v>
      </c>
      <c r="F171" s="2">
        <v>43593</v>
      </c>
      <c r="G171" s="2">
        <v>335.932155074116</v>
      </c>
      <c r="H171" s="2">
        <v>3941769</v>
      </c>
      <c r="I171" s="2">
        <v>0.62</v>
      </c>
      <c r="J171" s="2">
        <v>3508</v>
      </c>
      <c r="K171" s="2">
        <v>7.9597579417995501E-2</v>
      </c>
      <c r="L171" s="2">
        <v>0.42926277836048199</v>
      </c>
      <c r="M171" s="2">
        <v>6.5502989859941199</v>
      </c>
      <c r="N171" s="2">
        <v>3.1523245133634101</v>
      </c>
      <c r="O171" s="2">
        <v>102.173061201417</v>
      </c>
      <c r="P171" s="2">
        <v>13.861310208247</v>
      </c>
      <c r="Q171" s="2">
        <v>29.780231461591999</v>
      </c>
      <c r="R171" s="3">
        <v>8.6160902281786004E-6</v>
      </c>
      <c r="S171" s="2">
        <v>0</v>
      </c>
      <c r="T171" s="2">
        <v>0.108344250203657</v>
      </c>
      <c r="U171" s="2">
        <v>1.34964783578134E-4</v>
      </c>
      <c r="V171" s="2">
        <v>9.2109586832998802E-2</v>
      </c>
      <c r="W171" s="2">
        <v>0.66784717622907297</v>
      </c>
      <c r="X171" s="2">
        <v>0.68793633926210496</v>
      </c>
      <c r="Y171" s="2"/>
      <c r="Z171" s="2"/>
    </row>
    <row r="172" spans="1:26" ht="14.25" customHeight="1" x14ac:dyDescent="0.3">
      <c r="A172" s="2" t="s">
        <v>501</v>
      </c>
      <c r="B172" s="2" t="s">
        <v>502</v>
      </c>
      <c r="C172" s="2" t="s">
        <v>223</v>
      </c>
      <c r="D172" s="2">
        <v>96.26</v>
      </c>
      <c r="E172" s="2">
        <v>1.85</v>
      </c>
      <c r="F172" s="2">
        <v>13515</v>
      </c>
      <c r="G172" s="2">
        <v>276.84084259801</v>
      </c>
      <c r="H172" s="2">
        <v>1589519</v>
      </c>
      <c r="I172" s="2">
        <v>0.55000000000000004</v>
      </c>
      <c r="J172" s="2">
        <v>1709</v>
      </c>
      <c r="K172" s="2">
        <v>0</v>
      </c>
      <c r="L172" s="2">
        <v>0</v>
      </c>
      <c r="M172" s="2">
        <v>1.96823924984443E-3</v>
      </c>
      <c r="N172" s="2">
        <v>1.3606210593178E-3</v>
      </c>
      <c r="O172" s="2">
        <v>9.2976486802715392</v>
      </c>
      <c r="P172" s="2">
        <v>2.5614207867069498</v>
      </c>
      <c r="Q172" s="2">
        <v>9.7662987087187201</v>
      </c>
      <c r="R172" s="2">
        <v>0</v>
      </c>
      <c r="S172" s="2">
        <v>0</v>
      </c>
      <c r="T172" s="3">
        <v>1.38176738683222E-5</v>
      </c>
      <c r="U172" s="2">
        <v>0</v>
      </c>
      <c r="V172" s="2">
        <v>8.84171092673225E-4</v>
      </c>
      <c r="W172" s="2">
        <v>4.1881788600310599E-4</v>
      </c>
      <c r="X172" s="2">
        <v>1.3193392264782501E-3</v>
      </c>
      <c r="Y172" s="2"/>
      <c r="Z172" s="2"/>
    </row>
    <row r="173" spans="1:26" ht="14.25" customHeight="1" x14ac:dyDescent="0.3">
      <c r="A173" s="2" t="s">
        <v>503</v>
      </c>
      <c r="B173" s="2" t="s">
        <v>504</v>
      </c>
      <c r="C173" s="2" t="s">
        <v>505</v>
      </c>
      <c r="D173" s="2">
        <v>96.33</v>
      </c>
      <c r="E173" s="2">
        <v>3.7</v>
      </c>
      <c r="F173" s="2">
        <v>20997</v>
      </c>
      <c r="G173" s="2">
        <v>319.40199034981902</v>
      </c>
      <c r="H173" s="2">
        <v>3407772</v>
      </c>
      <c r="I173" s="2">
        <v>0.7</v>
      </c>
      <c r="J173" s="2">
        <v>3316</v>
      </c>
      <c r="K173" s="2">
        <v>1.9537130852822999</v>
      </c>
      <c r="L173" s="2">
        <v>2.8387115963441101</v>
      </c>
      <c r="M173" s="2">
        <v>17.4097118647244</v>
      </c>
      <c r="N173" s="2">
        <v>1.37075938704957</v>
      </c>
      <c r="O173" s="2">
        <v>0.26689738282101899</v>
      </c>
      <c r="P173" s="2">
        <v>0</v>
      </c>
      <c r="Q173" s="2">
        <v>1.02084367077154E-4</v>
      </c>
      <c r="R173" s="2">
        <v>1.03257382065796</v>
      </c>
      <c r="S173" s="2">
        <v>1.2347306768294799</v>
      </c>
      <c r="T173" s="2">
        <v>3.4867536525933298</v>
      </c>
      <c r="U173" s="2">
        <v>0.86303140517142196</v>
      </c>
      <c r="V173" s="2">
        <v>2.0469572875747502</v>
      </c>
      <c r="W173" s="2">
        <v>0.94343892071154201</v>
      </c>
      <c r="X173" s="2">
        <v>0.536623925721327</v>
      </c>
      <c r="Y173" s="2"/>
      <c r="Z173" s="2"/>
    </row>
    <row r="174" spans="1:26" ht="14.25" customHeight="1" x14ac:dyDescent="0.3">
      <c r="A174" s="2" t="s">
        <v>506</v>
      </c>
      <c r="B174" s="2" t="s">
        <v>507</v>
      </c>
      <c r="C174" s="2" t="s">
        <v>508</v>
      </c>
      <c r="D174" s="2">
        <v>96.43</v>
      </c>
      <c r="E174" s="2">
        <v>4.7699999999999996</v>
      </c>
      <c r="F174" s="2">
        <v>29677</v>
      </c>
      <c r="G174" s="2">
        <v>305.14755480606999</v>
      </c>
      <c r="H174" s="2">
        <v>3732057</v>
      </c>
      <c r="I174" s="2">
        <v>0.57999999999999996</v>
      </c>
      <c r="J174" s="2">
        <v>3558</v>
      </c>
      <c r="K174" s="2">
        <v>0.27555832348743298</v>
      </c>
      <c r="L174" s="2">
        <v>0.53263509018800403</v>
      </c>
      <c r="M174" s="2">
        <v>2.6437677735259699</v>
      </c>
      <c r="N174" s="2">
        <v>4.5423895152126702E-3</v>
      </c>
      <c r="O174" s="2">
        <v>0</v>
      </c>
      <c r="P174" s="2">
        <v>0</v>
      </c>
      <c r="Q174" s="2">
        <v>0</v>
      </c>
      <c r="R174" s="2">
        <v>1.55079020534032</v>
      </c>
      <c r="S174" s="2">
        <v>2.6030568943437502</v>
      </c>
      <c r="T174" s="2">
        <v>6.1468417774989899</v>
      </c>
      <c r="U174" s="2">
        <v>2.21480430999297</v>
      </c>
      <c r="V174" s="2">
        <v>11.046421466086899</v>
      </c>
      <c r="W174" s="2">
        <v>1.2459132283390899</v>
      </c>
      <c r="X174" s="2">
        <v>2.2119679427131701E-2</v>
      </c>
      <c r="Y174" s="2"/>
      <c r="Z174" s="2"/>
    </row>
    <row r="175" spans="1:26" ht="14.25" customHeight="1" x14ac:dyDescent="0.3">
      <c r="A175" s="2" t="s">
        <v>509</v>
      </c>
      <c r="B175" s="2" t="s">
        <v>510</v>
      </c>
      <c r="C175" s="2" t="s">
        <v>511</v>
      </c>
      <c r="D175" s="2">
        <v>96.44</v>
      </c>
      <c r="E175" s="2">
        <v>4.28</v>
      </c>
      <c r="F175" s="2">
        <v>14214</v>
      </c>
      <c r="G175" s="2">
        <v>341.64964370546301</v>
      </c>
      <c r="H175" s="2">
        <v>3700438</v>
      </c>
      <c r="I175" s="2">
        <v>0.67</v>
      </c>
      <c r="J175" s="2">
        <v>3368</v>
      </c>
      <c r="K175" s="2">
        <v>1.3606552104637599</v>
      </c>
      <c r="L175" s="2">
        <v>2.8999329218062702</v>
      </c>
      <c r="M175" s="2">
        <v>22.316191973107699</v>
      </c>
      <c r="N175" s="2">
        <v>2.7233968186989799</v>
      </c>
      <c r="O175" s="2">
        <v>0.40571276361908398</v>
      </c>
      <c r="P175" s="2">
        <v>1.86854919618987E-4</v>
      </c>
      <c r="Q175" s="3">
        <v>1.6747469616562401E-5</v>
      </c>
      <c r="R175" s="2">
        <v>3.0511737349359902</v>
      </c>
      <c r="S175" s="2">
        <v>6.9563543957538698</v>
      </c>
      <c r="T175" s="2">
        <v>14.941143140062</v>
      </c>
      <c r="U175" s="2">
        <v>5.9655570116596799</v>
      </c>
      <c r="V175" s="2">
        <v>19.366956739987799</v>
      </c>
      <c r="W175" s="2">
        <v>13.9724684530934</v>
      </c>
      <c r="X175" s="2">
        <v>15.106120529832999</v>
      </c>
      <c r="Y175" s="2"/>
      <c r="Z175" s="2"/>
    </row>
    <row r="176" spans="1:26" ht="14.25" customHeight="1" x14ac:dyDescent="0.3">
      <c r="A176" s="2" t="s">
        <v>512</v>
      </c>
      <c r="B176" s="2" t="s">
        <v>513</v>
      </c>
      <c r="C176" s="2" t="s">
        <v>514</v>
      </c>
      <c r="D176" s="2">
        <v>96.47</v>
      </c>
      <c r="E176" s="2">
        <v>3.37</v>
      </c>
      <c r="F176" s="2">
        <v>6611</v>
      </c>
      <c r="G176" s="2">
        <v>269.22619047619003</v>
      </c>
      <c r="H176" s="2">
        <v>2698814</v>
      </c>
      <c r="I176" s="2">
        <v>0.71</v>
      </c>
      <c r="J176" s="2">
        <v>3024</v>
      </c>
      <c r="K176" s="2">
        <v>0.95127897192058397</v>
      </c>
      <c r="L176" s="2">
        <v>0.77226159051604804</v>
      </c>
      <c r="M176" s="2">
        <v>8.3053304346937598</v>
      </c>
      <c r="N176" s="2">
        <v>0.11722587219604599</v>
      </c>
      <c r="O176" s="2">
        <v>2.60811429372373E-2</v>
      </c>
      <c r="P176" s="2">
        <v>0</v>
      </c>
      <c r="Q176" s="2">
        <v>0</v>
      </c>
      <c r="R176" s="2">
        <v>4.0028417334054103</v>
      </c>
      <c r="S176" s="2">
        <v>7.7187781356798304</v>
      </c>
      <c r="T176" s="2">
        <v>14.2036426382404</v>
      </c>
      <c r="U176" s="2">
        <v>4.9975954650637098</v>
      </c>
      <c r="V176" s="2">
        <v>16.6050477870191</v>
      </c>
      <c r="W176" s="2">
        <v>2.2216756538775702</v>
      </c>
      <c r="X176" s="2">
        <v>1.4352467998285801</v>
      </c>
      <c r="Y176" s="2"/>
      <c r="Z176" s="2"/>
    </row>
    <row r="177" spans="1:26" ht="14.25" customHeight="1" x14ac:dyDescent="0.3">
      <c r="A177" s="2" t="s">
        <v>515</v>
      </c>
      <c r="B177" s="2" t="s">
        <v>516</v>
      </c>
      <c r="C177" s="2" t="s">
        <v>517</v>
      </c>
      <c r="D177" s="2">
        <v>96.49</v>
      </c>
      <c r="E177" s="2">
        <v>2.83</v>
      </c>
      <c r="F177" s="2">
        <v>15445</v>
      </c>
      <c r="G177" s="2">
        <v>308.56008251676099</v>
      </c>
      <c r="H177" s="2">
        <v>3925191</v>
      </c>
      <c r="I177" s="2">
        <v>0.7</v>
      </c>
      <c r="J177" s="2">
        <v>3878</v>
      </c>
      <c r="K177" s="2">
        <v>0.54131168278103303</v>
      </c>
      <c r="L177" s="2">
        <v>0.99789522456989399</v>
      </c>
      <c r="M177" s="2">
        <v>12.839295877581099</v>
      </c>
      <c r="N177" s="2">
        <v>0.283740653826342</v>
      </c>
      <c r="O177" s="2">
        <v>2.1822688416006301E-3</v>
      </c>
      <c r="P177" s="2">
        <v>0</v>
      </c>
      <c r="Q177" s="2">
        <v>0</v>
      </c>
      <c r="R177" s="2">
        <v>1.0927222384759701</v>
      </c>
      <c r="S177" s="2">
        <v>1.8158403659469899</v>
      </c>
      <c r="T177" s="2">
        <v>4.1925429857478598</v>
      </c>
      <c r="U177" s="2">
        <v>1.29734268129273</v>
      </c>
      <c r="V177" s="2">
        <v>3.9999621904125799</v>
      </c>
      <c r="W177" s="2">
        <v>0.69852128061694296</v>
      </c>
      <c r="X177" s="2">
        <v>8.9543101597371805E-2</v>
      </c>
      <c r="Y177" s="2"/>
      <c r="Z177" s="2"/>
    </row>
    <row r="178" spans="1:26" ht="14.25" customHeight="1" x14ac:dyDescent="0.3">
      <c r="A178" s="2" t="s">
        <v>518</v>
      </c>
      <c r="B178" s="2" t="s">
        <v>519</v>
      </c>
      <c r="C178" s="2" t="s">
        <v>520</v>
      </c>
      <c r="D178" s="2">
        <v>96.49</v>
      </c>
      <c r="E178" s="2">
        <v>1.1499999999999999</v>
      </c>
      <c r="F178" s="2">
        <v>25129</v>
      </c>
      <c r="G178" s="2">
        <v>298.58749096167702</v>
      </c>
      <c r="H178" s="2">
        <v>2762704</v>
      </c>
      <c r="I178" s="2">
        <v>0.55000000000000004</v>
      </c>
      <c r="J178" s="2">
        <v>2766</v>
      </c>
      <c r="K178" s="2">
        <v>3.3835372627993301E-4</v>
      </c>
      <c r="L178" s="2">
        <v>8.6176974380069798E-4</v>
      </c>
      <c r="M178" s="2">
        <v>2.2021590716742399E-2</v>
      </c>
      <c r="N178" s="2">
        <v>1.32835400017907E-3</v>
      </c>
      <c r="O178" s="2">
        <v>4.4539218011020601E-3</v>
      </c>
      <c r="P178" s="2">
        <v>0</v>
      </c>
      <c r="Q178" s="2">
        <v>0</v>
      </c>
      <c r="R178" s="2">
        <v>9.0748148934259899E-3</v>
      </c>
      <c r="S178" s="2">
        <v>0.22473864310594699</v>
      </c>
      <c r="T178" s="2">
        <v>1.3462070319338999</v>
      </c>
      <c r="U178" s="2">
        <v>1.1132590985006701</v>
      </c>
      <c r="V178" s="2">
        <v>9.6527129511675795</v>
      </c>
      <c r="W178" s="2">
        <v>1.5868081402399401</v>
      </c>
      <c r="X178" s="2">
        <v>1.0393107248567599</v>
      </c>
      <c r="Y178" s="2"/>
      <c r="Z178" s="2"/>
    </row>
    <row r="179" spans="1:26" ht="14.25" customHeight="1" x14ac:dyDescent="0.3">
      <c r="A179" s="2" t="s">
        <v>521</v>
      </c>
      <c r="B179" s="2" t="s">
        <v>522</v>
      </c>
      <c r="C179" s="2" t="s">
        <v>523</v>
      </c>
      <c r="D179" s="2">
        <v>96.57</v>
      </c>
      <c r="E179" s="2">
        <v>4.37</v>
      </c>
      <c r="F179" s="2">
        <v>15138</v>
      </c>
      <c r="G179" s="2">
        <v>288.44702702702699</v>
      </c>
      <c r="H179" s="2">
        <v>1758879</v>
      </c>
      <c r="I179" s="2">
        <v>0.55000000000000004</v>
      </c>
      <c r="J179" s="2">
        <v>1850</v>
      </c>
      <c r="K179" s="2">
        <v>0</v>
      </c>
      <c r="L179" s="2">
        <v>0</v>
      </c>
      <c r="M179" s="2">
        <v>4.8236050275738199E-3</v>
      </c>
      <c r="N179" s="2">
        <v>0.119005706929392</v>
      </c>
      <c r="O179" s="2">
        <v>17.473860302394701</v>
      </c>
      <c r="P179" s="2">
        <v>1.08441857074387</v>
      </c>
      <c r="Q179" s="2">
        <v>7.7324769509696106E-2</v>
      </c>
      <c r="R179" s="2">
        <v>0</v>
      </c>
      <c r="S179" s="2">
        <v>0</v>
      </c>
      <c r="T179" s="2">
        <v>0</v>
      </c>
      <c r="U179" s="2">
        <v>0</v>
      </c>
      <c r="V179" s="3">
        <v>4.6558772197717997E-5</v>
      </c>
      <c r="W179" s="2">
        <v>8.3842428248022101E-4</v>
      </c>
      <c r="X179" s="2">
        <v>1.97701573461629E-3</v>
      </c>
      <c r="Y179" s="2"/>
      <c r="Z179" s="2"/>
    </row>
    <row r="180" spans="1:26" ht="14.25" customHeight="1" x14ac:dyDescent="0.3">
      <c r="A180" s="2" t="s">
        <v>524</v>
      </c>
      <c r="B180" s="2" t="s">
        <v>525</v>
      </c>
      <c r="C180" s="2" t="s">
        <v>123</v>
      </c>
      <c r="D180" s="2">
        <v>96.66</v>
      </c>
      <c r="E180" s="2">
        <v>1.77</v>
      </c>
      <c r="F180" s="2">
        <v>49896</v>
      </c>
      <c r="G180" s="2">
        <v>265.63641245972002</v>
      </c>
      <c r="H180" s="2">
        <v>1685275</v>
      </c>
      <c r="I180" s="2">
        <v>0.54</v>
      </c>
      <c r="J180" s="2">
        <v>1862</v>
      </c>
      <c r="K180" s="2">
        <v>0</v>
      </c>
      <c r="L180" s="2">
        <v>0</v>
      </c>
      <c r="M180" s="2">
        <v>4.2578197616917604E-3</v>
      </c>
      <c r="N180" s="2">
        <v>7.6480157052465997E-2</v>
      </c>
      <c r="O180" s="2">
        <v>17.106504181166802</v>
      </c>
      <c r="P180" s="2">
        <v>4.4015715197851097</v>
      </c>
      <c r="Q180" s="2">
        <v>6.1133539965845598</v>
      </c>
      <c r="R180" s="2">
        <v>0</v>
      </c>
      <c r="S180" s="2">
        <v>0</v>
      </c>
      <c r="T180" s="2">
        <v>0</v>
      </c>
      <c r="U180" s="2">
        <v>0</v>
      </c>
      <c r="V180" s="2">
        <v>0</v>
      </c>
      <c r="W180" s="2">
        <v>0</v>
      </c>
      <c r="X180" s="2">
        <v>0</v>
      </c>
      <c r="Y180" s="2"/>
      <c r="Z180" s="2"/>
    </row>
    <row r="181" spans="1:26" ht="14.25" customHeight="1" x14ac:dyDescent="0.3">
      <c r="A181" s="2" t="s">
        <v>526</v>
      </c>
      <c r="B181" s="2" t="s">
        <v>527</v>
      </c>
      <c r="C181" s="2" t="s">
        <v>528</v>
      </c>
      <c r="D181" s="2">
        <v>96.69</v>
      </c>
      <c r="E181" s="2">
        <v>0.5</v>
      </c>
      <c r="F181" s="2">
        <v>17174</v>
      </c>
      <c r="G181" s="2">
        <v>337.25274725274699</v>
      </c>
      <c r="H181" s="2">
        <v>3037829</v>
      </c>
      <c r="I181" s="2">
        <v>0.56000000000000005</v>
      </c>
      <c r="J181" s="2">
        <v>2730</v>
      </c>
      <c r="K181" s="3">
        <v>7.5005177455941805E-5</v>
      </c>
      <c r="L181" s="3">
        <v>2.8295493463205301E-5</v>
      </c>
      <c r="M181" s="2">
        <v>9.3727287341050194E-2</v>
      </c>
      <c r="N181" s="2">
        <v>0.143088618554188</v>
      </c>
      <c r="O181" s="2">
        <v>9.9008021704725095</v>
      </c>
      <c r="P181" s="2">
        <v>0.36962499517546998</v>
      </c>
      <c r="Q181" s="2">
        <v>1.8019241737131399E-2</v>
      </c>
      <c r="R181" s="2">
        <v>0</v>
      </c>
      <c r="S181" s="2">
        <v>0</v>
      </c>
      <c r="T181" s="3">
        <v>1.1843262138452001E-5</v>
      </c>
      <c r="U181" s="2">
        <v>0</v>
      </c>
      <c r="V181" s="2">
        <v>1.7568353986158901E-3</v>
      </c>
      <c r="W181" s="2">
        <v>1.7504695477733199E-3</v>
      </c>
      <c r="X181" s="2">
        <v>8.0199757404412902E-3</v>
      </c>
      <c r="Y181" s="2"/>
      <c r="Z181" s="2"/>
    </row>
    <row r="182" spans="1:26" ht="14.25" customHeight="1" x14ac:dyDescent="0.3">
      <c r="A182" s="2" t="s">
        <v>529</v>
      </c>
      <c r="B182" s="2" t="s">
        <v>530</v>
      </c>
      <c r="C182" s="2" t="s">
        <v>531</v>
      </c>
      <c r="D182" s="2">
        <v>96.8</v>
      </c>
      <c r="E182" s="2">
        <v>3.66</v>
      </c>
      <c r="F182" s="2">
        <v>32670</v>
      </c>
      <c r="G182" s="2">
        <v>300.02337814143698</v>
      </c>
      <c r="H182" s="2">
        <v>3507742</v>
      </c>
      <c r="I182" s="2">
        <v>0.28999999999999998</v>
      </c>
      <c r="J182" s="2">
        <v>3422</v>
      </c>
      <c r="K182" s="2">
        <v>0</v>
      </c>
      <c r="L182" s="2">
        <v>0</v>
      </c>
      <c r="M182" s="2">
        <v>4.9328423784148496E-3</v>
      </c>
      <c r="N182" s="2">
        <v>1.53899397735831E-2</v>
      </c>
      <c r="O182" s="2">
        <v>11.6477998533974</v>
      </c>
      <c r="P182" s="2">
        <v>3.6761870814764397E-2</v>
      </c>
      <c r="Q182" s="2">
        <v>0.980617147197407</v>
      </c>
      <c r="R182" s="2">
        <v>0</v>
      </c>
      <c r="S182" s="2">
        <v>0</v>
      </c>
      <c r="T182" s="2">
        <v>0</v>
      </c>
      <c r="U182" s="2">
        <v>0</v>
      </c>
      <c r="V182" s="2">
        <v>0</v>
      </c>
      <c r="W182" s="2">
        <v>0</v>
      </c>
      <c r="X182" s="2">
        <v>0</v>
      </c>
      <c r="Y182" s="2"/>
      <c r="Z182" s="2"/>
    </row>
    <row r="183" spans="1:26" ht="14.25" customHeight="1" x14ac:dyDescent="0.3">
      <c r="A183" s="2" t="s">
        <v>532</v>
      </c>
      <c r="B183" s="2" t="s">
        <v>533</v>
      </c>
      <c r="C183" s="2" t="s">
        <v>123</v>
      </c>
      <c r="D183" s="2">
        <v>96.82</v>
      </c>
      <c r="E183" s="2">
        <v>3.37</v>
      </c>
      <c r="F183" s="2">
        <v>60863</v>
      </c>
      <c r="G183" s="2">
        <v>274.38883196721298</v>
      </c>
      <c r="H183" s="2">
        <v>1827170</v>
      </c>
      <c r="I183" s="2">
        <v>0.53</v>
      </c>
      <c r="J183" s="2">
        <v>1952</v>
      </c>
      <c r="K183" s="3">
        <v>6.5635530753718901E-6</v>
      </c>
      <c r="L183" s="2">
        <v>0</v>
      </c>
      <c r="M183" s="2">
        <v>0.26953449484278402</v>
      </c>
      <c r="N183" s="2">
        <v>1.10297463335685</v>
      </c>
      <c r="O183" s="2">
        <v>51.2334158482942</v>
      </c>
      <c r="P183" s="2">
        <v>17.524984366130798</v>
      </c>
      <c r="Q183" s="2">
        <v>18.2367727662803</v>
      </c>
      <c r="R183" s="2">
        <v>0</v>
      </c>
      <c r="S183" s="2">
        <v>0</v>
      </c>
      <c r="T183" s="2">
        <v>2.0379174710398401E-3</v>
      </c>
      <c r="U183" s="2">
        <v>0</v>
      </c>
      <c r="V183" s="2">
        <v>0</v>
      </c>
      <c r="W183" s="3">
        <v>4.5926668926989003E-5</v>
      </c>
      <c r="X183" s="2">
        <v>0</v>
      </c>
      <c r="Y183" s="2"/>
      <c r="Z183" s="2"/>
    </row>
    <row r="184" spans="1:26" ht="14.25" customHeight="1" x14ac:dyDescent="0.3">
      <c r="A184" s="2" t="s">
        <v>534</v>
      </c>
      <c r="B184" s="2" t="s">
        <v>535</v>
      </c>
      <c r="C184" s="2" t="s">
        <v>536</v>
      </c>
      <c r="D184" s="2">
        <v>97.04</v>
      </c>
      <c r="E184" s="2">
        <v>0.34</v>
      </c>
      <c r="F184" s="2">
        <v>63680</v>
      </c>
      <c r="G184" s="2">
        <v>363.22191235059699</v>
      </c>
      <c r="H184" s="2">
        <v>3132454</v>
      </c>
      <c r="I184" s="2">
        <v>0.56999999999999995</v>
      </c>
      <c r="J184" s="2">
        <v>2510</v>
      </c>
      <c r="K184" s="2">
        <v>0</v>
      </c>
      <c r="L184" s="3">
        <v>4.4675797917467801E-6</v>
      </c>
      <c r="M184" s="2">
        <v>0.35112900406353398</v>
      </c>
      <c r="N184" s="2">
        <v>0.88568781347487502</v>
      </c>
      <c r="O184" s="2">
        <v>43.957818576399099</v>
      </c>
      <c r="P184" s="2">
        <v>1.9077822160665501</v>
      </c>
      <c r="Q184" s="2">
        <v>0.51198351967065503</v>
      </c>
      <c r="R184" s="2">
        <v>0</v>
      </c>
      <c r="S184" s="2">
        <v>0</v>
      </c>
      <c r="T184" s="2">
        <v>0</v>
      </c>
      <c r="U184" s="2">
        <v>0</v>
      </c>
      <c r="V184" s="2">
        <v>0</v>
      </c>
      <c r="W184" s="2">
        <v>0</v>
      </c>
      <c r="X184" s="2">
        <v>0</v>
      </c>
      <c r="Y184" s="2"/>
      <c r="Z184" s="2"/>
    </row>
    <row r="185" spans="1:26" ht="14.25" customHeight="1" x14ac:dyDescent="0.3">
      <c r="A185" s="2" t="s">
        <v>537</v>
      </c>
      <c r="B185" s="2" t="s">
        <v>538</v>
      </c>
      <c r="C185" s="2" t="s">
        <v>539</v>
      </c>
      <c r="D185" s="2">
        <v>97.11</v>
      </c>
      <c r="E185" s="2">
        <v>1.56</v>
      </c>
      <c r="F185" s="2">
        <v>13938</v>
      </c>
      <c r="G185" s="2">
        <v>284.63350125944498</v>
      </c>
      <c r="H185" s="2">
        <v>3055213</v>
      </c>
      <c r="I185" s="2">
        <v>0.62</v>
      </c>
      <c r="J185" s="2">
        <v>3176</v>
      </c>
      <c r="K185" s="2">
        <v>6.4202763245159696E-3</v>
      </c>
      <c r="L185" s="2">
        <v>3.49133573768994E-2</v>
      </c>
      <c r="M185" s="2">
        <v>1.2035129897855099</v>
      </c>
      <c r="N185" s="2">
        <v>1.8625556077856301E-3</v>
      </c>
      <c r="O185" s="2">
        <v>1.7151013693644199E-4</v>
      </c>
      <c r="P185" s="2">
        <v>1.3812457592973001E-4</v>
      </c>
      <c r="Q185" s="2">
        <v>0</v>
      </c>
      <c r="R185" s="2">
        <v>1.8555902324012901</v>
      </c>
      <c r="S185" s="2">
        <v>2.5718558001196601</v>
      </c>
      <c r="T185" s="2">
        <v>7.0751002360307398</v>
      </c>
      <c r="U185" s="2">
        <v>2.75332468758383</v>
      </c>
      <c r="V185" s="2">
        <v>16.150379859775601</v>
      </c>
      <c r="W185" s="2">
        <v>3.1231506246605401</v>
      </c>
      <c r="X185" s="2">
        <v>2.7828863665725998</v>
      </c>
      <c r="Y185" s="2"/>
      <c r="Z185" s="2"/>
    </row>
    <row r="186" spans="1:26" ht="14.25" customHeight="1" x14ac:dyDescent="0.3">
      <c r="A186" s="2" t="s">
        <v>540</v>
      </c>
      <c r="B186" s="2" t="s">
        <v>541</v>
      </c>
      <c r="C186" s="2" t="s">
        <v>542</v>
      </c>
      <c r="D186" s="2">
        <v>97.13</v>
      </c>
      <c r="E186" s="2">
        <v>4.54</v>
      </c>
      <c r="F186" s="2">
        <v>32868</v>
      </c>
      <c r="G186" s="2">
        <v>348.68583501745297</v>
      </c>
      <c r="H186" s="2">
        <v>6219009</v>
      </c>
      <c r="I186" s="2">
        <v>0.65</v>
      </c>
      <c r="J186" s="2">
        <v>5443</v>
      </c>
      <c r="K186" s="2">
        <v>0.73561855010071397</v>
      </c>
      <c r="L186" s="2">
        <v>1.82300398547944</v>
      </c>
      <c r="M186" s="2">
        <v>14.2818468374938</v>
      </c>
      <c r="N186" s="2">
        <v>2.457099490279</v>
      </c>
      <c r="O186" s="2">
        <v>3.3843602864709998</v>
      </c>
      <c r="P186" s="3">
        <v>2.9553213078354999E-5</v>
      </c>
      <c r="Q186" s="3">
        <v>2.7013950293366601E-5</v>
      </c>
      <c r="R186" s="2">
        <v>4.2178155984362802E-2</v>
      </c>
      <c r="S186" s="2">
        <v>0.204800395958568</v>
      </c>
      <c r="T186" s="2">
        <v>1.3284140719253601</v>
      </c>
      <c r="U186" s="2">
        <v>0.250413754580392</v>
      </c>
      <c r="V186" s="2">
        <v>1.84510771778075</v>
      </c>
      <c r="W186" s="2">
        <v>2.6664187721562498</v>
      </c>
      <c r="X186" s="2">
        <v>2.2928781524723201E-2</v>
      </c>
      <c r="Y186" s="2"/>
      <c r="Z186" s="2"/>
    </row>
    <row r="187" spans="1:26" ht="14.25" customHeight="1" x14ac:dyDescent="0.3">
      <c r="A187" s="2" t="s">
        <v>543</v>
      </c>
      <c r="B187" s="2" t="s">
        <v>544</v>
      </c>
      <c r="C187" s="2" t="s">
        <v>545</v>
      </c>
      <c r="D187" s="2">
        <v>97.25</v>
      </c>
      <c r="E187" s="2">
        <v>4.12</v>
      </c>
      <c r="F187" s="2">
        <v>33843</v>
      </c>
      <c r="G187" s="2">
        <v>277.81981587023199</v>
      </c>
      <c r="H187" s="2">
        <v>4505574</v>
      </c>
      <c r="I187" s="2">
        <v>0.49</v>
      </c>
      <c r="J187" s="2">
        <v>4562</v>
      </c>
      <c r="K187" s="2">
        <v>1.1135643609857299E-4</v>
      </c>
      <c r="L187" s="3">
        <v>4.2156480301047701E-5</v>
      </c>
      <c r="M187" s="2">
        <v>0.17198279531195099</v>
      </c>
      <c r="N187" s="2">
        <v>0.219140012270989</v>
      </c>
      <c r="O187" s="2">
        <v>12.450213641985201</v>
      </c>
      <c r="P187" s="2">
        <v>0.91317676434505501</v>
      </c>
      <c r="Q187" s="2">
        <v>0.178414224194162</v>
      </c>
      <c r="R187" s="2">
        <v>0</v>
      </c>
      <c r="S187" s="2">
        <v>0</v>
      </c>
      <c r="T187" s="2">
        <v>2.34659614166965E-4</v>
      </c>
      <c r="U187" s="2">
        <v>0</v>
      </c>
      <c r="V187" s="2">
        <v>1.64710951336952E-3</v>
      </c>
      <c r="W187" s="2">
        <v>5.2189055861617199E-4</v>
      </c>
      <c r="X187" s="2">
        <v>2.0454973364821801E-3</v>
      </c>
      <c r="Y187" s="2"/>
      <c r="Z187" s="2"/>
    </row>
    <row r="188" spans="1:26" ht="14.25" customHeight="1" x14ac:dyDescent="0.3">
      <c r="A188" s="2" t="s">
        <v>546</v>
      </c>
      <c r="B188" s="2" t="s">
        <v>547</v>
      </c>
      <c r="C188" s="2" t="s">
        <v>548</v>
      </c>
      <c r="D188" s="2">
        <v>97.26</v>
      </c>
      <c r="E188" s="2">
        <v>1.79</v>
      </c>
      <c r="F188" s="2">
        <v>12585</v>
      </c>
      <c r="G188" s="2">
        <v>338.928979837496</v>
      </c>
      <c r="H188" s="2">
        <v>3648920</v>
      </c>
      <c r="I188" s="2">
        <v>0.43</v>
      </c>
      <c r="J188" s="2">
        <v>3323</v>
      </c>
      <c r="K188" s="2">
        <v>1.4084613460063</v>
      </c>
      <c r="L188" s="2">
        <v>2.10825463638546</v>
      </c>
      <c r="M188" s="2">
        <v>8.6658969429938892</v>
      </c>
      <c r="N188" s="2">
        <v>0.52803001462155397</v>
      </c>
      <c r="O188" s="2">
        <v>3.0767160786289399E-3</v>
      </c>
      <c r="P188" s="2">
        <v>0</v>
      </c>
      <c r="Q188" s="2">
        <v>0</v>
      </c>
      <c r="R188" s="2">
        <v>0</v>
      </c>
      <c r="S188" s="3">
        <v>4.37896016802858E-6</v>
      </c>
      <c r="T188" s="2">
        <v>3.6181158388336198E-4</v>
      </c>
      <c r="U188" s="2">
        <v>0</v>
      </c>
      <c r="V188" s="2">
        <v>3.3444308283318299E-4</v>
      </c>
      <c r="W188" s="3">
        <v>4.05053815542644E-5</v>
      </c>
      <c r="X188" s="2">
        <v>0</v>
      </c>
      <c r="Y188" s="2"/>
      <c r="Z188" s="2"/>
    </row>
    <row r="189" spans="1:26" ht="14.25" customHeight="1" x14ac:dyDescent="0.3">
      <c r="A189" s="2" t="s">
        <v>549</v>
      </c>
      <c r="B189" s="2" t="s">
        <v>550</v>
      </c>
      <c r="C189" s="2" t="s">
        <v>190</v>
      </c>
      <c r="D189" s="2">
        <v>97.27</v>
      </c>
      <c r="E189" s="2">
        <v>2.15</v>
      </c>
      <c r="F189" s="2">
        <v>12840</v>
      </c>
      <c r="G189" s="2">
        <v>293.12246018670999</v>
      </c>
      <c r="H189" s="2">
        <v>3535775</v>
      </c>
      <c r="I189" s="2">
        <v>0.66</v>
      </c>
      <c r="J189" s="2">
        <v>3642</v>
      </c>
      <c r="K189" s="2">
        <v>8.4118397505101097E-3</v>
      </c>
      <c r="L189" s="2">
        <v>1.3703441758797201E-2</v>
      </c>
      <c r="M189" s="2">
        <v>0.57098066226546296</v>
      </c>
      <c r="N189" s="2">
        <v>2.2891297613519099E-3</v>
      </c>
      <c r="O189" s="2">
        <v>8.3302833540626199E-4</v>
      </c>
      <c r="P189" s="2">
        <v>0</v>
      </c>
      <c r="Q189" s="2">
        <v>0</v>
      </c>
      <c r="R189" s="2">
        <v>2.4587536785575699</v>
      </c>
      <c r="S189" s="2">
        <v>3.42847316997912</v>
      </c>
      <c r="T189" s="2">
        <v>11.696285020913299</v>
      </c>
      <c r="U189" s="2">
        <v>3.4956033196707099</v>
      </c>
      <c r="V189" s="2">
        <v>19.186799618773101</v>
      </c>
      <c r="W189" s="2">
        <v>0.53880296622119805</v>
      </c>
      <c r="X189" s="2">
        <v>1.51410360766876</v>
      </c>
      <c r="Y189" s="2"/>
      <c r="Z189" s="2"/>
    </row>
    <row r="190" spans="1:26" ht="14.25" customHeight="1" x14ac:dyDescent="0.3">
      <c r="A190" s="2" t="s">
        <v>551</v>
      </c>
      <c r="B190" s="2" t="s">
        <v>552</v>
      </c>
      <c r="C190" s="2" t="s">
        <v>553</v>
      </c>
      <c r="D190" s="2">
        <v>97.35</v>
      </c>
      <c r="E190" s="2">
        <v>4.1500000000000004</v>
      </c>
      <c r="F190" s="2">
        <v>17567</v>
      </c>
      <c r="G190" s="2">
        <v>299.26048171275602</v>
      </c>
      <c r="H190" s="2">
        <v>3465971</v>
      </c>
      <c r="I190" s="2">
        <v>0.62</v>
      </c>
      <c r="J190" s="2">
        <v>3363</v>
      </c>
      <c r="K190" s="2">
        <v>3.8393299898290701E-3</v>
      </c>
      <c r="L190" s="2">
        <v>1.31408020925545E-3</v>
      </c>
      <c r="M190" s="2">
        <v>3.8446371988538501E-2</v>
      </c>
      <c r="N190" s="2">
        <v>2.0464199411476301E-4</v>
      </c>
      <c r="O190" s="2">
        <v>3.5191687692700602E-4</v>
      </c>
      <c r="P190" s="2">
        <v>0</v>
      </c>
      <c r="Q190" s="2">
        <v>0</v>
      </c>
      <c r="R190" s="2">
        <v>1.5201492964358501</v>
      </c>
      <c r="S190" s="2">
        <v>2.7667041354545598</v>
      </c>
      <c r="T190" s="2">
        <v>5.8186436367700196</v>
      </c>
      <c r="U190" s="2">
        <v>2.3869404169535402</v>
      </c>
      <c r="V190" s="2">
        <v>13.1817402020265</v>
      </c>
      <c r="W190" s="2">
        <v>3.3246922011753601</v>
      </c>
      <c r="X190" s="2">
        <v>3.09086678986078E-2</v>
      </c>
      <c r="Y190" s="2"/>
      <c r="Z190" s="2"/>
    </row>
    <row r="191" spans="1:26" ht="14.25" customHeight="1" x14ac:dyDescent="0.3">
      <c r="A191" s="2" t="s">
        <v>554</v>
      </c>
      <c r="B191" s="2" t="s">
        <v>555</v>
      </c>
      <c r="C191" s="2" t="s">
        <v>250</v>
      </c>
      <c r="D191" s="2">
        <v>97.39</v>
      </c>
      <c r="E191" s="2">
        <v>3.86</v>
      </c>
      <c r="F191" s="2">
        <v>14845</v>
      </c>
      <c r="G191" s="2">
        <v>285.37576020851401</v>
      </c>
      <c r="H191" s="2">
        <v>2193399</v>
      </c>
      <c r="I191" s="2">
        <v>0.44</v>
      </c>
      <c r="J191" s="2">
        <v>2302</v>
      </c>
      <c r="K191" s="2">
        <v>0.32326204567386702</v>
      </c>
      <c r="L191" s="2">
        <v>1.1568564224125999</v>
      </c>
      <c r="M191" s="2">
        <v>10.7253625720454</v>
      </c>
      <c r="N191" s="2">
        <v>0.87507588090402999</v>
      </c>
      <c r="O191" s="2">
        <v>3.5920292018672001E-2</v>
      </c>
      <c r="P191" s="2">
        <v>0</v>
      </c>
      <c r="Q191" s="2">
        <v>0</v>
      </c>
      <c r="R191" s="2">
        <v>0.35619102926071899</v>
      </c>
      <c r="S191" s="2">
        <v>1.70407158890944</v>
      </c>
      <c r="T191" s="2">
        <v>4.39422081370817</v>
      </c>
      <c r="U191" s="2">
        <v>2.0991144888755899</v>
      </c>
      <c r="V191" s="2">
        <v>14.240623411988601</v>
      </c>
      <c r="W191" s="2">
        <v>8.6459809356663104</v>
      </c>
      <c r="X191" s="2">
        <v>0.69067504172185901</v>
      </c>
      <c r="Y191" s="2"/>
      <c r="Z191" s="2"/>
    </row>
    <row r="192" spans="1:26" ht="14.25" customHeight="1" x14ac:dyDescent="0.3">
      <c r="A192" s="2" t="s">
        <v>556</v>
      </c>
      <c r="B192" s="2" t="s">
        <v>557</v>
      </c>
      <c r="C192" s="2" t="s">
        <v>536</v>
      </c>
      <c r="D192" s="2">
        <v>97.4</v>
      </c>
      <c r="E192" s="2">
        <v>3.78</v>
      </c>
      <c r="F192" s="2">
        <v>71218</v>
      </c>
      <c r="G192" s="2">
        <v>359.809304113802</v>
      </c>
      <c r="H192" s="2">
        <v>3116269</v>
      </c>
      <c r="I192" s="2">
        <v>0.55000000000000004</v>
      </c>
      <c r="J192" s="2">
        <v>2601</v>
      </c>
      <c r="K192" s="2">
        <v>0</v>
      </c>
      <c r="L192" s="2">
        <v>1.3720016251498701E-4</v>
      </c>
      <c r="M192" s="2">
        <v>8.3584618439001401E-3</v>
      </c>
      <c r="N192" s="2">
        <v>1.30694665133336E-2</v>
      </c>
      <c r="O192" s="2">
        <v>24.6866558854211</v>
      </c>
      <c r="P192" s="2">
        <v>2.0847007601152199</v>
      </c>
      <c r="Q192" s="2">
        <v>1.3445857691732599</v>
      </c>
      <c r="R192" s="2">
        <v>0</v>
      </c>
      <c r="S192" s="2">
        <v>0</v>
      </c>
      <c r="T192" s="2">
        <v>0</v>
      </c>
      <c r="U192" s="2">
        <v>0</v>
      </c>
      <c r="V192" s="2">
        <v>6.9818213541505297E-4</v>
      </c>
      <c r="W192" s="2">
        <v>0</v>
      </c>
      <c r="X192" s="2">
        <v>1.2476239077297399E-3</v>
      </c>
      <c r="Y192" s="2"/>
      <c r="Z192" s="2"/>
    </row>
    <row r="193" spans="1:26" ht="14.25" customHeight="1" x14ac:dyDescent="0.3">
      <c r="A193" s="2" t="s">
        <v>558</v>
      </c>
      <c r="B193" s="2" t="s">
        <v>559</v>
      </c>
      <c r="C193" s="2" t="s">
        <v>316</v>
      </c>
      <c r="D193" s="2">
        <v>97.5</v>
      </c>
      <c r="E193" s="2">
        <v>0.94</v>
      </c>
      <c r="F193" s="2">
        <v>33898</v>
      </c>
      <c r="G193" s="2">
        <v>307.20673076922998</v>
      </c>
      <c r="H193" s="2">
        <v>2870880</v>
      </c>
      <c r="I193" s="2">
        <v>0.71</v>
      </c>
      <c r="J193" s="2">
        <v>2912</v>
      </c>
      <c r="K193" s="2">
        <v>1.2067625180300701</v>
      </c>
      <c r="L193" s="2">
        <v>2.2441824293384798</v>
      </c>
      <c r="M193" s="2">
        <v>14.2594219058204</v>
      </c>
      <c r="N193" s="2">
        <v>1.00258252076985</v>
      </c>
      <c r="O193" s="2">
        <v>2.3958581676243498E-2</v>
      </c>
      <c r="P193" s="2">
        <v>0</v>
      </c>
      <c r="Q193" s="2">
        <v>0</v>
      </c>
      <c r="R193" s="2">
        <v>0.77881365692351201</v>
      </c>
      <c r="S193" s="2">
        <v>1.09121729791259</v>
      </c>
      <c r="T193" s="2">
        <v>3.8922842457175602</v>
      </c>
      <c r="U193" s="2">
        <v>1.1005532213267599</v>
      </c>
      <c r="V193" s="2">
        <v>4.1353642642816704</v>
      </c>
      <c r="W193" s="2">
        <v>8.3802046154713601</v>
      </c>
      <c r="X193" s="2">
        <v>1.59670808947793</v>
      </c>
      <c r="Y193" s="2"/>
      <c r="Z193" s="2"/>
    </row>
    <row r="194" spans="1:26" ht="14.25" customHeight="1" x14ac:dyDescent="0.3">
      <c r="A194" s="2" t="s">
        <v>560</v>
      </c>
      <c r="B194" s="2" t="s">
        <v>561</v>
      </c>
      <c r="C194" s="2" t="s">
        <v>562</v>
      </c>
      <c r="D194" s="2">
        <v>97.81</v>
      </c>
      <c r="E194" s="2">
        <v>5.59</v>
      </c>
      <c r="F194" s="2">
        <v>12921</v>
      </c>
      <c r="G194" s="2">
        <v>296.22637739080699</v>
      </c>
      <c r="H194" s="2">
        <v>3396882</v>
      </c>
      <c r="I194" s="2">
        <v>0.7</v>
      </c>
      <c r="J194" s="2">
        <v>3503</v>
      </c>
      <c r="K194" s="2">
        <v>1.55998164217881</v>
      </c>
      <c r="L194" s="2">
        <v>2.6195072756008901</v>
      </c>
      <c r="M194" s="2">
        <v>19.2537759515738</v>
      </c>
      <c r="N194" s="2">
        <v>1.6730727883328</v>
      </c>
      <c r="O194" s="2">
        <v>0.10685064142923401</v>
      </c>
      <c r="P194" s="2">
        <v>0</v>
      </c>
      <c r="Q194" s="2">
        <v>1.00680565294879E-4</v>
      </c>
      <c r="R194" s="2">
        <v>0.72887990299249805</v>
      </c>
      <c r="S194" s="2">
        <v>1.0813288242428301</v>
      </c>
      <c r="T194" s="2">
        <v>3.1389647609682498</v>
      </c>
      <c r="U194" s="2">
        <v>0.88216466934244198</v>
      </c>
      <c r="V194" s="2">
        <v>2.8188724621038599</v>
      </c>
      <c r="W194" s="2">
        <v>1.55590279944869</v>
      </c>
      <c r="X194" s="2">
        <v>0.13514771442153101</v>
      </c>
      <c r="Y194" s="2"/>
      <c r="Z194" s="2"/>
    </row>
    <row r="195" spans="1:26" ht="14.25" customHeight="1" x14ac:dyDescent="0.3">
      <c r="A195" s="2" t="s">
        <v>563</v>
      </c>
      <c r="B195" s="2" t="s">
        <v>564</v>
      </c>
      <c r="C195" s="2" t="s">
        <v>565</v>
      </c>
      <c r="D195" s="2">
        <v>97.9</v>
      </c>
      <c r="E195" s="2">
        <v>4.3899999999999997</v>
      </c>
      <c r="F195" s="2">
        <v>54034</v>
      </c>
      <c r="G195" s="2">
        <v>328.84538236523099</v>
      </c>
      <c r="H195" s="2">
        <v>2722205</v>
      </c>
      <c r="I195" s="2">
        <v>0.43</v>
      </c>
      <c r="J195" s="2">
        <v>2393</v>
      </c>
      <c r="K195" s="2">
        <v>0</v>
      </c>
      <c r="L195" s="2">
        <v>0</v>
      </c>
      <c r="M195" s="2">
        <v>3.7383598501234501E-4</v>
      </c>
      <c r="N195" s="2">
        <v>1.6116994856714599E-3</v>
      </c>
      <c r="O195" s="2">
        <v>15.015511424555999</v>
      </c>
      <c r="P195" s="2">
        <v>0.26118890761897601</v>
      </c>
      <c r="Q195" s="2">
        <v>4.0804886662097698E-3</v>
      </c>
      <c r="R195" s="2">
        <v>0</v>
      </c>
      <c r="S195" s="2">
        <v>0</v>
      </c>
      <c r="T195" s="2">
        <v>0</v>
      </c>
      <c r="U195" s="2">
        <v>0</v>
      </c>
      <c r="V195" s="2">
        <v>0</v>
      </c>
      <c r="W195" s="2">
        <v>0</v>
      </c>
      <c r="X195" s="2">
        <v>0</v>
      </c>
      <c r="Y195" s="2"/>
      <c r="Z195" s="2"/>
    </row>
    <row r="196" spans="1:26" ht="14.25" customHeight="1" x14ac:dyDescent="0.3">
      <c r="A196" s="2" t="s">
        <v>566</v>
      </c>
      <c r="B196" s="2" t="s">
        <v>567</v>
      </c>
      <c r="C196" s="2" t="s">
        <v>568</v>
      </c>
      <c r="D196" s="2">
        <v>97.91</v>
      </c>
      <c r="E196" s="2">
        <v>5.55</v>
      </c>
      <c r="F196" s="2">
        <v>37656</v>
      </c>
      <c r="G196" s="2">
        <v>322.71184815950897</v>
      </c>
      <c r="H196" s="2">
        <v>5600106</v>
      </c>
      <c r="I196" s="2">
        <v>0.55000000000000004</v>
      </c>
      <c r="J196" s="2">
        <v>5216</v>
      </c>
      <c r="K196" s="2">
        <v>1.8379342129934699</v>
      </c>
      <c r="L196" s="2">
        <v>2.9714899980565401</v>
      </c>
      <c r="M196" s="2">
        <v>17.5638886912065</v>
      </c>
      <c r="N196" s="2">
        <v>4.0406735549134103</v>
      </c>
      <c r="O196" s="2">
        <v>1.70377133358998</v>
      </c>
      <c r="P196" s="3">
        <v>4.6036006990610298E-5</v>
      </c>
      <c r="Q196" s="2">
        <v>0</v>
      </c>
      <c r="R196" s="2">
        <v>4.3593451588957799E-3</v>
      </c>
      <c r="S196" s="2">
        <v>1.0639387654680799E-2</v>
      </c>
      <c r="T196" s="2">
        <v>2.2561228666004102E-2</v>
      </c>
      <c r="U196" s="2">
        <v>7.0726671919415602E-3</v>
      </c>
      <c r="V196" s="2">
        <v>3.5693264139701503E-2</v>
      </c>
      <c r="W196" s="2">
        <v>9.4324729975055095E-3</v>
      </c>
      <c r="X196" s="2">
        <v>7.3944457780092104E-3</v>
      </c>
      <c r="Y196" s="2"/>
      <c r="Z196" s="2"/>
    </row>
    <row r="197" spans="1:26" ht="14.25" customHeight="1" x14ac:dyDescent="0.3">
      <c r="A197" s="2" t="s">
        <v>569</v>
      </c>
      <c r="B197" s="2" t="s">
        <v>570</v>
      </c>
      <c r="C197" s="2" t="s">
        <v>370</v>
      </c>
      <c r="D197" s="2">
        <v>97.93</v>
      </c>
      <c r="E197" s="2">
        <v>5.28</v>
      </c>
      <c r="F197" s="2">
        <v>30189</v>
      </c>
      <c r="G197" s="2">
        <v>289.16324786324702</v>
      </c>
      <c r="H197" s="2">
        <v>3495270</v>
      </c>
      <c r="I197" s="2">
        <v>0.48</v>
      </c>
      <c r="J197" s="2">
        <v>3510</v>
      </c>
      <c r="K197" s="2">
        <v>0</v>
      </c>
      <c r="L197" s="2">
        <v>0</v>
      </c>
      <c r="M197" s="2">
        <v>3.8340830394454602E-3</v>
      </c>
      <c r="N197" s="2">
        <v>0.42637492453141501</v>
      </c>
      <c r="O197" s="2">
        <v>27.618494341784299</v>
      </c>
      <c r="P197" s="2">
        <v>1.34027161521343</v>
      </c>
      <c r="Q197" s="2">
        <v>2.9296926318584098</v>
      </c>
      <c r="R197" s="2">
        <v>0</v>
      </c>
      <c r="S197" s="2">
        <v>0</v>
      </c>
      <c r="T197" s="3">
        <v>4.3466003220227403E-5</v>
      </c>
      <c r="U197" s="2">
        <v>0</v>
      </c>
      <c r="V197" s="2">
        <v>0</v>
      </c>
      <c r="W197" s="2">
        <v>0</v>
      </c>
      <c r="X197" s="2">
        <v>7.2735292889958996E-4</v>
      </c>
      <c r="Y197" s="2"/>
      <c r="Z197" s="2"/>
    </row>
    <row r="198" spans="1:26" ht="14.25" customHeight="1" x14ac:dyDescent="0.3">
      <c r="A198" s="2" t="s">
        <v>571</v>
      </c>
      <c r="B198" s="2" t="s">
        <v>572</v>
      </c>
      <c r="C198" s="2" t="s">
        <v>399</v>
      </c>
      <c r="D198" s="2">
        <v>97.94</v>
      </c>
      <c r="E198" s="2">
        <v>1.88</v>
      </c>
      <c r="F198" s="2">
        <v>14437</v>
      </c>
      <c r="G198" s="2">
        <v>299.04244567963599</v>
      </c>
      <c r="H198" s="2">
        <v>4081929</v>
      </c>
      <c r="I198" s="2">
        <v>0.63</v>
      </c>
      <c r="J198" s="2">
        <v>3958</v>
      </c>
      <c r="K198" s="2">
        <v>2.99720705967718</v>
      </c>
      <c r="L198" s="2">
        <v>2.9390989816158299</v>
      </c>
      <c r="M198" s="2">
        <v>15.0685280512121</v>
      </c>
      <c r="N198" s="2">
        <v>0.90173429562340202</v>
      </c>
      <c r="O198" s="2">
        <v>7.4019409662836502E-2</v>
      </c>
      <c r="P198" s="2">
        <v>0</v>
      </c>
      <c r="Q198" s="3">
        <v>2.49584378926168E-5</v>
      </c>
      <c r="R198" s="2">
        <v>2.2580940294588898</v>
      </c>
      <c r="S198" s="2">
        <v>3.77351907598959</v>
      </c>
      <c r="T198" s="2">
        <v>7.9149684839665104</v>
      </c>
      <c r="U198" s="2">
        <v>2.9163649366144799</v>
      </c>
      <c r="V198" s="2">
        <v>11.699115336716</v>
      </c>
      <c r="W198" s="2">
        <v>4.2375837828494101</v>
      </c>
      <c r="X198" s="2">
        <v>0.78750270162060698</v>
      </c>
      <c r="Y198" s="2"/>
      <c r="Z198" s="2"/>
    </row>
    <row r="199" spans="1:26" ht="14.25" customHeight="1" x14ac:dyDescent="0.3">
      <c r="A199" s="2" t="s">
        <v>573</v>
      </c>
      <c r="B199" s="2" t="s">
        <v>574</v>
      </c>
      <c r="C199" s="2" t="s">
        <v>575</v>
      </c>
      <c r="D199" s="2">
        <v>98.33</v>
      </c>
      <c r="E199" s="2">
        <v>3.5</v>
      </c>
      <c r="F199" s="2">
        <v>24552</v>
      </c>
      <c r="G199" s="2">
        <v>338.49709443099198</v>
      </c>
      <c r="H199" s="2">
        <v>4444143</v>
      </c>
      <c r="I199" s="2">
        <v>0.7</v>
      </c>
      <c r="J199" s="2">
        <v>4130</v>
      </c>
      <c r="K199" s="2">
        <v>2.1830156522998698</v>
      </c>
      <c r="L199" s="2">
        <v>3.90691601806413</v>
      </c>
      <c r="M199" s="2">
        <v>18.846970252115199</v>
      </c>
      <c r="N199" s="2">
        <v>1.22299024237815</v>
      </c>
      <c r="O199" s="2">
        <v>4.4024826991645701E-3</v>
      </c>
      <c r="P199" s="2">
        <v>0</v>
      </c>
      <c r="Q199" s="2">
        <v>1.8766272822454101E-4</v>
      </c>
      <c r="R199" s="2">
        <v>1.2415830477816101</v>
      </c>
      <c r="S199" s="2">
        <v>1.57651682319326</v>
      </c>
      <c r="T199" s="2">
        <v>4.6386224819276602</v>
      </c>
      <c r="U199" s="2">
        <v>1.3407551947701799</v>
      </c>
      <c r="V199" s="2">
        <v>3.7748107258257702</v>
      </c>
      <c r="W199" s="2">
        <v>0.64518177627662299</v>
      </c>
      <c r="X199" s="2">
        <v>8.5897856787785998E-2</v>
      </c>
      <c r="Y199" s="2"/>
      <c r="Z199" s="2"/>
    </row>
    <row r="200" spans="1:26" ht="14.25" customHeight="1" x14ac:dyDescent="0.3">
      <c r="A200" s="2" t="s">
        <v>576</v>
      </c>
      <c r="B200" s="2" t="s">
        <v>577</v>
      </c>
      <c r="C200" s="2" t="s">
        <v>578</v>
      </c>
      <c r="D200" s="2">
        <v>98.44</v>
      </c>
      <c r="E200" s="2">
        <v>1.44</v>
      </c>
      <c r="F200" s="2">
        <v>26319</v>
      </c>
      <c r="G200" s="2">
        <v>294.865546218487</v>
      </c>
      <c r="H200" s="2">
        <v>3433770</v>
      </c>
      <c r="I200" s="2">
        <v>0.56999999999999995</v>
      </c>
      <c r="J200" s="2">
        <v>3332</v>
      </c>
      <c r="K200" s="2">
        <v>2.3761083239831802</v>
      </c>
      <c r="L200" s="2">
        <v>4.6131718120465202</v>
      </c>
      <c r="M200" s="2">
        <v>24.134371097045001</v>
      </c>
      <c r="N200" s="2">
        <v>3.7169202406003099</v>
      </c>
      <c r="O200" s="2">
        <v>0.88154399010071305</v>
      </c>
      <c r="P200" s="2">
        <v>2.1303996057996799E-4</v>
      </c>
      <c r="Q200" s="3">
        <v>2.9109634988686299E-6</v>
      </c>
      <c r="R200" s="2">
        <v>1.8564930289344601</v>
      </c>
      <c r="S200" s="2">
        <v>3.4361991460979602</v>
      </c>
      <c r="T200" s="2">
        <v>8.8744672927306993</v>
      </c>
      <c r="U200" s="2">
        <v>3.4305211088560799</v>
      </c>
      <c r="V200" s="2">
        <v>16.1205568399225</v>
      </c>
      <c r="W200" s="2">
        <v>6.6922245105656897</v>
      </c>
      <c r="X200" s="2">
        <v>8.8211251395447103</v>
      </c>
      <c r="Y200" s="2"/>
      <c r="Z200" s="2"/>
    </row>
    <row r="201" spans="1:26" ht="14.25" customHeight="1" x14ac:dyDescent="0.3">
      <c r="A201" s="2" t="s">
        <v>579</v>
      </c>
      <c r="B201" s="2" t="s">
        <v>580</v>
      </c>
      <c r="C201" s="2" t="s">
        <v>581</v>
      </c>
      <c r="D201" s="2">
        <v>98.46</v>
      </c>
      <c r="E201" s="2">
        <v>0.39</v>
      </c>
      <c r="F201" s="2">
        <v>51387</v>
      </c>
      <c r="G201" s="2">
        <v>301.99798994974799</v>
      </c>
      <c r="H201" s="2">
        <v>2866319</v>
      </c>
      <c r="I201" s="2">
        <v>0.68</v>
      </c>
      <c r="J201" s="2">
        <v>2985</v>
      </c>
      <c r="K201" s="2">
        <v>2.1838494875887</v>
      </c>
      <c r="L201" s="2">
        <v>2.7064907660279198</v>
      </c>
      <c r="M201" s="2">
        <v>13.8014510770802</v>
      </c>
      <c r="N201" s="2">
        <v>0.61044164981313898</v>
      </c>
      <c r="O201" s="2">
        <v>4.3155541864271499E-3</v>
      </c>
      <c r="P201" s="2">
        <v>0</v>
      </c>
      <c r="Q201" s="2">
        <v>0</v>
      </c>
      <c r="R201" s="2">
        <v>0</v>
      </c>
      <c r="S201" s="2">
        <v>2.1765656582735799E-4</v>
      </c>
      <c r="T201" s="2">
        <v>4.0771574991521498E-3</v>
      </c>
      <c r="U201" s="2">
        <v>1.9385733526638E-4</v>
      </c>
      <c r="V201" s="2">
        <v>1.3968228939331799E-3</v>
      </c>
      <c r="W201" s="2">
        <v>2.6288048747867001E-4</v>
      </c>
      <c r="X201" s="2">
        <v>0</v>
      </c>
      <c r="Y201" s="2"/>
      <c r="Z201" s="2"/>
    </row>
    <row r="202" spans="1:26" ht="14.25" customHeight="1" x14ac:dyDescent="0.3">
      <c r="A202" s="2" t="s">
        <v>582</v>
      </c>
      <c r="B202" s="2" t="s">
        <v>583</v>
      </c>
      <c r="C202" s="2" t="s">
        <v>584</v>
      </c>
      <c r="D202" s="2">
        <v>98.51</v>
      </c>
      <c r="E202" s="2">
        <v>5.17</v>
      </c>
      <c r="F202" s="2">
        <v>15277</v>
      </c>
      <c r="G202" s="2">
        <v>291.034103410341</v>
      </c>
      <c r="H202" s="2">
        <v>3656495</v>
      </c>
      <c r="I202" s="2">
        <v>0.56999999999999995</v>
      </c>
      <c r="J202" s="2">
        <v>3636</v>
      </c>
      <c r="K202" s="2">
        <v>0.90007473277165395</v>
      </c>
      <c r="L202" s="2">
        <v>1.4865393153639599</v>
      </c>
      <c r="M202" s="2">
        <v>9.1917701764142006</v>
      </c>
      <c r="N202" s="2">
        <v>1.7736285924121</v>
      </c>
      <c r="O202" s="2">
        <v>0.12649121411084999</v>
      </c>
      <c r="P202" s="2">
        <v>2.4774435753157601E-4</v>
      </c>
      <c r="Q202" s="2">
        <v>1.17519887500275E-4</v>
      </c>
      <c r="R202" s="2">
        <v>8.2358048618276795E-4</v>
      </c>
      <c r="S202" s="2">
        <v>5.1431479920822504E-3</v>
      </c>
      <c r="T202" s="2">
        <v>2.9614530985746599E-2</v>
      </c>
      <c r="U202" s="2">
        <v>3.6515616533693402E-3</v>
      </c>
      <c r="V202" s="2">
        <v>3.4461115751659201E-2</v>
      </c>
      <c r="W202" s="2">
        <v>1.05868566489342E-2</v>
      </c>
      <c r="X202" s="2">
        <v>1.7356921563194401E-3</v>
      </c>
      <c r="Y202" s="2"/>
      <c r="Z202" s="2"/>
    </row>
    <row r="203" spans="1:26" ht="14.25" customHeight="1" x14ac:dyDescent="0.3">
      <c r="A203" s="2" t="s">
        <v>585</v>
      </c>
      <c r="B203" s="2" t="s">
        <v>586</v>
      </c>
      <c r="C203" s="2" t="s">
        <v>587</v>
      </c>
      <c r="D203" s="2">
        <v>98.51</v>
      </c>
      <c r="E203" s="2">
        <v>3.3</v>
      </c>
      <c r="F203" s="2">
        <v>14106</v>
      </c>
      <c r="G203" s="2">
        <v>340.94503589997498</v>
      </c>
      <c r="H203" s="2">
        <v>4511907</v>
      </c>
      <c r="I203" s="2">
        <v>0.62</v>
      </c>
      <c r="J203" s="2">
        <v>4039</v>
      </c>
      <c r="K203" s="2">
        <v>0.17792745164384499</v>
      </c>
      <c r="L203" s="2">
        <v>0.49805220882686702</v>
      </c>
      <c r="M203" s="2">
        <v>4.4603363864581498</v>
      </c>
      <c r="N203" s="2">
        <v>9.3862002788656598E-2</v>
      </c>
      <c r="O203" s="2">
        <v>1.5455581641928E-2</v>
      </c>
      <c r="P203" s="2">
        <v>5.3795708558074199E-3</v>
      </c>
      <c r="Q203" s="2">
        <v>7.6135325894652797E-3</v>
      </c>
      <c r="R203" s="2">
        <v>0.71027507315391103</v>
      </c>
      <c r="S203" s="2">
        <v>1.4160077069741599</v>
      </c>
      <c r="T203" s="2">
        <v>4.03072383849796</v>
      </c>
      <c r="U203" s="2">
        <v>1.41297322915762</v>
      </c>
      <c r="V203" s="2">
        <v>8.7386331397878401</v>
      </c>
      <c r="W203" s="2">
        <v>3.73812525405681</v>
      </c>
      <c r="X203" s="2">
        <v>3.2396315530413702</v>
      </c>
      <c r="Y203" s="2"/>
      <c r="Z203" s="2"/>
    </row>
    <row r="204" spans="1:26" ht="14.25" customHeight="1" x14ac:dyDescent="0.3">
      <c r="A204" s="2" t="s">
        <v>588</v>
      </c>
      <c r="B204" s="2" t="s">
        <v>589</v>
      </c>
      <c r="C204" s="2" t="s">
        <v>156</v>
      </c>
      <c r="D204" s="2">
        <v>98.56</v>
      </c>
      <c r="E204" s="2">
        <v>3.17</v>
      </c>
      <c r="F204" s="2">
        <v>13168</v>
      </c>
      <c r="G204" s="2">
        <v>275.11686060906101</v>
      </c>
      <c r="H204" s="2">
        <v>3867226</v>
      </c>
      <c r="I204" s="2">
        <v>0.65</v>
      </c>
      <c r="J204" s="2">
        <v>4039</v>
      </c>
      <c r="K204" s="2">
        <v>0.23595108769626399</v>
      </c>
      <c r="L204" s="2">
        <v>0.414429440430645</v>
      </c>
      <c r="M204" s="2">
        <v>4.0605952375682097</v>
      </c>
      <c r="N204" s="2">
        <v>6.1775976009012697E-2</v>
      </c>
      <c r="O204" s="2">
        <v>2.8406097798217801E-3</v>
      </c>
      <c r="P204" s="3">
        <v>5.9406876920181198E-5</v>
      </c>
      <c r="Q204" s="2">
        <v>0</v>
      </c>
      <c r="R204" s="2">
        <v>1.73874828832901</v>
      </c>
      <c r="S204" s="2">
        <v>2.9523218576055599</v>
      </c>
      <c r="T204" s="2">
        <v>7.0561229036745896</v>
      </c>
      <c r="U204" s="2">
        <v>2.5709341021568899</v>
      </c>
      <c r="V204" s="2">
        <v>14.8400718650751</v>
      </c>
      <c r="W204" s="2">
        <v>0.10932947682428</v>
      </c>
      <c r="X204" s="2">
        <v>0.89609837171853901</v>
      </c>
      <c r="Y204" s="2"/>
      <c r="Z204" s="2"/>
    </row>
    <row r="205" spans="1:26" ht="14.25" customHeight="1" x14ac:dyDescent="0.3">
      <c r="A205" s="2" t="s">
        <v>590</v>
      </c>
      <c r="B205" s="2" t="s">
        <v>591</v>
      </c>
      <c r="C205" s="2" t="s">
        <v>592</v>
      </c>
      <c r="D205" s="2">
        <v>98.79</v>
      </c>
      <c r="E205" s="2">
        <v>6.13</v>
      </c>
      <c r="F205" s="2">
        <v>21105</v>
      </c>
      <c r="G205" s="2">
        <v>297.872574514902</v>
      </c>
      <c r="H205" s="2">
        <v>5170605</v>
      </c>
      <c r="I205" s="2">
        <v>0.56000000000000005</v>
      </c>
      <c r="J205" s="2">
        <v>4999</v>
      </c>
      <c r="K205" s="2">
        <v>6.0775038238702201</v>
      </c>
      <c r="L205" s="2">
        <v>6.8746505530224304</v>
      </c>
      <c r="M205" s="2">
        <v>28.536372688598298</v>
      </c>
      <c r="N205" s="2">
        <v>2.0258099882996299</v>
      </c>
      <c r="O205" s="2">
        <v>0.165063629901673</v>
      </c>
      <c r="P205" s="3">
        <v>3.2461662629527501E-5</v>
      </c>
      <c r="Q205" s="2">
        <v>0</v>
      </c>
      <c r="R205" s="2">
        <v>2.2648982562022701</v>
      </c>
      <c r="S205" s="2">
        <v>4.2329447128929401</v>
      </c>
      <c r="T205" s="2">
        <v>8.9141310828385407</v>
      </c>
      <c r="U205" s="2">
        <v>3.3363388384515602</v>
      </c>
      <c r="V205" s="2">
        <v>17.851538240676799</v>
      </c>
      <c r="W205" s="2">
        <v>0.40575630924589701</v>
      </c>
      <c r="X205" s="2">
        <v>1.4376003356368801E-2</v>
      </c>
      <c r="Y205" s="2"/>
      <c r="Z205" s="2"/>
    </row>
    <row r="206" spans="1:26" ht="14.25" customHeight="1" x14ac:dyDescent="0.3">
      <c r="A206" s="2" t="s">
        <v>593</v>
      </c>
      <c r="B206" s="2" t="s">
        <v>594</v>
      </c>
      <c r="C206" s="2" t="s">
        <v>595</v>
      </c>
      <c r="D206" s="2">
        <v>98.84</v>
      </c>
      <c r="E206" s="2">
        <v>2.44</v>
      </c>
      <c r="F206" s="2">
        <v>200986</v>
      </c>
      <c r="G206" s="2">
        <v>368.357561074096</v>
      </c>
      <c r="H206" s="2">
        <v>6248863</v>
      </c>
      <c r="I206" s="2">
        <v>0.41</v>
      </c>
      <c r="J206" s="2">
        <v>4953</v>
      </c>
      <c r="K206" s="2">
        <v>4.9881139196913704</v>
      </c>
      <c r="L206" s="2">
        <v>8.9570710598051306</v>
      </c>
      <c r="M206" s="2">
        <v>25.8432492159716</v>
      </c>
      <c r="N206" s="2">
        <v>1.9876579049928799E-2</v>
      </c>
      <c r="O206" s="2">
        <v>4.4727731807111198E-4</v>
      </c>
      <c r="P206" s="2">
        <v>0</v>
      </c>
      <c r="Q206" s="2">
        <v>2.0307428739927799E-4</v>
      </c>
      <c r="R206" s="2">
        <v>4.8434184504374</v>
      </c>
      <c r="S206" s="2">
        <v>8.88886650814589</v>
      </c>
      <c r="T206" s="2">
        <v>14.270579071278201</v>
      </c>
      <c r="U206" s="2">
        <v>0.66338995411045798</v>
      </c>
      <c r="V206" s="2">
        <v>6.8282292027028998E-2</v>
      </c>
      <c r="W206" s="2">
        <v>8.88099770006711E-4</v>
      </c>
      <c r="X206" s="3">
        <v>1.59845170987529E-6</v>
      </c>
      <c r="Y206" s="2"/>
      <c r="Z206" s="2"/>
    </row>
    <row r="207" spans="1:26" ht="14.25" customHeight="1" x14ac:dyDescent="0.3">
      <c r="A207" s="2" t="s">
        <v>596</v>
      </c>
      <c r="B207" s="2" t="s">
        <v>597</v>
      </c>
      <c r="C207" s="2" t="s">
        <v>362</v>
      </c>
      <c r="D207" s="2">
        <v>98.99</v>
      </c>
      <c r="E207" s="2">
        <v>6.32</v>
      </c>
      <c r="F207" s="2">
        <v>9198</v>
      </c>
      <c r="G207" s="2">
        <v>287.112991765782</v>
      </c>
      <c r="H207" s="2">
        <v>4206528</v>
      </c>
      <c r="I207" s="2">
        <v>0.67</v>
      </c>
      <c r="J207" s="2">
        <v>4372</v>
      </c>
      <c r="K207" s="2">
        <v>7.7618204987300703E-3</v>
      </c>
      <c r="L207" s="2">
        <v>1.7484664911417001E-2</v>
      </c>
      <c r="M207" s="2">
        <v>0.948926156588633</v>
      </c>
      <c r="N207" s="2">
        <v>3.18578891281038E-3</v>
      </c>
      <c r="O207" s="2">
        <v>3.9645308173965899E-4</v>
      </c>
      <c r="P207" s="2">
        <v>0</v>
      </c>
      <c r="Q207" s="2">
        <v>0</v>
      </c>
      <c r="R207" s="2">
        <v>2.4431431097935001</v>
      </c>
      <c r="S207" s="2">
        <v>3.1121283088458398</v>
      </c>
      <c r="T207" s="2">
        <v>9.6259727171904803</v>
      </c>
      <c r="U207" s="2">
        <v>3.19316291140363</v>
      </c>
      <c r="V207" s="2">
        <v>15.073922518454999</v>
      </c>
      <c r="W207" s="2">
        <v>3.4158980695145198</v>
      </c>
      <c r="X207" s="2">
        <v>6.22948234159694</v>
      </c>
      <c r="Y207" s="2"/>
      <c r="Z207" s="2"/>
    </row>
    <row r="208" spans="1:26" ht="14.25" customHeight="1" x14ac:dyDescent="0.3">
      <c r="A208" s="2" t="s">
        <v>598</v>
      </c>
      <c r="B208" s="2" t="s">
        <v>599</v>
      </c>
      <c r="C208" s="2" t="s">
        <v>600</v>
      </c>
      <c r="D208" s="2">
        <v>99.12</v>
      </c>
      <c r="E208" s="2">
        <v>1.61</v>
      </c>
      <c r="F208" s="2">
        <v>21667</v>
      </c>
      <c r="G208" s="2">
        <v>306.62342342342299</v>
      </c>
      <c r="H208" s="2">
        <v>4470846</v>
      </c>
      <c r="I208" s="2">
        <v>0.56000000000000005</v>
      </c>
      <c r="J208" s="2">
        <v>4440</v>
      </c>
      <c r="K208" s="2">
        <v>0.76702726914140995</v>
      </c>
      <c r="L208" s="2">
        <v>1.8709223165087501</v>
      </c>
      <c r="M208" s="2">
        <v>11.0871502578232</v>
      </c>
      <c r="N208" s="2">
        <v>0.49888420596690197</v>
      </c>
      <c r="O208" s="2">
        <v>2.6572152116176599E-4</v>
      </c>
      <c r="P208" s="2">
        <v>0</v>
      </c>
      <c r="Q208" s="3">
        <v>5.8978762453566297E-5</v>
      </c>
      <c r="R208" s="2">
        <v>0.87242783004053404</v>
      </c>
      <c r="S208" s="2">
        <v>1.6412229936815199</v>
      </c>
      <c r="T208" s="2">
        <v>4.2465554090503703</v>
      </c>
      <c r="U208" s="2">
        <v>0.80272945134601004</v>
      </c>
      <c r="V208" s="2">
        <v>2.2278166983033199</v>
      </c>
      <c r="W208" s="2">
        <v>0.60789356832617303</v>
      </c>
      <c r="X208" s="2">
        <v>5.7450680117601502E-2</v>
      </c>
      <c r="Y208" s="2"/>
      <c r="Z208" s="2"/>
    </row>
    <row r="209" spans="1:26" ht="14.25" customHeight="1" x14ac:dyDescent="0.3">
      <c r="A209" s="2" t="s">
        <v>601</v>
      </c>
      <c r="B209" s="2" t="s">
        <v>602</v>
      </c>
      <c r="C209" s="2" t="s">
        <v>259</v>
      </c>
      <c r="D209" s="2">
        <v>99.2</v>
      </c>
      <c r="E209" s="2">
        <v>8.4499999999999993</v>
      </c>
      <c r="F209" s="2">
        <v>18747</v>
      </c>
      <c r="G209" s="2">
        <v>291.736564299424</v>
      </c>
      <c r="H209" s="2">
        <v>4112147</v>
      </c>
      <c r="I209" s="2">
        <v>0.63</v>
      </c>
      <c r="J209" s="2">
        <v>4168</v>
      </c>
      <c r="K209" s="2">
        <v>3.4667376574811901</v>
      </c>
      <c r="L209" s="2">
        <v>4.8504708827160998</v>
      </c>
      <c r="M209" s="2">
        <v>33.945522644471801</v>
      </c>
      <c r="N209" s="2">
        <v>3.2398249597901998</v>
      </c>
      <c r="O209" s="2">
        <v>0.26093735909389498</v>
      </c>
      <c r="P209" s="3">
        <v>6.7058081379883295E-5</v>
      </c>
      <c r="Q209" s="2">
        <v>2.0419081272507E-4</v>
      </c>
      <c r="R209" s="2">
        <v>0.35948240035769102</v>
      </c>
      <c r="S209" s="2">
        <v>0.50650265790348004</v>
      </c>
      <c r="T209" s="2">
        <v>2.0347848203123502</v>
      </c>
      <c r="U209" s="2">
        <v>0.49278456343724197</v>
      </c>
      <c r="V209" s="2">
        <v>2.76267056894801</v>
      </c>
      <c r="W209" s="2">
        <v>0.40045262749097699</v>
      </c>
      <c r="X209" s="2">
        <v>1.7681309453687101E-2</v>
      </c>
      <c r="Y209" s="2"/>
      <c r="Z209" s="2"/>
    </row>
    <row r="210" spans="1:26" ht="14.25" customHeight="1" x14ac:dyDescent="0.3">
      <c r="A210" s="2" t="s">
        <v>603</v>
      </c>
      <c r="B210" s="2" t="s">
        <v>604</v>
      </c>
      <c r="C210" s="2" t="s">
        <v>37</v>
      </c>
      <c r="D210" s="2">
        <v>99.22</v>
      </c>
      <c r="E210" s="2">
        <v>1.1200000000000001</v>
      </c>
      <c r="F210" s="2">
        <v>61035</v>
      </c>
      <c r="G210" s="2">
        <v>268.22084130019101</v>
      </c>
      <c r="H210" s="2">
        <v>1981181</v>
      </c>
      <c r="I210" s="2">
        <v>0.57999999999999996</v>
      </c>
      <c r="J210" s="2">
        <v>2092</v>
      </c>
      <c r="K210" s="2">
        <v>0</v>
      </c>
      <c r="L210" s="2">
        <v>1.0345501191926199E-3</v>
      </c>
      <c r="M210" s="2">
        <v>1.6599012305969899E-2</v>
      </c>
      <c r="N210" s="2">
        <v>2.4546908343175801E-3</v>
      </c>
      <c r="O210" s="2">
        <v>20.0967806085288</v>
      </c>
      <c r="P210" s="2">
        <v>0.619939412341316</v>
      </c>
      <c r="Q210" s="2">
        <v>1.2160987298519801E-2</v>
      </c>
      <c r="R210" s="2">
        <v>1.82719297227259E-4</v>
      </c>
      <c r="S210" s="2">
        <v>3.3052860975089902E-3</v>
      </c>
      <c r="T210" s="2">
        <v>0.19262749977614799</v>
      </c>
      <c r="U210" s="2">
        <v>1.76769447787773E-2</v>
      </c>
      <c r="V210" s="2">
        <v>1.2254875678900199</v>
      </c>
      <c r="W210" s="2">
        <v>0.147699862246295</v>
      </c>
      <c r="X210" s="2">
        <v>5.9065993943875298E-3</v>
      </c>
      <c r="Y210" s="2"/>
      <c r="Z210" s="2"/>
    </row>
    <row r="211" spans="1:26" ht="14.25" customHeight="1" x14ac:dyDescent="0.3">
      <c r="A211" s="2" t="s">
        <v>605</v>
      </c>
      <c r="B211" s="2" t="s">
        <v>606</v>
      </c>
      <c r="C211" s="2" t="s">
        <v>430</v>
      </c>
      <c r="D211" s="2">
        <v>99.31</v>
      </c>
      <c r="E211" s="2">
        <v>4.78</v>
      </c>
      <c r="F211" s="2">
        <v>28918</v>
      </c>
      <c r="G211" s="2">
        <v>307.83082591341702</v>
      </c>
      <c r="H211" s="2">
        <v>3370251</v>
      </c>
      <c r="I211" s="2">
        <v>0.67</v>
      </c>
      <c r="J211" s="2">
        <v>3257</v>
      </c>
      <c r="K211" s="2">
        <v>1.63723326531442E-4</v>
      </c>
      <c r="L211" s="2">
        <v>3.9219757944534999E-4</v>
      </c>
      <c r="M211" s="2">
        <v>6.3256763126910299E-3</v>
      </c>
      <c r="N211" s="2">
        <v>4.6560401095235501E-4</v>
      </c>
      <c r="O211" s="2">
        <v>8.7981115150114891E-3</v>
      </c>
      <c r="P211" s="2">
        <v>0</v>
      </c>
      <c r="Q211" s="2">
        <v>0</v>
      </c>
      <c r="R211" s="2">
        <v>2.6115558734603399E-2</v>
      </c>
      <c r="S211" s="2">
        <v>0.226831034554556</v>
      </c>
      <c r="T211" s="2">
        <v>1.2842549020766001</v>
      </c>
      <c r="U211" s="2">
        <v>0.53540499080398596</v>
      </c>
      <c r="V211" s="2">
        <v>6.36817932584733</v>
      </c>
      <c r="W211" s="2">
        <v>3.1489580275306199</v>
      </c>
      <c r="X211" s="2">
        <v>12.456761037879099</v>
      </c>
      <c r="Y211" s="2"/>
      <c r="Z211" s="2"/>
    </row>
    <row r="212" spans="1:26" ht="14.25" customHeight="1" x14ac:dyDescent="0.3">
      <c r="A212" s="2" t="s">
        <v>607</v>
      </c>
      <c r="B212" s="2" t="s">
        <v>608</v>
      </c>
      <c r="C212" s="2" t="s">
        <v>37</v>
      </c>
      <c r="D212" s="2">
        <v>99.33</v>
      </c>
      <c r="E212" s="2">
        <v>0.41</v>
      </c>
      <c r="F212" s="2">
        <v>111775</v>
      </c>
      <c r="G212" s="2">
        <v>270.05915637859999</v>
      </c>
      <c r="H212" s="2">
        <v>1775930</v>
      </c>
      <c r="I212" s="2">
        <v>0.55000000000000004</v>
      </c>
      <c r="J212" s="2">
        <v>1944</v>
      </c>
      <c r="K212" s="2">
        <v>0.80334953446644397</v>
      </c>
      <c r="L212" s="2">
        <v>1.90992308905987</v>
      </c>
      <c r="M212" s="2">
        <v>15.8308183989614</v>
      </c>
      <c r="N212" s="2">
        <v>4.1825893794830398</v>
      </c>
      <c r="O212" s="2">
        <v>3.9124508638423401</v>
      </c>
      <c r="P212" s="2">
        <v>0.123987735601919</v>
      </c>
      <c r="Q212" s="2">
        <v>2.84494751419585E-3</v>
      </c>
      <c r="R212" s="2">
        <v>1.8414671398135201</v>
      </c>
      <c r="S212" s="2">
        <v>5.8573463297429296</v>
      </c>
      <c r="T212" s="2">
        <v>12.787092140357201</v>
      </c>
      <c r="U212" s="2">
        <v>8.8614211872588697</v>
      </c>
      <c r="V212" s="2">
        <v>44.762825965717603</v>
      </c>
      <c r="W212" s="2">
        <v>15.0402962639352</v>
      </c>
      <c r="X212" s="2">
        <v>19.494213423173701</v>
      </c>
      <c r="Y212" s="2"/>
      <c r="Z212" s="2"/>
    </row>
    <row r="213" spans="1:26" ht="14.25" customHeight="1" x14ac:dyDescent="0.3">
      <c r="A213" s="2" t="s">
        <v>609</v>
      </c>
      <c r="B213" s="2" t="s">
        <v>610</v>
      </c>
      <c r="C213" s="2" t="s">
        <v>611</v>
      </c>
      <c r="D213" s="2">
        <v>99.6</v>
      </c>
      <c r="E213" s="2">
        <v>0.49</v>
      </c>
      <c r="F213" s="2">
        <v>30948</v>
      </c>
      <c r="G213" s="2">
        <v>323.73945104465298</v>
      </c>
      <c r="H213" s="2">
        <v>2631521</v>
      </c>
      <c r="I213" s="2">
        <v>0.63</v>
      </c>
      <c r="J213" s="2">
        <v>2441</v>
      </c>
      <c r="K213" s="2">
        <v>0</v>
      </c>
      <c r="L213" s="2">
        <v>0</v>
      </c>
      <c r="M213" s="3">
        <v>1.7472131667406299E-5</v>
      </c>
      <c r="N213" s="2">
        <v>1.1266318486067501E-3</v>
      </c>
      <c r="O213" s="2">
        <v>1.03930398155057</v>
      </c>
      <c r="P213" s="2">
        <v>31.667814772222599</v>
      </c>
      <c r="Q213" s="2">
        <v>22.885349315985</v>
      </c>
      <c r="R213" s="2">
        <v>0</v>
      </c>
      <c r="S213" s="2">
        <v>0</v>
      </c>
      <c r="T213" s="2">
        <v>0</v>
      </c>
      <c r="U213" s="2">
        <v>0</v>
      </c>
      <c r="V213" s="2">
        <v>0</v>
      </c>
      <c r="W213" s="2">
        <v>0</v>
      </c>
      <c r="X213" s="2">
        <v>0</v>
      </c>
      <c r="Y213" s="2"/>
      <c r="Z213" s="2"/>
    </row>
    <row r="214" spans="1:26" ht="14.25" customHeight="1" x14ac:dyDescent="0.3">
      <c r="A214" s="2" t="s">
        <v>612</v>
      </c>
      <c r="B214" s="2" t="s">
        <v>613</v>
      </c>
      <c r="C214" s="2" t="s">
        <v>136</v>
      </c>
      <c r="D214" s="2">
        <v>99.61</v>
      </c>
      <c r="E214" s="2">
        <v>5.75</v>
      </c>
      <c r="F214" s="2">
        <v>15318</v>
      </c>
      <c r="G214" s="2">
        <v>311.93896713614998</v>
      </c>
      <c r="H214" s="2">
        <v>3995321</v>
      </c>
      <c r="I214" s="2">
        <v>0.65</v>
      </c>
      <c r="J214" s="2">
        <v>3834</v>
      </c>
      <c r="K214" s="2">
        <v>7.4823958667163399</v>
      </c>
      <c r="L214" s="2">
        <v>11.580534790086601</v>
      </c>
      <c r="M214" s="2">
        <v>57.879488205467702</v>
      </c>
      <c r="N214" s="2">
        <v>3.2452544147759501</v>
      </c>
      <c r="O214" s="2">
        <v>0.37712987558083499</v>
      </c>
      <c r="P214" s="2">
        <v>0</v>
      </c>
      <c r="Q214" s="2">
        <v>4.8931087721269296E-4</v>
      </c>
      <c r="R214" s="2">
        <v>4.7255623925029697</v>
      </c>
      <c r="S214" s="2">
        <v>11.334562197529401</v>
      </c>
      <c r="T214" s="2">
        <v>28.296179746488001</v>
      </c>
      <c r="U214" s="2">
        <v>8.2118478554640895</v>
      </c>
      <c r="V214" s="2">
        <v>24.498832575268001</v>
      </c>
      <c r="W214" s="2">
        <v>1.32000788025636</v>
      </c>
      <c r="X214" s="2">
        <v>0.57585322146596596</v>
      </c>
      <c r="Y214" s="2"/>
      <c r="Z214" s="2"/>
    </row>
    <row r="215" spans="1:26" ht="14.25" customHeight="1" x14ac:dyDescent="0.3">
      <c r="A215" s="2" t="s">
        <v>614</v>
      </c>
      <c r="B215" s="2" t="s">
        <v>615</v>
      </c>
      <c r="C215" s="2" t="s">
        <v>616</v>
      </c>
      <c r="D215" s="2">
        <v>99.86</v>
      </c>
      <c r="E215" s="2">
        <v>3.91</v>
      </c>
      <c r="F215" s="2">
        <v>86353</v>
      </c>
      <c r="G215" s="2">
        <v>338.92733699921399</v>
      </c>
      <c r="H215" s="2">
        <v>2784942</v>
      </c>
      <c r="I215" s="2">
        <v>0.47</v>
      </c>
      <c r="J215" s="2">
        <v>2546</v>
      </c>
      <c r="K215" s="2">
        <v>0</v>
      </c>
      <c r="L215" s="2">
        <v>0</v>
      </c>
      <c r="M215" s="2">
        <v>5.4708391706198101E-4</v>
      </c>
      <c r="N215" s="2">
        <v>0.67082652448599001</v>
      </c>
      <c r="O215" s="2">
        <v>20.026494657333402</v>
      </c>
      <c r="P215" s="2">
        <v>2.1237684372203098</v>
      </c>
      <c r="Q215" s="2">
        <v>6.2929874070376499</v>
      </c>
      <c r="R215" s="2">
        <v>0</v>
      </c>
      <c r="S215" s="2">
        <v>0</v>
      </c>
      <c r="T215" s="2">
        <v>0</v>
      </c>
      <c r="U215" s="2">
        <v>0</v>
      </c>
      <c r="V215" s="2">
        <v>0</v>
      </c>
      <c r="W215" s="2">
        <v>0</v>
      </c>
      <c r="X215" s="2">
        <v>0</v>
      </c>
      <c r="Y215" s="2"/>
      <c r="Z215" s="2"/>
    </row>
    <row r="216" spans="1:26" ht="14.25" customHeight="1" x14ac:dyDescent="0.3">
      <c r="A216" s="2" t="s">
        <v>617</v>
      </c>
      <c r="B216" s="2" t="s">
        <v>618</v>
      </c>
      <c r="C216" s="2" t="s">
        <v>619</v>
      </c>
      <c r="D216" s="2">
        <v>99.92</v>
      </c>
      <c r="E216" s="2">
        <v>3.13</v>
      </c>
      <c r="F216" s="2">
        <v>10335</v>
      </c>
      <c r="G216" s="2">
        <v>272.15146546423398</v>
      </c>
      <c r="H216" s="2">
        <v>4758620</v>
      </c>
      <c r="I216" s="2">
        <v>0.56000000000000005</v>
      </c>
      <c r="J216" s="2">
        <v>4879</v>
      </c>
      <c r="K216" s="2">
        <v>1.1337554643804999</v>
      </c>
      <c r="L216" s="2">
        <v>1.6865904982220099</v>
      </c>
      <c r="M216" s="2">
        <v>9.0998782197702095</v>
      </c>
      <c r="N216" s="2">
        <v>1.0953982221903301E-2</v>
      </c>
      <c r="O216" s="2">
        <v>0</v>
      </c>
      <c r="P216" s="2">
        <v>0</v>
      </c>
      <c r="Q216" s="2">
        <v>0</v>
      </c>
      <c r="R216" s="2">
        <v>1.5963101184816699</v>
      </c>
      <c r="S216" s="2">
        <v>2.38864986126528</v>
      </c>
      <c r="T216" s="2">
        <v>6.1761781603766597</v>
      </c>
      <c r="U216" s="2">
        <v>1.7259935411556799</v>
      </c>
      <c r="V216" s="2">
        <v>2.82753391524315</v>
      </c>
      <c r="W216" s="2">
        <v>2.5689842533452501E-4</v>
      </c>
      <c r="X216" s="2">
        <v>0</v>
      </c>
      <c r="Y216" s="2"/>
      <c r="Z216" s="2"/>
    </row>
    <row r="217" spans="1:26" ht="14.25" customHeight="1" x14ac:dyDescent="0.3">
      <c r="A217" s="2" t="s">
        <v>620</v>
      </c>
      <c r="B217" s="2" t="s">
        <v>621</v>
      </c>
      <c r="C217" s="2" t="s">
        <v>295</v>
      </c>
      <c r="D217" s="2">
        <v>100</v>
      </c>
      <c r="E217" s="2">
        <v>0.45</v>
      </c>
      <c r="F217" s="2">
        <v>34181</v>
      </c>
      <c r="G217" s="2">
        <v>355.95334608030498</v>
      </c>
      <c r="H217" s="2">
        <v>3017461</v>
      </c>
      <c r="I217" s="2">
        <v>0.68</v>
      </c>
      <c r="J217" s="2">
        <v>2615</v>
      </c>
      <c r="K217" s="2">
        <v>0.74356218781104799</v>
      </c>
      <c r="L217" s="2">
        <v>1.7228769643508799</v>
      </c>
      <c r="M217" s="2">
        <v>13.2612940862409</v>
      </c>
      <c r="N217" s="2">
        <v>2.5768921319342</v>
      </c>
      <c r="O217" s="2">
        <v>1.54832543817585</v>
      </c>
      <c r="P217" s="2">
        <v>1.3901367886126099E-4</v>
      </c>
      <c r="Q217" s="3">
        <v>7.6129612695873097E-5</v>
      </c>
      <c r="R217" s="2">
        <v>2.76722196777266E-3</v>
      </c>
      <c r="S217" s="2">
        <v>2.4623817503435199E-2</v>
      </c>
      <c r="T217" s="2">
        <v>0.63325352420137904</v>
      </c>
      <c r="U217" s="2">
        <v>0.103558312893967</v>
      </c>
      <c r="V217" s="2">
        <v>1.3554405098214699</v>
      </c>
      <c r="W217" s="2">
        <v>3.0358285588373599</v>
      </c>
      <c r="X217" s="2">
        <v>0.46064837341277498</v>
      </c>
      <c r="Y217" s="2"/>
      <c r="Z217" s="2"/>
    </row>
    <row r="218" spans="1:26" ht="14.25" customHeight="1" x14ac:dyDescent="0.3">
      <c r="A218" s="2" t="s">
        <v>622</v>
      </c>
      <c r="B218" s="2" t="s">
        <v>623</v>
      </c>
      <c r="C218" s="2" t="s">
        <v>498</v>
      </c>
      <c r="D218" s="2">
        <v>100</v>
      </c>
      <c r="E218" s="2">
        <v>0.46</v>
      </c>
      <c r="F218" s="2">
        <v>53471</v>
      </c>
      <c r="G218" s="2">
        <v>356.76171976171901</v>
      </c>
      <c r="H218" s="2">
        <v>4612622</v>
      </c>
      <c r="I218" s="2">
        <v>0.41</v>
      </c>
      <c r="J218" s="2">
        <v>3861</v>
      </c>
      <c r="K218" s="2">
        <v>1.51161008573066</v>
      </c>
      <c r="L218" s="2">
        <v>3.2519532461670999</v>
      </c>
      <c r="M218" s="2">
        <v>18.9129231034753</v>
      </c>
      <c r="N218" s="2">
        <v>4.1022383287795297</v>
      </c>
      <c r="O218" s="2">
        <v>2.1806552791253302</v>
      </c>
      <c r="P218" s="2">
        <v>3.0042821131472299E-3</v>
      </c>
      <c r="Q218" s="2">
        <v>1.4595760765373699E-3</v>
      </c>
      <c r="R218" s="2">
        <v>0.33652616875011399</v>
      </c>
      <c r="S218" s="2">
        <v>0.87019550192998796</v>
      </c>
      <c r="T218" s="2">
        <v>2.52391788292549</v>
      </c>
      <c r="U218" s="2">
        <v>0.756145215530027</v>
      </c>
      <c r="V218" s="2">
        <v>5.3623804592506401</v>
      </c>
      <c r="W218" s="2">
        <v>2.68436853181568</v>
      </c>
      <c r="X218" s="2">
        <v>0.71413001250327501</v>
      </c>
      <c r="Y218" s="2"/>
      <c r="Z218" s="2"/>
    </row>
    <row r="219" spans="1:26" ht="14.25" customHeight="1" x14ac:dyDescent="0.3">
      <c r="A219" s="2" t="s">
        <v>624</v>
      </c>
      <c r="B219" s="2" t="s">
        <v>625</v>
      </c>
      <c r="C219" s="2" t="s">
        <v>123</v>
      </c>
      <c r="D219" s="2">
        <v>100</v>
      </c>
      <c r="E219" s="2">
        <v>3.88</v>
      </c>
      <c r="F219" s="2">
        <v>17380</v>
      </c>
      <c r="G219" s="2">
        <v>259.40022111663899</v>
      </c>
      <c r="H219" s="2">
        <v>1588832</v>
      </c>
      <c r="I219" s="2">
        <v>0.54</v>
      </c>
      <c r="J219" s="2">
        <v>1809</v>
      </c>
      <c r="K219" s="2">
        <v>0</v>
      </c>
      <c r="L219" s="2">
        <v>0</v>
      </c>
      <c r="M219" s="2">
        <v>1.23654147337845E-3</v>
      </c>
      <c r="N219" s="2">
        <v>4.6723387506569496E-3</v>
      </c>
      <c r="O219" s="2">
        <v>10.4079704407522</v>
      </c>
      <c r="P219" s="2">
        <v>0.35949192492081</v>
      </c>
      <c r="Q219" s="2">
        <v>1.6697060126859301E-2</v>
      </c>
      <c r="R219" s="2">
        <v>0</v>
      </c>
      <c r="S219" s="2">
        <v>0</v>
      </c>
      <c r="T219" s="2">
        <v>0</v>
      </c>
      <c r="U219" s="2">
        <v>3.15545746127329E-4</v>
      </c>
      <c r="V219" s="2">
        <v>2.05063111938168E-4</v>
      </c>
      <c r="W219" s="3">
        <v>2.51426296478429E-6</v>
      </c>
      <c r="X219" s="2">
        <v>6.7837801711664097E-3</v>
      </c>
      <c r="Y219" s="2"/>
      <c r="Z219" s="2"/>
    </row>
    <row r="220" spans="1:26" ht="14.25" customHeight="1" x14ac:dyDescent="0.3">
      <c r="A220" s="2" t="s">
        <v>626</v>
      </c>
      <c r="B220" s="2" t="s">
        <v>627</v>
      </c>
      <c r="C220" s="2" t="s">
        <v>628</v>
      </c>
      <c r="D220" s="2">
        <v>100</v>
      </c>
      <c r="E220" s="2">
        <v>0.68</v>
      </c>
      <c r="F220" s="2">
        <v>57231</v>
      </c>
      <c r="G220" s="2">
        <v>268.93660185967798</v>
      </c>
      <c r="H220" s="2">
        <v>1041979</v>
      </c>
      <c r="I220" s="2">
        <v>0.43</v>
      </c>
      <c r="J220" s="2">
        <v>1183</v>
      </c>
      <c r="K220" s="2">
        <v>0</v>
      </c>
      <c r="L220" s="2">
        <v>0</v>
      </c>
      <c r="M220" s="2">
        <v>0</v>
      </c>
      <c r="N220" s="2">
        <v>1.6122193277190799E-4</v>
      </c>
      <c r="O220" s="2">
        <v>47.354468014512904</v>
      </c>
      <c r="P220" s="2">
        <v>1.0526631895184599</v>
      </c>
      <c r="Q220" s="2">
        <v>3.3979327722579201E-2</v>
      </c>
      <c r="R220" s="2">
        <v>0</v>
      </c>
      <c r="S220" s="2">
        <v>0</v>
      </c>
      <c r="T220" s="2">
        <v>0</v>
      </c>
      <c r="U220" s="2">
        <v>0</v>
      </c>
      <c r="V220" s="2">
        <v>0</v>
      </c>
      <c r="W220" s="2">
        <v>0</v>
      </c>
      <c r="X220" s="2">
        <v>0</v>
      </c>
      <c r="Y220" s="2"/>
      <c r="Z220" s="2"/>
    </row>
    <row r="221" spans="1:26" ht="14.25" customHeight="1" x14ac:dyDescent="0.3">
      <c r="A221" s="2" t="s">
        <v>629</v>
      </c>
      <c r="B221" s="2" t="s">
        <v>630</v>
      </c>
      <c r="C221" s="2" t="s">
        <v>631</v>
      </c>
      <c r="D221" s="2">
        <v>100</v>
      </c>
      <c r="E221" s="2">
        <v>1.1499999999999999</v>
      </c>
      <c r="F221" s="2">
        <v>80435</v>
      </c>
      <c r="G221" s="2">
        <v>309.91163356303201</v>
      </c>
      <c r="H221" s="2">
        <v>2544894</v>
      </c>
      <c r="I221" s="2">
        <v>0.49</v>
      </c>
      <c r="J221" s="2">
        <v>2467</v>
      </c>
      <c r="K221" s="2">
        <v>0.50220848223477499</v>
      </c>
      <c r="L221" s="2">
        <v>1.32911433623385</v>
      </c>
      <c r="M221" s="2">
        <v>8.0202612348169193</v>
      </c>
      <c r="N221" s="2">
        <v>1.45581909219567</v>
      </c>
      <c r="O221" s="2">
        <v>16.659115682928899</v>
      </c>
      <c r="P221" s="2">
        <v>0.13392467961347601</v>
      </c>
      <c r="Q221" s="2">
        <v>0.27012238614316703</v>
      </c>
      <c r="R221" s="2">
        <v>4.5017351535474803E-4</v>
      </c>
      <c r="S221" s="2">
        <v>1.78045251841314E-3</v>
      </c>
      <c r="T221" s="2">
        <v>7.00088996920133E-3</v>
      </c>
      <c r="U221" s="2">
        <v>1.8581905860666399E-3</v>
      </c>
      <c r="V221" s="2">
        <v>1.5432739755360299E-2</v>
      </c>
      <c r="W221" s="2">
        <v>4.4434528139108203E-3</v>
      </c>
      <c r="X221" s="2">
        <v>1.3046184908038199E-3</v>
      </c>
      <c r="Y221" s="2"/>
      <c r="Z221" s="2"/>
    </row>
    <row r="222" spans="1:26" ht="14.25" customHeight="1" x14ac:dyDescent="0.3">
      <c r="A222" s="2" t="s">
        <v>632</v>
      </c>
      <c r="B222" s="2" t="s">
        <v>633</v>
      </c>
      <c r="C222" s="2" t="s">
        <v>111</v>
      </c>
      <c r="D222" s="2">
        <v>100</v>
      </c>
      <c r="E222" s="2">
        <v>3.96</v>
      </c>
      <c r="F222" s="2">
        <v>37859</v>
      </c>
      <c r="G222" s="2">
        <v>297.79268752355802</v>
      </c>
      <c r="H222" s="2">
        <v>2707713</v>
      </c>
      <c r="I222" s="2">
        <v>0.6</v>
      </c>
      <c r="J222" s="2">
        <v>2653</v>
      </c>
      <c r="K222" s="2">
        <v>7.57516005264404E-4</v>
      </c>
      <c r="L222" s="2">
        <v>6.8642367529702E-2</v>
      </c>
      <c r="M222" s="2">
        <v>2.6953284641534099</v>
      </c>
      <c r="N222" s="2">
        <v>0.118109095204446</v>
      </c>
      <c r="O222" s="2">
        <v>0.77070725531307904</v>
      </c>
      <c r="P222" s="2">
        <v>0</v>
      </c>
      <c r="Q222" s="2">
        <v>0</v>
      </c>
      <c r="R222" s="2">
        <v>0.53697462625371795</v>
      </c>
      <c r="S222" s="2">
        <v>2.27318430441747</v>
      </c>
      <c r="T222" s="2">
        <v>4.8949413071248502</v>
      </c>
      <c r="U222" s="2">
        <v>3.3326269063176599</v>
      </c>
      <c r="V222" s="2">
        <v>20.087367328813801</v>
      </c>
      <c r="W222" s="2">
        <v>8.0399898967627692</v>
      </c>
      <c r="X222" s="2">
        <v>6.8810287014200204</v>
      </c>
      <c r="Y222" s="2"/>
      <c r="Z222" s="2"/>
    </row>
    <row r="223" spans="1:26" ht="14.25" customHeight="1" x14ac:dyDescent="0.3">
      <c r="A223" s="2" t="s">
        <v>634</v>
      </c>
      <c r="B223" s="2" t="s">
        <v>635</v>
      </c>
      <c r="C223" s="2" t="s">
        <v>636</v>
      </c>
      <c r="D223" s="2">
        <v>100</v>
      </c>
      <c r="E223" s="2">
        <v>2.67</v>
      </c>
      <c r="F223" s="2">
        <v>36355</v>
      </c>
      <c r="G223" s="2">
        <v>294.29175377467999</v>
      </c>
      <c r="H223" s="2">
        <v>4374492</v>
      </c>
      <c r="I223" s="2">
        <v>0.57999999999999996</v>
      </c>
      <c r="J223" s="2">
        <v>4305</v>
      </c>
      <c r="K223" s="2">
        <v>0.40589624841609701</v>
      </c>
      <c r="L223" s="2">
        <v>0.911115319654205</v>
      </c>
      <c r="M223" s="2">
        <v>5.1809692296897101</v>
      </c>
      <c r="N223" s="2">
        <v>0.25698215806934799</v>
      </c>
      <c r="O223" s="2">
        <v>2.29950359583959E-3</v>
      </c>
      <c r="P223" s="2">
        <v>0</v>
      </c>
      <c r="Q223" s="3">
        <v>5.7112140405603503E-5</v>
      </c>
      <c r="R223" s="2">
        <v>2.7611385339930101</v>
      </c>
      <c r="S223" s="2">
        <v>5.0581392634924001</v>
      </c>
      <c r="T223" s="2">
        <v>14.338184819316</v>
      </c>
      <c r="U223" s="2">
        <v>5.0264121021722996</v>
      </c>
      <c r="V223" s="2">
        <v>28.334214918500699</v>
      </c>
      <c r="W223" s="2">
        <v>6.3217204739623796</v>
      </c>
      <c r="X223" s="2">
        <v>10.7171369893213</v>
      </c>
      <c r="Y223" s="2"/>
      <c r="Z223" s="2"/>
    </row>
    <row r="224" spans="1:26" ht="14.25" customHeight="1" x14ac:dyDescent="0.3">
      <c r="A224" s="2" t="s">
        <v>637</v>
      </c>
      <c r="B224" s="2" t="s">
        <v>638</v>
      </c>
      <c r="C224" s="2" t="s">
        <v>156</v>
      </c>
      <c r="D224" s="2">
        <v>100</v>
      </c>
      <c r="E224" s="2">
        <v>5.52</v>
      </c>
      <c r="F224" s="2">
        <v>15385</v>
      </c>
      <c r="G224" s="2">
        <v>278.92962453312299</v>
      </c>
      <c r="H224" s="2">
        <v>4978252</v>
      </c>
      <c r="I224" s="2">
        <v>0.67</v>
      </c>
      <c r="J224" s="2">
        <v>5087</v>
      </c>
      <c r="K224" s="2">
        <v>14.7082171414617</v>
      </c>
      <c r="L224" s="2">
        <v>17.062149058278901</v>
      </c>
      <c r="M224" s="2">
        <v>100.47029830090101</v>
      </c>
      <c r="N224" s="2">
        <v>5.9988326590451102</v>
      </c>
      <c r="O224" s="2">
        <v>2.2232246905825201</v>
      </c>
      <c r="P224" s="2">
        <v>3.51392570704365E-3</v>
      </c>
      <c r="Q224" s="2">
        <v>6.69388583789056E-3</v>
      </c>
      <c r="R224" s="2">
        <v>18.195032057013201</v>
      </c>
      <c r="S224" s="2">
        <v>28.348054224557799</v>
      </c>
      <c r="T224" s="2">
        <v>64.136159884677397</v>
      </c>
      <c r="U224" s="2">
        <v>26.4471230868945</v>
      </c>
      <c r="V224" s="2">
        <v>117.387129029359</v>
      </c>
      <c r="W224" s="2">
        <v>19.101003112330002</v>
      </c>
      <c r="X224" s="2">
        <v>13.468169259434401</v>
      </c>
      <c r="Y224" s="2"/>
      <c r="Z224" s="2"/>
    </row>
    <row r="225" spans="1:26" ht="14.2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2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2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2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2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2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2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2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2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2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2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2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2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2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2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2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2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2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2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2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2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2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2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2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2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2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2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2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2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2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2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2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2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2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2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2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2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2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2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2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2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2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2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2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2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2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2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2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2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2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2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2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2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2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2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2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2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2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2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2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2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2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2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2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2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2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2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2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2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2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2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2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2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2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4.2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4.2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4.2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4.2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4.2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4.2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4.2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4.2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4.2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4.2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4.2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4.2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4.2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4.2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4.2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4.2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4.2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4.2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4.2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4.2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4.2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4.2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4.2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4.2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4.2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4.2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4.2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4.2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4.2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4.2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4.2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4.2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4.2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4.2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4.2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4.2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4.2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4.2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4.2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4.2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4.2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4.2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4.2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4.2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4.2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4.2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4.2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4.2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4.2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4.2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4.2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4.2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4.2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4.2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4.2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4.2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4.2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4.2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4.2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4.2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4.2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4.2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4.2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4.2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4.2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4.2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4.2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4.2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4.2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4.2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4.2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4.2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4.2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4.2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4.2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4.2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4.2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4.2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4.2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4.2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4.2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4.2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4.2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4.2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4.2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4.2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4.2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4.2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4.2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4.2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4.2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4.2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4.2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4.2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4.2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4.2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4.2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4.2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4.2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4.2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4.2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4.2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4.2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4.2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4.2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4.2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4.2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4.2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4.2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4.2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4.2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4.2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4.2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4.2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4.2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4.2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4.2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4.2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4.2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4.2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4.2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4.2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4.2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4.2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4.2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4.2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4.2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4.2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4.2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4.2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4.2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4.2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4.2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4.2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4.2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4.2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4.2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4.2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4.2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4.2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4.2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4.2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4.2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4.2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4.2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4.2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4.2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4.2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4.2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4.2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4.2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4.2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4.2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4.2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4.2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4.2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4.2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4.2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4.2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4.2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4.2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4.2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4.2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4.2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4.2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4.2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4.2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4.2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4.2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4.2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4.2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4.2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4.2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4.2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4.2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4.2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4.2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4.2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4.2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4.2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4.2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4.2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4.2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4.2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4.2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4.2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4.2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4.2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4.2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4.2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4.2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4.2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4.2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4.2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4.2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4.2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4.2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4.2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4.2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4.2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4.2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4.2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4.2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4.2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4.2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4.2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4.2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4.2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4.2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4.2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4.2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4.2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4.2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4.2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4.2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4.2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4.2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4.2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4.2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4.2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4.2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4.2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4.2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4.2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4.2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4.2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4.2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4.2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4.2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4.2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4.2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4.2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4.2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4.2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4.2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4.2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4.2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4.2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4.2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4.2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4.2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4.2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4.2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4.2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4.2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4.2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4.2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4.2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4.2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4.2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4.2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4.2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4.2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4.2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4.2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4.2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4.2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4.2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4.2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4.2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4.2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4.2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4.2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4.2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4.2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4.2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4.2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4.2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4.2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4.2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4.2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4.2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4.2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4.2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4.2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4.2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4.2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4.2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4.2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4.2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4.2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4.2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4.2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4.2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4.2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4.2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4.2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4.2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4.2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4.2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4.2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4.2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4.2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4.2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4.2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4.2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4.2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4.2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4.2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4.2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4.2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4.2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4.2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4.2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4.2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4.2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4.2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4.2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4.2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4.2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4.2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4.2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4.2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4.2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4.2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4.2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4.2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4.2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4.2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4.2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4.2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4.2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4.2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4.2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4.2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4.2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4.2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4.2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4.2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4.2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4.2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4.2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4.2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4.2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4.2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4.2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4.2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4.2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4.2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4.2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4.2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4.2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4.2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4.2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4.2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4.2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4.2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4.2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4.2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4.2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4.2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4.2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4.2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4.2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4.2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4.2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4.2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4.2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4.2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4.2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4.2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4.2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4.2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4.2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4.2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4.2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4.2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4.2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4.2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4.2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4.2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4.2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4.2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4.2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4.2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4.2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4.2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4.2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4.2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4.2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4.2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4.2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4.2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4.2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4.2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4.2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4.2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4.2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4.2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4.2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4.2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4.2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4.2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4.2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4.2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4.2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4.2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4.2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4.2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4.2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4.2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4.2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4.2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4.2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4.2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4.2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4.2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4.2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4.2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4.2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4.2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4.2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4.2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4.2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4.2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4.2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4.2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4.2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4.2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4.2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4.2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4.2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4.2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4.2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4.2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4.2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4.2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4.2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4.2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4.2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4.2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4.2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4.2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4.2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4.2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4.2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4.2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4.2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4.2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4.2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4.2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4.2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4.2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4.2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4.2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4.2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4.2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4.2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4.2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4.2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4.2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4.2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4.2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4.2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4.2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4.2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4.2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4.2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4.2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4.2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4.2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4.2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4.2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4.2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4.2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4.2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4.2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4.2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4.2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4.2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4.2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4.2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4.2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4.2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4.2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4.2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4.2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4.2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4.2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4.2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4.2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4.2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4.2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4.2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4.2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4.2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4.2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4.2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4.2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4.2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4.2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4.2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4.2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4.2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4.2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4.2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4.2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4.2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4.2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4.2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4.2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4.2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4.2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4.2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4.2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4.2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4.2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4.2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4.2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4.2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4.2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4.2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4.2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4.2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4.2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4.2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4.2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4.2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4.2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4.2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4.2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4.2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4.2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4.2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4.2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4.2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4.2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4.2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4.2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4.2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4.2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4.2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4.2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4.2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4.2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4.2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4.2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4.2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4.2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4.2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4.2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4.2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4.2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4.2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4.2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4.2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4.2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4.2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4.2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4.2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4.2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4.2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4.2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4.2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4.2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4.2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4.2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4.2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4.2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4.2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4.2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4.2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4.2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4.2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4.2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4.2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4.2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4.2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4.2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4.2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4.2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4.2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4.2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4.2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4.2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4.2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4.2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4.2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4.2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4.2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4.2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4.2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4.2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4.2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4.2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4.2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4.2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4.2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4.2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4.2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4.2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4.2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4.2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4.2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4.2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4.2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4.2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4.2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4.2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4.2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4.2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4.2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4.2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4.2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4.2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4.2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4.2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4.2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4.2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4.2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4.2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4.2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4.2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4.2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4.2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4.2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4.2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4.2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4.2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4.2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4.2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4.2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4.2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4.2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4.2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4.2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4.2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4.2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4.2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4.2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4.2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4.2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4.2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4.2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4.2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4.2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4.2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4.2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4.2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4.2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4.2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4.2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4.2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4.2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4.2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4.2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4.2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4.2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4.2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4.2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4.2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4.2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4.2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4.2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4.2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4.2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4.2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4.2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4.2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4.2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4.2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4.2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4.2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4.2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4.2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4.2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4.2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4.2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4.2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4.2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4.2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4.2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4.2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4.2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4.2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4.2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4.2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4.2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4.2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4.2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4.2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4.2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4.2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4.2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4.2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4.2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4.2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4.2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4.2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4.2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4.25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4.25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4.25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4.25" customHeigh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4.25" customHeigh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4.25" customHeigh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4.25" customHeigh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4.25" customHeigh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4.25" customHeigh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4.25" customHeigh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4.25" customHeigh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4.25" customHeight="1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4.25" customHeight="1" x14ac:dyDescent="0.3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4.25" customHeight="1" x14ac:dyDescent="0.3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</sheetData>
  <mergeCells count="13">
    <mergeCell ref="K1:X1"/>
    <mergeCell ref="K2:Q2"/>
    <mergeCell ref="R2:X2"/>
    <mergeCell ref="E1:E3"/>
    <mergeCell ref="D1:D3"/>
    <mergeCell ref="C1:C3"/>
    <mergeCell ref="B1:B3"/>
    <mergeCell ref="A1:A3"/>
    <mergeCell ref="J1:J3"/>
    <mergeCell ref="I1:I3"/>
    <mergeCell ref="H1:H3"/>
    <mergeCell ref="G1:G3"/>
    <mergeCell ref="F1:F3"/>
  </mergeCells>
  <conditionalFormatting sqref="D4:D224">
    <cfRule type="colorScale" priority="1">
      <colorScale>
        <cfvo type="formula" val="50"/>
        <cfvo type="formula" val="75"/>
        <cfvo type="max"/>
        <color rgb="FFFF0000"/>
        <color rgb="FFFFEB84"/>
        <color rgb="FF00B050"/>
      </colorScale>
    </cfRule>
    <cfRule type="colorScale" priority="2">
      <colorScale>
        <cfvo type="formula" val="55"/>
        <cfvo type="formula" val="75"/>
        <cfvo type="max"/>
        <color rgb="FFF8696B"/>
        <color rgb="FFFFEB84"/>
        <color rgb="FF63BE7B"/>
      </colorScale>
    </cfRule>
    <cfRule type="colorScale" priority="3">
      <colorScale>
        <cfvo type="formula" val="50"/>
        <cfvo type="percentile" val="50"/>
        <cfvo type="formula" val="100"/>
        <color rgb="FFF8696B"/>
        <color rgb="FFFFEB84"/>
        <color rgb="FF63BE7B"/>
      </colorScale>
    </cfRule>
  </conditionalFormatting>
  <conditionalFormatting sqref="E4:E224">
    <cfRule type="colorScale" priority="4">
      <colorScale>
        <cfvo type="min"/>
        <cfvo type="formula" val="5.5"/>
        <cfvo type="max"/>
        <color rgb="FF00B050"/>
        <color rgb="FFFFEB84"/>
        <color rgb="FFFF0000"/>
      </colorScale>
    </cfRule>
  </conditionalFormatting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Lorena Selak</cp:lastModifiedBy>
  <dcterms:created xsi:type="dcterms:W3CDTF">2006-09-16T00:00:00Z</dcterms:created>
  <dcterms:modified xsi:type="dcterms:W3CDTF">2025-06-04T09:31:46Z</dcterms:modified>
</cp:coreProperties>
</file>