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6244_ads_qub_ac_uk/Documents/Documents/Publication drafts/Lanthanome/DK_Edits/Lanthanome_submission/Supplementary/"/>
    </mc:Choice>
  </mc:AlternateContent>
  <xr:revisionPtr revIDLastSave="85" documentId="13_ncr:1_{330F4D3F-9FB3-4878-80F2-B13F2864A22F}" xr6:coauthVersionLast="47" xr6:coauthVersionMax="47" xr10:uidLastSave="{B8DB6A6F-1482-4ECC-A5A7-28EC20190CF8}"/>
  <bookViews>
    <workbookView xWindow="-28920" yWindow="-120" windowWidth="29040" windowHeight="15720" xr2:uid="{C5D63067-18EB-4AA8-8FAD-4DC2C7B9DD82}"/>
  </bookViews>
  <sheets>
    <sheet name="Summary_by_protein" sheetId="20" r:id="rId1"/>
    <sheet name="Summary_by_category" sheetId="21" r:id="rId2"/>
  </sheets>
  <definedNames>
    <definedName name="_xlnm._FilterDatabase" localSheetId="0" hidden="1">Summary_by_protein!$G$2:$AB$2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20" l="1"/>
  <c r="K5" i="20"/>
  <c r="K6" i="20"/>
  <c r="K7" i="20"/>
  <c r="K8" i="20"/>
  <c r="K9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66" i="20"/>
  <c r="K67" i="20"/>
  <c r="K68" i="20"/>
  <c r="K69" i="20"/>
  <c r="K70" i="20"/>
  <c r="K71" i="20"/>
  <c r="K72" i="20"/>
  <c r="K73" i="20"/>
  <c r="K74" i="20"/>
  <c r="K75" i="20"/>
  <c r="K76" i="20"/>
  <c r="K77" i="20"/>
  <c r="K78" i="20"/>
  <c r="K79" i="20"/>
  <c r="K80" i="20"/>
  <c r="K81" i="20"/>
  <c r="K82" i="20"/>
  <c r="K83" i="20"/>
  <c r="K84" i="20"/>
  <c r="K85" i="20"/>
  <c r="K86" i="20"/>
  <c r="K87" i="20"/>
  <c r="K88" i="20"/>
  <c r="K89" i="20"/>
  <c r="K90" i="20"/>
  <c r="K91" i="20"/>
  <c r="K92" i="20"/>
  <c r="K93" i="20"/>
  <c r="K94" i="20"/>
  <c r="K95" i="20"/>
  <c r="K96" i="20"/>
  <c r="K97" i="20"/>
  <c r="K98" i="20"/>
  <c r="K99" i="20"/>
  <c r="K100" i="20"/>
  <c r="K101" i="20"/>
  <c r="K102" i="20"/>
  <c r="K103" i="20"/>
  <c r="K104" i="20"/>
  <c r="K105" i="20"/>
  <c r="K106" i="20"/>
  <c r="K107" i="20"/>
  <c r="K108" i="20"/>
  <c r="K109" i="20"/>
  <c r="K110" i="20"/>
  <c r="K111" i="20"/>
  <c r="K112" i="20"/>
  <c r="K113" i="20"/>
  <c r="K114" i="20"/>
  <c r="K115" i="20"/>
  <c r="K116" i="20"/>
  <c r="K117" i="20"/>
  <c r="K118" i="20"/>
  <c r="K119" i="20"/>
  <c r="K120" i="20"/>
  <c r="K121" i="20"/>
  <c r="K122" i="20"/>
  <c r="K123" i="20"/>
  <c r="K124" i="20"/>
  <c r="K125" i="20"/>
  <c r="K126" i="20"/>
  <c r="K127" i="20"/>
  <c r="K128" i="20"/>
  <c r="K129" i="20"/>
  <c r="K130" i="20"/>
  <c r="K131" i="20"/>
  <c r="K132" i="20"/>
  <c r="K133" i="20"/>
  <c r="K134" i="20"/>
  <c r="K135" i="20"/>
  <c r="K136" i="20"/>
  <c r="K137" i="20"/>
  <c r="K138" i="20"/>
  <c r="K139" i="20"/>
  <c r="K140" i="20"/>
  <c r="K141" i="20"/>
  <c r="K142" i="20"/>
  <c r="K143" i="20"/>
  <c r="K144" i="20"/>
  <c r="K145" i="20"/>
  <c r="K146" i="20"/>
  <c r="K147" i="20"/>
  <c r="K148" i="20"/>
  <c r="K149" i="20"/>
  <c r="K150" i="20"/>
  <c r="K151" i="20"/>
  <c r="K152" i="20"/>
  <c r="K153" i="20"/>
  <c r="K154" i="20"/>
  <c r="K155" i="20"/>
  <c r="K156" i="20"/>
  <c r="K157" i="20"/>
  <c r="K158" i="20"/>
  <c r="K159" i="20"/>
  <c r="K160" i="20"/>
  <c r="K161" i="20"/>
  <c r="K162" i="20"/>
  <c r="K163" i="20"/>
  <c r="K164" i="20"/>
  <c r="K165" i="20"/>
  <c r="K166" i="20"/>
  <c r="K167" i="20"/>
  <c r="K168" i="20"/>
  <c r="K169" i="20"/>
  <c r="K170" i="20"/>
  <c r="K171" i="20"/>
  <c r="K172" i="20"/>
  <c r="K173" i="20"/>
  <c r="K174" i="20"/>
  <c r="K175" i="20"/>
  <c r="K176" i="20"/>
  <c r="K177" i="20"/>
  <c r="K178" i="20"/>
  <c r="K179" i="20"/>
  <c r="K180" i="20"/>
  <c r="K181" i="20"/>
  <c r="K182" i="20"/>
  <c r="K183" i="20"/>
  <c r="K184" i="20"/>
  <c r="K185" i="20"/>
  <c r="K186" i="20"/>
  <c r="K187" i="20"/>
  <c r="K188" i="20"/>
  <c r="K189" i="20"/>
  <c r="K190" i="20"/>
  <c r="K191" i="20"/>
  <c r="K192" i="20"/>
  <c r="K193" i="20"/>
  <c r="K194" i="20"/>
  <c r="K195" i="20"/>
  <c r="K196" i="20"/>
  <c r="K197" i="20"/>
  <c r="K198" i="20"/>
  <c r="K199" i="20"/>
  <c r="K200" i="20"/>
  <c r="K201" i="20"/>
  <c r="K202" i="20"/>
  <c r="K203" i="20"/>
  <c r="K204" i="20"/>
  <c r="K205" i="20"/>
  <c r="K206" i="20"/>
  <c r="K207" i="20"/>
  <c r="K208" i="20"/>
  <c r="K209" i="20"/>
  <c r="K210" i="20"/>
  <c r="K211" i="20"/>
  <c r="K212" i="20"/>
  <c r="K213" i="20"/>
  <c r="K214" i="20"/>
  <c r="K215" i="20"/>
  <c r="K216" i="20"/>
  <c r="K217" i="20"/>
  <c r="K218" i="20"/>
  <c r="K219" i="20"/>
  <c r="K220" i="20"/>
  <c r="K221" i="20"/>
  <c r="K222" i="20"/>
  <c r="K223" i="20"/>
  <c r="K224" i="20"/>
  <c r="K225" i="20"/>
  <c r="K226" i="20"/>
  <c r="K227" i="20"/>
  <c r="K228" i="20"/>
  <c r="K229" i="20"/>
  <c r="K230" i="20"/>
  <c r="K231" i="20"/>
  <c r="K232" i="20"/>
  <c r="K233" i="20"/>
  <c r="K234" i="20"/>
  <c r="K235" i="20"/>
  <c r="K236" i="20"/>
  <c r="K237" i="20"/>
  <c r="K238" i="20"/>
  <c r="K239" i="20"/>
  <c r="K240" i="20"/>
  <c r="K241" i="20"/>
  <c r="K242" i="20"/>
  <c r="K243" i="20"/>
  <c r="K244" i="20"/>
  <c r="K245" i="20"/>
  <c r="K246" i="20"/>
  <c r="K247" i="20"/>
  <c r="K248" i="20"/>
  <c r="K249" i="20"/>
  <c r="K250" i="20"/>
  <c r="K251" i="20"/>
  <c r="K252" i="20"/>
  <c r="K253" i="20"/>
  <c r="K254" i="20"/>
  <c r="K255" i="20"/>
  <c r="K256" i="20"/>
  <c r="K257" i="20"/>
  <c r="K258" i="20"/>
  <c r="K259" i="20"/>
  <c r="K260" i="20"/>
  <c r="K261" i="20"/>
  <c r="K262" i="20"/>
  <c r="K263" i="20"/>
  <c r="K264" i="20"/>
  <c r="K265" i="20"/>
  <c r="K266" i="20"/>
  <c r="K267" i="20"/>
  <c r="K268" i="20"/>
  <c r="K269" i="20"/>
  <c r="K270" i="20"/>
  <c r="K271" i="20"/>
  <c r="K272" i="20"/>
  <c r="K273" i="20"/>
  <c r="K274" i="20"/>
  <c r="K275" i="20"/>
  <c r="K276" i="20"/>
  <c r="K277" i="20"/>
  <c r="K278" i="20"/>
  <c r="K279" i="20"/>
  <c r="K280" i="20"/>
  <c r="K281" i="20"/>
  <c r="K282" i="20"/>
  <c r="K283" i="20"/>
  <c r="K284" i="20"/>
  <c r="K285" i="20"/>
  <c r="K286" i="20"/>
  <c r="K287" i="20"/>
  <c r="K288" i="20"/>
  <c r="K289" i="20"/>
  <c r="K290" i="20"/>
  <c r="K291" i="20"/>
  <c r="K292" i="20"/>
  <c r="K293" i="20"/>
  <c r="K294" i="20"/>
  <c r="K295" i="20"/>
  <c r="K296" i="20"/>
  <c r="K297" i="20"/>
  <c r="K298" i="20"/>
  <c r="K299" i="20"/>
  <c r="K300" i="20"/>
  <c r="K301" i="20"/>
  <c r="K302" i="20"/>
  <c r="K303" i="20"/>
  <c r="K304" i="20"/>
  <c r="K305" i="20"/>
  <c r="K306" i="20"/>
  <c r="K307" i="20"/>
  <c r="K308" i="20"/>
  <c r="K309" i="20"/>
  <c r="K310" i="20"/>
  <c r="K311" i="20"/>
  <c r="K312" i="20"/>
  <c r="K313" i="20"/>
  <c r="K314" i="20"/>
  <c r="K315" i="20"/>
  <c r="K316" i="20"/>
  <c r="K317" i="20"/>
  <c r="K318" i="20"/>
  <c r="K319" i="20"/>
  <c r="K320" i="20"/>
  <c r="K321" i="20"/>
  <c r="K322" i="20"/>
  <c r="K323" i="20"/>
  <c r="K324" i="20"/>
  <c r="K325" i="20"/>
  <c r="K326" i="20"/>
  <c r="K327" i="20"/>
  <c r="K328" i="20"/>
  <c r="K329" i="20"/>
  <c r="K330" i="20"/>
  <c r="K331" i="20"/>
  <c r="K332" i="20"/>
  <c r="K333" i="20"/>
  <c r="K334" i="20"/>
  <c r="K335" i="20"/>
  <c r="K336" i="20"/>
  <c r="K337" i="20"/>
  <c r="K338" i="20"/>
  <c r="K339" i="20"/>
  <c r="K340" i="20"/>
  <c r="K341" i="20"/>
  <c r="K342" i="20"/>
  <c r="K343" i="20"/>
  <c r="K344" i="20"/>
  <c r="K345" i="20"/>
  <c r="K346" i="20"/>
  <c r="K347" i="20"/>
  <c r="K348" i="20"/>
  <c r="K349" i="20"/>
  <c r="K350" i="20"/>
  <c r="K351" i="20"/>
  <c r="K352" i="20"/>
  <c r="K353" i="20"/>
  <c r="K354" i="20"/>
  <c r="K355" i="20"/>
  <c r="K356" i="20"/>
  <c r="K357" i="20"/>
  <c r="K358" i="20"/>
  <c r="K359" i="20"/>
  <c r="K360" i="20"/>
  <c r="K361" i="20"/>
  <c r="K362" i="20"/>
  <c r="K363" i="20"/>
  <c r="K364" i="20"/>
  <c r="K365" i="20"/>
  <c r="K366" i="20"/>
  <c r="K367" i="20"/>
  <c r="K368" i="20"/>
  <c r="K369" i="20"/>
  <c r="K370" i="20"/>
  <c r="K371" i="20"/>
  <c r="K372" i="20"/>
  <c r="K373" i="20"/>
  <c r="K374" i="20"/>
  <c r="K375" i="20"/>
  <c r="K376" i="20"/>
  <c r="K377" i="20"/>
  <c r="K378" i="20"/>
  <c r="K379" i="20"/>
  <c r="K380" i="20"/>
  <c r="K381" i="20"/>
  <c r="K382" i="20"/>
  <c r="K383" i="20"/>
  <c r="K384" i="20"/>
  <c r="K385" i="20"/>
  <c r="K386" i="20"/>
  <c r="K387" i="20"/>
  <c r="K388" i="20"/>
  <c r="K389" i="20"/>
  <c r="K390" i="20"/>
  <c r="K391" i="20"/>
  <c r="K392" i="20"/>
  <c r="K393" i="20"/>
  <c r="K394" i="20"/>
  <c r="K395" i="20"/>
  <c r="K396" i="20"/>
  <c r="K397" i="20"/>
  <c r="K398" i="20"/>
  <c r="K399" i="20"/>
  <c r="K400" i="20"/>
  <c r="K401" i="20"/>
  <c r="K402" i="20"/>
  <c r="K403" i="20"/>
  <c r="K404" i="20"/>
  <c r="K405" i="20"/>
  <c r="K406" i="20"/>
  <c r="K407" i="20"/>
  <c r="K408" i="20"/>
  <c r="K409" i="20"/>
  <c r="K410" i="20"/>
  <c r="K411" i="20"/>
  <c r="K412" i="20"/>
  <c r="K413" i="20"/>
  <c r="K414" i="20"/>
  <c r="K415" i="20"/>
  <c r="K416" i="20"/>
  <c r="K417" i="20"/>
  <c r="K418" i="20"/>
  <c r="K419" i="20"/>
  <c r="K420" i="20"/>
  <c r="K421" i="20"/>
  <c r="K422" i="20"/>
  <c r="K423" i="20"/>
  <c r="K424" i="20"/>
  <c r="K425" i="20"/>
  <c r="K426" i="20"/>
  <c r="K427" i="20"/>
  <c r="K428" i="20"/>
  <c r="K429" i="20"/>
  <c r="K430" i="20"/>
  <c r="K431" i="20"/>
  <c r="K432" i="20"/>
  <c r="K433" i="20"/>
  <c r="K434" i="20"/>
  <c r="K435" i="20"/>
  <c r="K436" i="20"/>
  <c r="K437" i="20"/>
  <c r="K438" i="20"/>
  <c r="K439" i="20"/>
  <c r="K440" i="20"/>
  <c r="K441" i="20"/>
  <c r="K442" i="20"/>
  <c r="K443" i="20"/>
  <c r="K444" i="20"/>
  <c r="K445" i="20"/>
  <c r="K446" i="20"/>
  <c r="K447" i="20"/>
  <c r="K448" i="20"/>
  <c r="K449" i="20"/>
  <c r="K450" i="20"/>
  <c r="K451" i="20"/>
  <c r="K452" i="20"/>
  <c r="K453" i="20"/>
  <c r="K454" i="20"/>
  <c r="K455" i="20"/>
  <c r="K456" i="20"/>
  <c r="K457" i="20"/>
  <c r="K458" i="20"/>
  <c r="K459" i="20"/>
  <c r="K460" i="20"/>
  <c r="K461" i="20"/>
  <c r="K462" i="20"/>
  <c r="K463" i="20"/>
  <c r="K464" i="20"/>
  <c r="K465" i="20"/>
  <c r="K466" i="20"/>
  <c r="K467" i="20"/>
  <c r="K468" i="20"/>
  <c r="K469" i="20"/>
  <c r="K470" i="20"/>
  <c r="K471" i="20"/>
  <c r="K472" i="20"/>
  <c r="K473" i="20"/>
  <c r="K474" i="20"/>
  <c r="K475" i="20"/>
  <c r="K476" i="20"/>
  <c r="K477" i="20"/>
  <c r="K478" i="20"/>
  <c r="K479" i="20"/>
  <c r="K480" i="20"/>
  <c r="K481" i="20"/>
  <c r="K482" i="20"/>
  <c r="K483" i="20"/>
  <c r="K484" i="20"/>
  <c r="K485" i="20"/>
  <c r="K486" i="20"/>
  <c r="K487" i="20"/>
  <c r="K488" i="20"/>
  <c r="K489" i="20"/>
  <c r="K490" i="20"/>
  <c r="K491" i="20"/>
  <c r="K492" i="20"/>
  <c r="K493" i="20"/>
  <c r="K494" i="20"/>
  <c r="K495" i="20"/>
  <c r="K496" i="20"/>
  <c r="K497" i="20"/>
  <c r="K498" i="20"/>
  <c r="K499" i="20"/>
  <c r="K500" i="20"/>
  <c r="K501" i="20"/>
  <c r="K502" i="20"/>
  <c r="K503" i="20"/>
  <c r="K504" i="20"/>
  <c r="K505" i="20"/>
  <c r="K506" i="20"/>
  <c r="K507" i="20"/>
  <c r="K508" i="20"/>
  <c r="K509" i="20"/>
  <c r="K510" i="20"/>
  <c r="K511" i="20"/>
  <c r="K512" i="20"/>
  <c r="K513" i="20"/>
  <c r="K514" i="20"/>
  <c r="K515" i="20"/>
  <c r="K516" i="20"/>
  <c r="K517" i="20"/>
  <c r="K518" i="20"/>
  <c r="K519" i="20"/>
  <c r="K520" i="20"/>
  <c r="K521" i="20"/>
  <c r="K522" i="20"/>
  <c r="K523" i="20"/>
  <c r="K524" i="20"/>
  <c r="K525" i="20"/>
  <c r="K526" i="20"/>
  <c r="K527" i="20"/>
  <c r="K528" i="20"/>
  <c r="K529" i="20"/>
  <c r="K530" i="20"/>
  <c r="K531" i="20"/>
  <c r="K532" i="20"/>
  <c r="K533" i="20"/>
  <c r="K534" i="20"/>
  <c r="K535" i="20"/>
  <c r="K536" i="20"/>
  <c r="K537" i="20"/>
  <c r="K538" i="20"/>
  <c r="K539" i="20"/>
  <c r="K540" i="20"/>
  <c r="K541" i="20"/>
  <c r="K542" i="20"/>
  <c r="K543" i="20"/>
  <c r="K544" i="20"/>
  <c r="K545" i="20"/>
  <c r="K546" i="20"/>
  <c r="K547" i="20"/>
  <c r="K548" i="20"/>
  <c r="K549" i="20"/>
  <c r="K550" i="20"/>
  <c r="K551" i="20"/>
  <c r="K552" i="20"/>
  <c r="K553" i="20"/>
  <c r="K554" i="20"/>
  <c r="K555" i="20"/>
  <c r="K556" i="20"/>
  <c r="K557" i="20"/>
  <c r="K558" i="20"/>
  <c r="K559" i="20"/>
  <c r="K560" i="20"/>
  <c r="K561" i="20"/>
  <c r="K562" i="20"/>
  <c r="K563" i="20"/>
  <c r="K564" i="20"/>
  <c r="K565" i="20"/>
  <c r="K566" i="20"/>
  <c r="K567" i="20"/>
  <c r="K568" i="20"/>
  <c r="K569" i="20"/>
  <c r="K570" i="20"/>
  <c r="K571" i="20"/>
  <c r="K572" i="20"/>
  <c r="K573" i="20"/>
  <c r="K574" i="20"/>
  <c r="K575" i="20"/>
  <c r="K576" i="20"/>
  <c r="K577" i="20"/>
  <c r="K578" i="20"/>
  <c r="K579" i="20"/>
  <c r="K580" i="20"/>
  <c r="K581" i="20"/>
  <c r="K582" i="20"/>
  <c r="K583" i="20"/>
  <c r="K584" i="20"/>
  <c r="K585" i="20"/>
  <c r="K586" i="20"/>
  <c r="K587" i="20"/>
  <c r="K588" i="20"/>
  <c r="K589" i="20"/>
  <c r="K590" i="20"/>
  <c r="K591" i="20"/>
  <c r="K592" i="20"/>
  <c r="K593" i="20"/>
  <c r="K594" i="20"/>
  <c r="K595" i="20"/>
  <c r="K596" i="20"/>
  <c r="K597" i="20"/>
  <c r="K598" i="20"/>
  <c r="K599" i="20"/>
  <c r="K600" i="20"/>
  <c r="K601" i="20"/>
  <c r="K602" i="20"/>
  <c r="K603" i="20"/>
  <c r="K604" i="20"/>
  <c r="K605" i="20"/>
  <c r="K606" i="20"/>
  <c r="K607" i="20"/>
  <c r="K608" i="20"/>
  <c r="K609" i="20"/>
  <c r="K610" i="20"/>
  <c r="K611" i="20"/>
  <c r="K612" i="20"/>
  <c r="K613" i="20"/>
  <c r="K614" i="20"/>
  <c r="K615" i="20"/>
  <c r="K616" i="20"/>
  <c r="K617" i="20"/>
  <c r="K618" i="20"/>
  <c r="K619" i="20"/>
  <c r="K620" i="20"/>
  <c r="K621" i="20"/>
  <c r="K622" i="20"/>
  <c r="K623" i="20"/>
  <c r="K624" i="20"/>
  <c r="K625" i="20"/>
  <c r="K626" i="20"/>
  <c r="K627" i="20"/>
  <c r="K628" i="20"/>
  <c r="K629" i="20"/>
  <c r="K630" i="20"/>
  <c r="K631" i="20"/>
  <c r="K632" i="20"/>
  <c r="K633" i="20"/>
  <c r="K634" i="20"/>
  <c r="K635" i="20"/>
  <c r="K636" i="20"/>
  <c r="K637" i="20"/>
  <c r="K638" i="20"/>
  <c r="K639" i="20"/>
  <c r="K640" i="20"/>
  <c r="K641" i="20"/>
  <c r="K642" i="20"/>
  <c r="K643" i="20"/>
  <c r="K644" i="20"/>
  <c r="K645" i="20"/>
  <c r="K646" i="20"/>
  <c r="K647" i="20"/>
  <c r="K648" i="20"/>
  <c r="K649" i="20"/>
  <c r="K650" i="20"/>
  <c r="K651" i="20"/>
  <c r="K652" i="20"/>
  <c r="K653" i="20"/>
  <c r="K654" i="20"/>
  <c r="K655" i="20"/>
  <c r="K656" i="20"/>
  <c r="K657" i="20"/>
  <c r="K658" i="20"/>
  <c r="K659" i="20"/>
  <c r="K660" i="20"/>
  <c r="K661" i="20"/>
  <c r="K662" i="20"/>
  <c r="K663" i="20"/>
  <c r="K664" i="20"/>
  <c r="K665" i="20"/>
  <c r="K666" i="20"/>
  <c r="K667" i="20"/>
  <c r="K668" i="20"/>
  <c r="K669" i="20"/>
  <c r="K670" i="20"/>
  <c r="K671" i="20"/>
  <c r="K672" i="20"/>
  <c r="K673" i="20"/>
  <c r="K674" i="20"/>
  <c r="K675" i="20"/>
  <c r="K676" i="20"/>
  <c r="K677" i="20"/>
  <c r="K678" i="20"/>
  <c r="K679" i="20"/>
  <c r="K680" i="20"/>
  <c r="K681" i="20"/>
  <c r="K682" i="20"/>
  <c r="K683" i="20"/>
  <c r="K684" i="20"/>
  <c r="K685" i="20"/>
  <c r="K686" i="20"/>
  <c r="K687" i="20"/>
  <c r="K688" i="20"/>
  <c r="K689" i="20"/>
  <c r="K690" i="20"/>
  <c r="K691" i="20"/>
  <c r="K692" i="20"/>
  <c r="K693" i="20"/>
  <c r="K694" i="20"/>
  <c r="K695" i="20"/>
  <c r="K696" i="20"/>
  <c r="K697" i="20"/>
  <c r="K698" i="20"/>
  <c r="K699" i="20"/>
  <c r="K700" i="20"/>
  <c r="K701" i="20"/>
  <c r="K702" i="20"/>
  <c r="K703" i="20"/>
  <c r="K704" i="20"/>
  <c r="K705" i="20"/>
  <c r="K706" i="20"/>
  <c r="K707" i="20"/>
  <c r="K708" i="20"/>
  <c r="K709" i="20"/>
  <c r="K710" i="20"/>
  <c r="K711" i="20"/>
  <c r="K712" i="20"/>
  <c r="K713" i="20"/>
  <c r="K714" i="20"/>
  <c r="K715" i="20"/>
  <c r="K716" i="20"/>
  <c r="K717" i="20"/>
  <c r="K718" i="20"/>
  <c r="K719" i="20"/>
  <c r="K720" i="20"/>
  <c r="K721" i="20"/>
  <c r="K722" i="20"/>
  <c r="K723" i="20"/>
  <c r="K724" i="20"/>
  <c r="K725" i="20"/>
  <c r="K726" i="20"/>
  <c r="K727" i="20"/>
  <c r="K728" i="20"/>
  <c r="K729" i="20"/>
  <c r="K730" i="20"/>
  <c r="K731" i="20"/>
  <c r="K732" i="20"/>
  <c r="K733" i="20"/>
  <c r="K734" i="20"/>
  <c r="K735" i="20"/>
  <c r="K736" i="20"/>
  <c r="K737" i="20"/>
  <c r="K738" i="20"/>
  <c r="K739" i="20"/>
  <c r="K740" i="20"/>
  <c r="K741" i="20"/>
  <c r="K742" i="20"/>
  <c r="K743" i="20"/>
  <c r="K744" i="20"/>
  <c r="K745" i="20"/>
  <c r="K746" i="20"/>
  <c r="K747" i="20"/>
  <c r="K748" i="20"/>
  <c r="K749" i="20"/>
  <c r="K750" i="20"/>
  <c r="K751" i="20"/>
  <c r="K752" i="20"/>
  <c r="K753" i="20"/>
  <c r="K754" i="20"/>
  <c r="K755" i="20"/>
  <c r="K756" i="20"/>
  <c r="K757" i="20"/>
  <c r="K758" i="20"/>
  <c r="K759" i="20"/>
  <c r="K760" i="20"/>
  <c r="K761" i="20"/>
  <c r="K762" i="20"/>
  <c r="K763" i="20"/>
  <c r="K764" i="20"/>
  <c r="K765" i="20"/>
  <c r="K766" i="20"/>
  <c r="K767" i="20"/>
  <c r="K768" i="20"/>
  <c r="K769" i="20"/>
  <c r="K770" i="20"/>
  <c r="K771" i="20"/>
  <c r="K772" i="20"/>
  <c r="K773" i="20"/>
  <c r="K774" i="20"/>
  <c r="K775" i="20"/>
  <c r="K776" i="20"/>
  <c r="K777" i="20"/>
  <c r="K778" i="20"/>
  <c r="K779" i="20"/>
  <c r="K780" i="20"/>
  <c r="K781" i="20"/>
  <c r="K782" i="20"/>
  <c r="K783" i="20"/>
  <c r="K784" i="20"/>
  <c r="K785" i="20"/>
  <c r="K786" i="20"/>
  <c r="K787" i="20"/>
  <c r="K788" i="20"/>
  <c r="K789" i="20"/>
  <c r="K790" i="20"/>
  <c r="K791" i="20"/>
  <c r="K792" i="20"/>
  <c r="K793" i="20"/>
  <c r="K794" i="20"/>
  <c r="K795" i="20"/>
  <c r="K796" i="20"/>
  <c r="K797" i="20"/>
  <c r="K798" i="20"/>
  <c r="K799" i="20"/>
  <c r="K800" i="20"/>
  <c r="K801" i="20"/>
  <c r="K802" i="20"/>
  <c r="K803" i="20"/>
  <c r="K804" i="20"/>
  <c r="K805" i="20"/>
  <c r="K806" i="20"/>
  <c r="K807" i="20"/>
  <c r="K808" i="20"/>
  <c r="K809" i="20"/>
  <c r="K810" i="20"/>
  <c r="K811" i="20"/>
  <c r="K812" i="20"/>
  <c r="K813" i="20"/>
  <c r="K814" i="20"/>
  <c r="K815" i="20"/>
  <c r="K816" i="20"/>
  <c r="K817" i="20"/>
  <c r="K818" i="20"/>
  <c r="K819" i="20"/>
  <c r="K820" i="20"/>
  <c r="K821" i="20"/>
  <c r="K822" i="20"/>
  <c r="K823" i="20"/>
  <c r="K824" i="20"/>
  <c r="K825" i="20"/>
  <c r="K826" i="20"/>
  <c r="K827" i="20"/>
  <c r="K828" i="20"/>
  <c r="K829" i="20"/>
  <c r="K830" i="20"/>
  <c r="K831" i="20"/>
  <c r="K832" i="20"/>
  <c r="K833" i="20"/>
  <c r="K834" i="20"/>
  <c r="K835" i="20"/>
  <c r="K836" i="20"/>
  <c r="K837" i="20"/>
  <c r="K838" i="20"/>
  <c r="K839" i="20"/>
  <c r="K840" i="20"/>
  <c r="K841" i="20"/>
  <c r="K842" i="20"/>
  <c r="K843" i="20"/>
  <c r="K844" i="20"/>
  <c r="K845" i="20"/>
  <c r="K846" i="20"/>
  <c r="K847" i="20"/>
  <c r="K848" i="20"/>
  <c r="K849" i="20"/>
  <c r="K850" i="20"/>
  <c r="K851" i="20"/>
  <c r="K852" i="20"/>
  <c r="K853" i="20"/>
  <c r="K854" i="20"/>
  <c r="K855" i="20"/>
  <c r="K856" i="20"/>
  <c r="K857" i="20"/>
  <c r="K858" i="20"/>
  <c r="K859" i="20"/>
  <c r="K860" i="20"/>
  <c r="K861" i="20"/>
  <c r="K862" i="20"/>
  <c r="K863" i="20"/>
  <c r="K864" i="20"/>
  <c r="K865" i="20"/>
  <c r="K866" i="20"/>
  <c r="K867" i="20"/>
  <c r="K868" i="20"/>
  <c r="K869" i="20"/>
  <c r="K870" i="20"/>
  <c r="K871" i="20"/>
  <c r="K872" i="20"/>
  <c r="K873" i="20"/>
  <c r="K874" i="20"/>
  <c r="K875" i="20"/>
  <c r="K876" i="20"/>
  <c r="K877" i="20"/>
  <c r="K878" i="20"/>
  <c r="K879" i="20"/>
  <c r="K880" i="20"/>
  <c r="K881" i="20"/>
  <c r="K882" i="20"/>
  <c r="K883" i="20"/>
  <c r="K884" i="20"/>
  <c r="K885" i="20"/>
  <c r="K886" i="20"/>
  <c r="K887" i="20"/>
  <c r="K888" i="20"/>
  <c r="K889" i="20"/>
  <c r="K890" i="20"/>
  <c r="K891" i="20"/>
  <c r="K892" i="20"/>
  <c r="K893" i="20"/>
  <c r="K894" i="20"/>
  <c r="K895" i="20"/>
  <c r="K896" i="20"/>
  <c r="K897" i="20"/>
  <c r="K898" i="20"/>
  <c r="K899" i="20"/>
  <c r="K900" i="20"/>
  <c r="K901" i="20"/>
  <c r="K902" i="20"/>
  <c r="K903" i="20"/>
  <c r="K904" i="20"/>
  <c r="K905" i="20"/>
  <c r="K906" i="20"/>
  <c r="K907" i="20"/>
  <c r="K908" i="20"/>
  <c r="K909" i="20"/>
  <c r="K910" i="20"/>
  <c r="K911" i="20"/>
  <c r="K912" i="20"/>
  <c r="K913" i="20"/>
  <c r="K914" i="20"/>
  <c r="K915" i="20"/>
  <c r="K916" i="20"/>
  <c r="K917" i="20"/>
  <c r="K918" i="20"/>
  <c r="K919" i="20"/>
  <c r="K920" i="20"/>
  <c r="K921" i="20"/>
  <c r="K922" i="20"/>
  <c r="K923" i="20"/>
  <c r="K924" i="20"/>
  <c r="K925" i="20"/>
  <c r="K926" i="20"/>
  <c r="K927" i="20"/>
  <c r="K928" i="20"/>
  <c r="K929" i="20"/>
  <c r="K930" i="20"/>
  <c r="K931" i="20"/>
  <c r="K932" i="20"/>
  <c r="K933" i="20"/>
  <c r="K934" i="20"/>
  <c r="K935" i="20"/>
  <c r="K936" i="20"/>
  <c r="K937" i="20"/>
  <c r="K938" i="20"/>
  <c r="K939" i="20"/>
  <c r="K940" i="20"/>
  <c r="K941" i="20"/>
  <c r="K942" i="20"/>
  <c r="K943" i="20"/>
  <c r="K944" i="20"/>
  <c r="K945" i="20"/>
  <c r="K946" i="20"/>
  <c r="K947" i="20"/>
  <c r="K948" i="20"/>
  <c r="K949" i="20"/>
  <c r="K950" i="20"/>
  <c r="K951" i="20"/>
  <c r="K952" i="20"/>
  <c r="K953" i="20"/>
  <c r="K954" i="20"/>
  <c r="K955" i="20"/>
  <c r="K956" i="20"/>
  <c r="K957" i="20"/>
  <c r="K958" i="20"/>
  <c r="K959" i="20"/>
  <c r="K960" i="20"/>
  <c r="K961" i="20"/>
  <c r="K962" i="20"/>
  <c r="K963" i="20"/>
  <c r="K964" i="20"/>
  <c r="K965" i="20"/>
  <c r="K966" i="20"/>
  <c r="K967" i="20"/>
  <c r="K968" i="20"/>
  <c r="K969" i="20"/>
  <c r="K970" i="20"/>
  <c r="K971" i="20"/>
  <c r="K972" i="20"/>
  <c r="K973" i="20"/>
  <c r="K974" i="20"/>
  <c r="K975" i="20"/>
  <c r="K976" i="20"/>
  <c r="K977" i="20"/>
  <c r="K978" i="20"/>
  <c r="K979" i="20"/>
  <c r="K980" i="20"/>
  <c r="K981" i="20"/>
  <c r="K982" i="20"/>
  <c r="K983" i="20"/>
  <c r="K984" i="20"/>
  <c r="K985" i="20"/>
  <c r="K986" i="20"/>
  <c r="K987" i="20"/>
  <c r="K988" i="20"/>
  <c r="K989" i="20"/>
  <c r="K990" i="20"/>
  <c r="K991" i="20"/>
  <c r="K992" i="20"/>
  <c r="K993" i="20"/>
  <c r="K994" i="20"/>
  <c r="K995" i="20"/>
  <c r="K996" i="20"/>
  <c r="K997" i="20"/>
  <c r="K998" i="20"/>
  <c r="K999" i="20"/>
  <c r="K1000" i="20"/>
  <c r="K1001" i="20"/>
  <c r="K1002" i="20"/>
  <c r="K1003" i="20"/>
  <c r="K1004" i="20"/>
  <c r="K1005" i="20"/>
  <c r="K1006" i="20"/>
  <c r="K1007" i="20"/>
  <c r="K1008" i="20"/>
  <c r="K1009" i="20"/>
  <c r="K1010" i="20"/>
  <c r="K1011" i="20"/>
  <c r="K1012" i="20"/>
  <c r="K1013" i="20"/>
  <c r="K1014" i="20"/>
  <c r="K1015" i="20"/>
  <c r="K1016" i="20"/>
  <c r="K1017" i="20"/>
  <c r="K1018" i="20"/>
  <c r="K1019" i="20"/>
  <c r="K1020" i="20"/>
  <c r="K1021" i="20"/>
  <c r="K1022" i="20"/>
  <c r="K1023" i="20"/>
  <c r="K1024" i="20"/>
  <c r="K1025" i="20"/>
  <c r="K1026" i="20"/>
  <c r="K1027" i="20"/>
  <c r="K1028" i="20"/>
  <c r="K1029" i="20"/>
  <c r="K1030" i="20"/>
  <c r="K1031" i="20"/>
  <c r="K1032" i="20"/>
  <c r="K1033" i="20"/>
  <c r="K1034" i="20"/>
  <c r="K1035" i="20"/>
  <c r="K1036" i="20"/>
  <c r="K1037" i="20"/>
  <c r="K1038" i="20"/>
  <c r="K1039" i="20"/>
  <c r="K1040" i="20"/>
  <c r="K1041" i="20"/>
  <c r="K1042" i="20"/>
  <c r="K1043" i="20"/>
  <c r="K1044" i="20"/>
  <c r="K1045" i="20"/>
  <c r="K1046" i="20"/>
  <c r="K1047" i="20"/>
  <c r="K1048" i="20"/>
  <c r="K1049" i="20"/>
  <c r="K1050" i="20"/>
  <c r="K1051" i="20"/>
  <c r="K1052" i="20"/>
  <c r="K1053" i="20"/>
  <c r="K1054" i="20"/>
  <c r="K1055" i="20"/>
  <c r="K1056" i="20"/>
  <c r="K1057" i="20"/>
  <c r="K1058" i="20"/>
  <c r="K1059" i="20"/>
  <c r="K1060" i="20"/>
  <c r="K1061" i="20"/>
  <c r="K1062" i="20"/>
  <c r="K1063" i="20"/>
  <c r="K1064" i="20"/>
  <c r="K1065" i="20"/>
  <c r="K1066" i="20"/>
  <c r="K1067" i="20"/>
  <c r="K1068" i="20"/>
  <c r="K1069" i="20"/>
  <c r="K1070" i="20"/>
  <c r="K1071" i="20"/>
  <c r="K1072" i="20"/>
  <c r="K1073" i="20"/>
  <c r="K1074" i="20"/>
  <c r="K1075" i="20"/>
  <c r="K1076" i="20"/>
  <c r="K1077" i="20"/>
  <c r="K1078" i="20"/>
  <c r="K1079" i="20"/>
  <c r="K1080" i="20"/>
  <c r="K1081" i="20"/>
  <c r="K1082" i="20"/>
  <c r="K1083" i="20"/>
  <c r="K1084" i="20"/>
  <c r="K1085" i="20"/>
  <c r="K1086" i="20"/>
  <c r="K1087" i="20"/>
  <c r="K1088" i="20"/>
  <c r="K1089" i="20"/>
  <c r="K1090" i="20"/>
  <c r="K1091" i="20"/>
  <c r="K1092" i="20"/>
  <c r="K1093" i="20"/>
  <c r="K1094" i="20"/>
  <c r="K1095" i="20"/>
  <c r="K1096" i="20"/>
  <c r="K1097" i="20"/>
  <c r="K1098" i="20"/>
  <c r="K1099" i="20"/>
  <c r="K1100" i="20"/>
  <c r="K1101" i="20"/>
  <c r="K1102" i="20"/>
  <c r="K1103" i="20"/>
  <c r="K1104" i="20"/>
  <c r="K1105" i="20"/>
  <c r="K1106" i="20"/>
  <c r="K1107" i="20"/>
  <c r="K1108" i="20"/>
  <c r="K1109" i="20"/>
  <c r="K1110" i="20"/>
  <c r="K1111" i="20"/>
  <c r="K1112" i="20"/>
  <c r="K1113" i="20"/>
  <c r="K1114" i="20"/>
  <c r="K1115" i="20"/>
  <c r="K1116" i="20"/>
  <c r="K1117" i="20"/>
  <c r="K1118" i="20"/>
  <c r="K1119" i="20"/>
  <c r="K1120" i="20"/>
  <c r="K1121" i="20"/>
  <c r="K1122" i="20"/>
  <c r="K1123" i="20"/>
  <c r="K1124" i="20"/>
  <c r="K1125" i="20"/>
  <c r="K1126" i="20"/>
  <c r="K1127" i="20"/>
  <c r="K1128" i="20"/>
  <c r="K1129" i="20"/>
  <c r="K1130" i="20"/>
  <c r="K1131" i="20"/>
  <c r="K1132" i="20"/>
  <c r="K1133" i="20"/>
  <c r="K1134" i="20"/>
  <c r="K1135" i="20"/>
  <c r="K1136" i="20"/>
  <c r="K1137" i="20"/>
  <c r="K1138" i="20"/>
  <c r="K1139" i="20"/>
  <c r="K1140" i="20"/>
  <c r="K1141" i="20"/>
  <c r="K1142" i="20"/>
  <c r="K1143" i="20"/>
  <c r="K1144" i="20"/>
  <c r="K1145" i="20"/>
  <c r="K1146" i="20"/>
  <c r="K1147" i="20"/>
  <c r="K1148" i="20"/>
  <c r="K1149" i="20"/>
  <c r="K1150" i="20"/>
  <c r="K1151" i="20"/>
  <c r="K1152" i="20"/>
  <c r="K1153" i="20"/>
  <c r="K1154" i="20"/>
  <c r="K1155" i="20"/>
  <c r="K1156" i="20"/>
  <c r="K1157" i="20"/>
  <c r="K1158" i="20"/>
  <c r="K1159" i="20"/>
  <c r="K1160" i="20"/>
  <c r="K1161" i="20"/>
  <c r="K1162" i="20"/>
  <c r="K1163" i="20"/>
  <c r="K1164" i="20"/>
  <c r="K1165" i="20"/>
  <c r="K1166" i="20"/>
  <c r="K1167" i="20"/>
  <c r="K1168" i="20"/>
  <c r="K1169" i="20"/>
  <c r="K1170" i="20"/>
  <c r="K1171" i="20"/>
  <c r="K1172" i="20"/>
  <c r="K1173" i="20"/>
  <c r="K1174" i="20"/>
  <c r="K1175" i="20"/>
  <c r="K1176" i="20"/>
  <c r="K1177" i="20"/>
  <c r="K1178" i="20"/>
  <c r="K1179" i="20"/>
  <c r="K1180" i="20"/>
  <c r="K1181" i="20"/>
  <c r="K1182" i="20"/>
  <c r="K1183" i="20"/>
  <c r="K1184" i="20"/>
  <c r="K1185" i="20"/>
  <c r="K1186" i="20"/>
  <c r="K1187" i="20"/>
  <c r="K1188" i="20"/>
  <c r="K1189" i="20"/>
  <c r="K1190" i="20"/>
  <c r="K1191" i="20"/>
  <c r="K1192" i="20"/>
  <c r="K1193" i="20"/>
  <c r="K1194" i="20"/>
  <c r="K1195" i="20"/>
  <c r="K1196" i="20"/>
  <c r="K1197" i="20"/>
  <c r="K1198" i="20"/>
  <c r="K1199" i="20"/>
  <c r="K1200" i="20"/>
  <c r="K1201" i="20"/>
  <c r="K1202" i="20"/>
  <c r="K1203" i="20"/>
  <c r="K1204" i="20"/>
  <c r="K1205" i="20"/>
  <c r="K1206" i="20"/>
  <c r="K1207" i="20"/>
  <c r="K1208" i="20"/>
  <c r="K1209" i="20"/>
  <c r="K1210" i="20"/>
  <c r="K1211" i="20"/>
  <c r="K1212" i="20"/>
  <c r="K1213" i="20"/>
  <c r="K1214" i="20"/>
  <c r="K1215" i="20"/>
  <c r="K1216" i="20"/>
  <c r="K1217" i="20"/>
  <c r="K1218" i="20"/>
  <c r="K1219" i="20"/>
  <c r="K1220" i="20"/>
  <c r="K1221" i="20"/>
  <c r="K1222" i="20"/>
  <c r="K1223" i="20"/>
  <c r="K1224" i="20"/>
  <c r="K1225" i="20"/>
  <c r="K1226" i="20"/>
  <c r="K1227" i="20"/>
  <c r="K1228" i="20"/>
  <c r="K1229" i="20"/>
  <c r="K1230" i="20"/>
  <c r="K1231" i="20"/>
  <c r="K1232" i="20"/>
  <c r="K1233" i="20"/>
  <c r="K1234" i="20"/>
  <c r="K1235" i="20"/>
  <c r="K1236" i="20"/>
  <c r="K1237" i="20"/>
  <c r="K1238" i="20"/>
  <c r="K1239" i="20"/>
  <c r="K1240" i="20"/>
  <c r="K1241" i="20"/>
  <c r="K1242" i="20"/>
  <c r="K1243" i="20"/>
  <c r="K1244" i="20"/>
  <c r="K1245" i="20"/>
  <c r="K1246" i="20"/>
  <c r="K1247" i="20"/>
  <c r="K1248" i="20"/>
  <c r="K1249" i="20"/>
  <c r="K1250" i="20"/>
  <c r="K1251" i="20"/>
  <c r="K1252" i="20"/>
  <c r="K1253" i="20"/>
  <c r="K1254" i="20"/>
  <c r="K1255" i="20"/>
  <c r="K1256" i="20"/>
  <c r="K1257" i="20"/>
  <c r="K1258" i="20"/>
  <c r="K1259" i="20"/>
  <c r="K1260" i="20"/>
  <c r="K1261" i="20"/>
  <c r="K1262" i="20"/>
  <c r="K1263" i="20"/>
  <c r="K1264" i="20"/>
  <c r="K1265" i="20"/>
  <c r="K1266" i="20"/>
  <c r="K1267" i="20"/>
  <c r="K1268" i="20"/>
  <c r="K1269" i="20"/>
  <c r="K1270" i="20"/>
  <c r="K1271" i="20"/>
  <c r="K1272" i="20"/>
  <c r="K1273" i="20"/>
  <c r="K1274" i="20"/>
  <c r="K1275" i="20"/>
  <c r="K1276" i="20"/>
  <c r="K1277" i="20"/>
  <c r="K1278" i="20"/>
  <c r="K1279" i="20"/>
  <c r="K1280" i="20"/>
  <c r="K1281" i="20"/>
  <c r="K1282" i="20"/>
  <c r="K1283" i="20"/>
  <c r="K1284" i="20"/>
  <c r="K1285" i="20"/>
  <c r="K1286" i="20"/>
  <c r="K1287" i="20"/>
  <c r="K1288" i="20"/>
  <c r="K1289" i="20"/>
  <c r="K1290" i="20"/>
  <c r="K1291" i="20"/>
  <c r="K1292" i="20"/>
  <c r="K1293" i="20"/>
  <c r="K1294" i="20"/>
  <c r="K1295" i="20"/>
  <c r="K1296" i="20"/>
  <c r="K1297" i="20"/>
  <c r="K1298" i="20"/>
  <c r="K1299" i="20"/>
  <c r="K1300" i="20"/>
  <c r="K1301" i="20"/>
  <c r="K1302" i="20"/>
  <c r="K1303" i="20"/>
  <c r="K1304" i="20"/>
  <c r="K1305" i="20"/>
  <c r="K1306" i="20"/>
  <c r="K1307" i="20"/>
  <c r="K1308" i="20"/>
  <c r="K1309" i="20"/>
  <c r="K1310" i="20"/>
  <c r="K1311" i="20"/>
  <c r="K1312" i="20"/>
  <c r="K1313" i="20"/>
  <c r="K1314" i="20"/>
  <c r="K1315" i="20"/>
  <c r="K1316" i="20"/>
  <c r="K1317" i="20"/>
  <c r="K1318" i="20"/>
  <c r="K1319" i="20"/>
  <c r="K1320" i="20"/>
  <c r="K1321" i="20"/>
  <c r="K1322" i="20"/>
  <c r="K1323" i="20"/>
  <c r="K1324" i="20"/>
  <c r="K1325" i="20"/>
  <c r="K1326" i="20"/>
  <c r="K1327" i="20"/>
  <c r="K1328" i="20"/>
  <c r="K1329" i="20"/>
  <c r="K1330" i="20"/>
  <c r="K1331" i="20"/>
  <c r="K1332" i="20"/>
  <c r="K1333" i="20"/>
  <c r="K1334" i="20"/>
  <c r="K1335" i="20"/>
  <c r="K1336" i="20"/>
  <c r="K1337" i="20"/>
  <c r="K1338" i="20"/>
  <c r="K1339" i="20"/>
  <c r="K1340" i="20"/>
  <c r="K1341" i="20"/>
  <c r="K1342" i="20"/>
  <c r="K1343" i="20"/>
  <c r="K1344" i="20"/>
  <c r="K1345" i="20"/>
  <c r="K1346" i="20"/>
  <c r="K1347" i="20"/>
  <c r="K1348" i="20"/>
  <c r="K1349" i="20"/>
  <c r="K1350" i="20"/>
  <c r="K1351" i="20"/>
  <c r="K1352" i="20"/>
  <c r="K1353" i="20"/>
  <c r="K1354" i="20"/>
  <c r="K1355" i="20"/>
  <c r="K1356" i="20"/>
  <c r="K1357" i="20"/>
  <c r="K1358" i="20"/>
  <c r="K1359" i="20"/>
  <c r="K1360" i="20"/>
  <c r="K1361" i="20"/>
  <c r="K1362" i="20"/>
  <c r="K1363" i="20"/>
  <c r="K1364" i="20"/>
  <c r="K1365" i="20"/>
  <c r="K1366" i="20"/>
  <c r="K1367" i="20"/>
  <c r="K1368" i="20"/>
  <c r="K1369" i="20"/>
  <c r="K1370" i="20"/>
  <c r="K1371" i="20"/>
  <c r="K1372" i="20"/>
  <c r="K1373" i="20"/>
  <c r="K1374" i="20"/>
  <c r="K1375" i="20"/>
  <c r="K1376" i="20"/>
  <c r="K1377" i="20"/>
  <c r="K1378" i="20"/>
  <c r="K1379" i="20"/>
  <c r="K1380" i="20"/>
  <c r="K1381" i="20"/>
  <c r="K1382" i="20"/>
  <c r="K1383" i="20"/>
  <c r="K1384" i="20"/>
  <c r="K1385" i="20"/>
  <c r="K1386" i="20"/>
  <c r="K1387" i="20"/>
  <c r="K1388" i="20"/>
  <c r="K1389" i="20"/>
  <c r="K1390" i="20"/>
  <c r="K1391" i="20"/>
  <c r="K1392" i="20"/>
  <c r="K1393" i="20"/>
  <c r="K1394" i="20"/>
  <c r="K1395" i="20"/>
  <c r="K1396" i="20"/>
  <c r="K1397" i="20"/>
  <c r="K1398" i="20"/>
  <c r="K1399" i="20"/>
  <c r="K1400" i="20"/>
  <c r="K1401" i="20"/>
  <c r="K1402" i="20"/>
  <c r="K1403" i="20"/>
  <c r="K1404" i="20"/>
  <c r="K1405" i="20"/>
  <c r="K1406" i="20"/>
  <c r="K1407" i="20"/>
  <c r="K1408" i="20"/>
  <c r="K1409" i="20"/>
  <c r="K1410" i="20"/>
  <c r="K1411" i="20"/>
  <c r="K1412" i="20"/>
  <c r="K1413" i="20"/>
  <c r="K1414" i="20"/>
  <c r="K1415" i="20"/>
  <c r="K1416" i="20"/>
  <c r="K1417" i="20"/>
  <c r="K1418" i="20"/>
  <c r="J4" i="20"/>
  <c r="J5" i="20"/>
  <c r="J6" i="20"/>
  <c r="J7" i="20"/>
  <c r="J8" i="20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3" i="20"/>
  <c r="J34" i="20"/>
  <c r="J35" i="20"/>
  <c r="J36" i="20"/>
  <c r="J37" i="20"/>
  <c r="J38" i="20"/>
  <c r="J39" i="20"/>
  <c r="J40" i="20"/>
  <c r="J41" i="20"/>
  <c r="J42" i="20"/>
  <c r="J43" i="20"/>
  <c r="J44" i="20"/>
  <c r="J45" i="20"/>
  <c r="J46" i="20"/>
  <c r="J47" i="20"/>
  <c r="J48" i="20"/>
  <c r="J49" i="20"/>
  <c r="J50" i="20"/>
  <c r="J51" i="20"/>
  <c r="J52" i="20"/>
  <c r="J53" i="20"/>
  <c r="J54" i="20"/>
  <c r="J55" i="20"/>
  <c r="J56" i="20"/>
  <c r="J57" i="20"/>
  <c r="J58" i="20"/>
  <c r="J59" i="20"/>
  <c r="J60" i="20"/>
  <c r="J61" i="20"/>
  <c r="J62" i="20"/>
  <c r="J63" i="20"/>
  <c r="J64" i="20"/>
  <c r="J65" i="20"/>
  <c r="J66" i="20"/>
  <c r="J67" i="20"/>
  <c r="J68" i="20"/>
  <c r="J69" i="20"/>
  <c r="J70" i="20"/>
  <c r="J71" i="20"/>
  <c r="J72" i="20"/>
  <c r="J73" i="20"/>
  <c r="J74" i="20"/>
  <c r="J75" i="20"/>
  <c r="J76" i="20"/>
  <c r="J77" i="20"/>
  <c r="J78" i="20"/>
  <c r="J79" i="20"/>
  <c r="J80" i="20"/>
  <c r="J81" i="20"/>
  <c r="J82" i="20"/>
  <c r="J83" i="20"/>
  <c r="J84" i="20"/>
  <c r="J85" i="20"/>
  <c r="J86" i="20"/>
  <c r="J87" i="20"/>
  <c r="J88" i="20"/>
  <c r="J89" i="20"/>
  <c r="J90" i="20"/>
  <c r="J91" i="20"/>
  <c r="J92" i="20"/>
  <c r="J93" i="20"/>
  <c r="J94" i="20"/>
  <c r="J95" i="20"/>
  <c r="J96" i="20"/>
  <c r="J97" i="20"/>
  <c r="J98" i="20"/>
  <c r="J99" i="20"/>
  <c r="J100" i="20"/>
  <c r="J101" i="20"/>
  <c r="J102" i="20"/>
  <c r="J103" i="20"/>
  <c r="J104" i="20"/>
  <c r="J105" i="20"/>
  <c r="J106" i="20"/>
  <c r="J107" i="20"/>
  <c r="J108" i="20"/>
  <c r="J109" i="20"/>
  <c r="J110" i="20"/>
  <c r="J111" i="20"/>
  <c r="J112" i="20"/>
  <c r="J113" i="20"/>
  <c r="J114" i="20"/>
  <c r="J115" i="20"/>
  <c r="J116" i="20"/>
  <c r="J117" i="20"/>
  <c r="J118" i="20"/>
  <c r="J119" i="20"/>
  <c r="J120" i="20"/>
  <c r="J121" i="20"/>
  <c r="J122" i="20"/>
  <c r="J123" i="20"/>
  <c r="J124" i="20"/>
  <c r="J125" i="20"/>
  <c r="J126" i="20"/>
  <c r="J127" i="20"/>
  <c r="J128" i="20"/>
  <c r="J129" i="20"/>
  <c r="J130" i="20"/>
  <c r="J131" i="20"/>
  <c r="J132" i="20"/>
  <c r="J133" i="20"/>
  <c r="J134" i="20"/>
  <c r="J135" i="20"/>
  <c r="J136" i="20"/>
  <c r="J137" i="20"/>
  <c r="J138" i="20"/>
  <c r="J139" i="20"/>
  <c r="J140" i="20"/>
  <c r="J141" i="20"/>
  <c r="J142" i="20"/>
  <c r="J143" i="20"/>
  <c r="J144" i="20"/>
  <c r="J145" i="20"/>
  <c r="J146" i="20"/>
  <c r="J147" i="20"/>
  <c r="J148" i="20"/>
  <c r="J149" i="20"/>
  <c r="J150" i="20"/>
  <c r="J151" i="20"/>
  <c r="J152" i="20"/>
  <c r="J153" i="20"/>
  <c r="J154" i="20"/>
  <c r="J155" i="20"/>
  <c r="J156" i="20"/>
  <c r="J157" i="20"/>
  <c r="J158" i="20"/>
  <c r="J159" i="20"/>
  <c r="J160" i="20"/>
  <c r="J161" i="20"/>
  <c r="J162" i="20"/>
  <c r="J163" i="20"/>
  <c r="J164" i="20"/>
  <c r="J165" i="20"/>
  <c r="J166" i="20"/>
  <c r="J167" i="20"/>
  <c r="J168" i="20"/>
  <c r="J169" i="20"/>
  <c r="J170" i="20"/>
  <c r="J171" i="20"/>
  <c r="J172" i="20"/>
  <c r="J173" i="20"/>
  <c r="J174" i="20"/>
  <c r="J175" i="20"/>
  <c r="J176" i="20"/>
  <c r="J177" i="20"/>
  <c r="J178" i="20"/>
  <c r="J179" i="20"/>
  <c r="J180" i="20"/>
  <c r="J181" i="20"/>
  <c r="J182" i="20"/>
  <c r="J183" i="20"/>
  <c r="J184" i="20"/>
  <c r="J185" i="20"/>
  <c r="J186" i="20"/>
  <c r="J187" i="20"/>
  <c r="J188" i="20"/>
  <c r="J189" i="20"/>
  <c r="J190" i="20"/>
  <c r="J191" i="20"/>
  <c r="J192" i="20"/>
  <c r="J193" i="20"/>
  <c r="J194" i="20"/>
  <c r="J195" i="20"/>
  <c r="J196" i="20"/>
  <c r="J197" i="20"/>
  <c r="J198" i="20"/>
  <c r="J199" i="20"/>
  <c r="J200" i="20"/>
  <c r="J201" i="20"/>
  <c r="J202" i="20"/>
  <c r="J203" i="20"/>
  <c r="J204" i="20"/>
  <c r="J205" i="20"/>
  <c r="J206" i="20"/>
  <c r="J207" i="20"/>
  <c r="J208" i="20"/>
  <c r="J209" i="20"/>
  <c r="J210" i="20"/>
  <c r="J211" i="20"/>
  <c r="J212" i="20"/>
  <c r="J213" i="20"/>
  <c r="J214" i="20"/>
  <c r="J215" i="20"/>
  <c r="J216" i="20"/>
  <c r="J217" i="20"/>
  <c r="J218" i="20"/>
  <c r="J219" i="20"/>
  <c r="J220" i="20"/>
  <c r="J221" i="20"/>
  <c r="J222" i="20"/>
  <c r="J223" i="20"/>
  <c r="J224" i="20"/>
  <c r="J225" i="20"/>
  <c r="J226" i="20"/>
  <c r="J227" i="20"/>
  <c r="J228" i="20"/>
  <c r="J229" i="20"/>
  <c r="J230" i="20"/>
  <c r="J231" i="20"/>
  <c r="J232" i="20"/>
  <c r="J233" i="20"/>
  <c r="J234" i="20"/>
  <c r="J235" i="20"/>
  <c r="J236" i="20"/>
  <c r="J237" i="20"/>
  <c r="J238" i="20"/>
  <c r="J239" i="20"/>
  <c r="J240" i="20"/>
  <c r="J241" i="20"/>
  <c r="J242" i="20"/>
  <c r="J243" i="20"/>
  <c r="J244" i="20"/>
  <c r="J245" i="20"/>
  <c r="J246" i="20"/>
  <c r="J247" i="20"/>
  <c r="J248" i="20"/>
  <c r="J249" i="20"/>
  <c r="J250" i="20"/>
  <c r="J251" i="20"/>
  <c r="J252" i="20"/>
  <c r="J253" i="20"/>
  <c r="J254" i="20"/>
  <c r="J255" i="20"/>
  <c r="J256" i="20"/>
  <c r="J257" i="20"/>
  <c r="J258" i="20"/>
  <c r="J259" i="20"/>
  <c r="J260" i="20"/>
  <c r="J261" i="20"/>
  <c r="J262" i="20"/>
  <c r="J263" i="20"/>
  <c r="J264" i="20"/>
  <c r="J265" i="20"/>
  <c r="J266" i="20"/>
  <c r="J267" i="20"/>
  <c r="J268" i="20"/>
  <c r="J269" i="20"/>
  <c r="J270" i="20"/>
  <c r="J271" i="20"/>
  <c r="J272" i="20"/>
  <c r="J273" i="20"/>
  <c r="J274" i="20"/>
  <c r="J275" i="20"/>
  <c r="J276" i="20"/>
  <c r="J277" i="20"/>
  <c r="J278" i="20"/>
  <c r="J279" i="20"/>
  <c r="J280" i="20"/>
  <c r="J281" i="20"/>
  <c r="J282" i="20"/>
  <c r="J283" i="20"/>
  <c r="J284" i="20"/>
  <c r="J285" i="20"/>
  <c r="J286" i="20"/>
  <c r="J287" i="20"/>
  <c r="J288" i="20"/>
  <c r="J289" i="20"/>
  <c r="J290" i="20"/>
  <c r="J291" i="20"/>
  <c r="J292" i="20"/>
  <c r="J293" i="20"/>
  <c r="J294" i="20"/>
  <c r="J295" i="20"/>
  <c r="J296" i="20"/>
  <c r="J297" i="20"/>
  <c r="J298" i="20"/>
  <c r="J299" i="20"/>
  <c r="J300" i="20"/>
  <c r="J301" i="20"/>
  <c r="J302" i="20"/>
  <c r="J303" i="20"/>
  <c r="J304" i="20"/>
  <c r="J305" i="20"/>
  <c r="J306" i="20"/>
  <c r="J307" i="20"/>
  <c r="J308" i="20"/>
  <c r="J309" i="20"/>
  <c r="J310" i="20"/>
  <c r="J311" i="20"/>
  <c r="J312" i="20"/>
  <c r="J313" i="20"/>
  <c r="J314" i="20"/>
  <c r="J315" i="20"/>
  <c r="J316" i="20"/>
  <c r="J317" i="20"/>
  <c r="J318" i="20"/>
  <c r="J319" i="20"/>
  <c r="J320" i="20"/>
  <c r="J321" i="20"/>
  <c r="J322" i="20"/>
  <c r="J323" i="20"/>
  <c r="J324" i="20"/>
  <c r="J325" i="20"/>
  <c r="J326" i="20"/>
  <c r="J327" i="20"/>
  <c r="J328" i="20"/>
  <c r="J329" i="20"/>
  <c r="J330" i="20"/>
  <c r="J331" i="20"/>
  <c r="J332" i="20"/>
  <c r="J333" i="20"/>
  <c r="J334" i="20"/>
  <c r="J335" i="20"/>
  <c r="J336" i="20"/>
  <c r="J337" i="20"/>
  <c r="J338" i="20"/>
  <c r="J339" i="20"/>
  <c r="J340" i="20"/>
  <c r="J341" i="20"/>
  <c r="J342" i="20"/>
  <c r="J343" i="20"/>
  <c r="J344" i="20"/>
  <c r="J345" i="20"/>
  <c r="J346" i="20"/>
  <c r="J347" i="20"/>
  <c r="J348" i="20"/>
  <c r="J349" i="20"/>
  <c r="J350" i="20"/>
  <c r="J351" i="20"/>
  <c r="J352" i="20"/>
  <c r="J353" i="20"/>
  <c r="J354" i="20"/>
  <c r="J355" i="20"/>
  <c r="J356" i="20"/>
  <c r="J357" i="20"/>
  <c r="J358" i="20"/>
  <c r="J359" i="20"/>
  <c r="J360" i="20"/>
  <c r="J361" i="20"/>
  <c r="J362" i="20"/>
  <c r="J363" i="20"/>
  <c r="J364" i="20"/>
  <c r="J365" i="20"/>
  <c r="J366" i="20"/>
  <c r="J367" i="20"/>
  <c r="J368" i="20"/>
  <c r="J369" i="20"/>
  <c r="J370" i="20"/>
  <c r="J371" i="20"/>
  <c r="J372" i="20"/>
  <c r="J373" i="20"/>
  <c r="J374" i="20"/>
  <c r="J375" i="20"/>
  <c r="J376" i="20"/>
  <c r="J377" i="20"/>
  <c r="J378" i="20"/>
  <c r="J379" i="20"/>
  <c r="J380" i="20"/>
  <c r="J381" i="20"/>
  <c r="J382" i="20"/>
  <c r="J383" i="20"/>
  <c r="J384" i="20"/>
  <c r="J385" i="20"/>
  <c r="J386" i="20"/>
  <c r="J387" i="20"/>
  <c r="J388" i="20"/>
  <c r="J389" i="20"/>
  <c r="J390" i="20"/>
  <c r="J391" i="20"/>
  <c r="J392" i="20"/>
  <c r="J393" i="20"/>
  <c r="J394" i="20"/>
  <c r="J395" i="20"/>
  <c r="J396" i="20"/>
  <c r="J397" i="20"/>
  <c r="J398" i="20"/>
  <c r="J399" i="20"/>
  <c r="J400" i="20"/>
  <c r="J401" i="20"/>
  <c r="J402" i="20"/>
  <c r="J403" i="20"/>
  <c r="J404" i="20"/>
  <c r="J405" i="20"/>
  <c r="J406" i="20"/>
  <c r="J407" i="20"/>
  <c r="J408" i="20"/>
  <c r="J409" i="20"/>
  <c r="J410" i="20"/>
  <c r="J411" i="20"/>
  <c r="J412" i="20"/>
  <c r="J413" i="20"/>
  <c r="J414" i="20"/>
  <c r="J415" i="20"/>
  <c r="J416" i="20"/>
  <c r="J417" i="20"/>
  <c r="J418" i="20"/>
  <c r="J419" i="20"/>
  <c r="J420" i="20"/>
  <c r="J421" i="20"/>
  <c r="J422" i="20"/>
  <c r="J423" i="20"/>
  <c r="J424" i="20"/>
  <c r="J425" i="20"/>
  <c r="J426" i="20"/>
  <c r="J427" i="20"/>
  <c r="J428" i="20"/>
  <c r="J429" i="20"/>
  <c r="J430" i="20"/>
  <c r="J431" i="20"/>
  <c r="J432" i="20"/>
  <c r="J433" i="20"/>
  <c r="J434" i="20"/>
  <c r="J435" i="20"/>
  <c r="J436" i="20"/>
  <c r="J437" i="20"/>
  <c r="J438" i="20"/>
  <c r="J439" i="20"/>
  <c r="J440" i="20"/>
  <c r="J441" i="20"/>
  <c r="J442" i="20"/>
  <c r="J443" i="20"/>
  <c r="J444" i="20"/>
  <c r="J445" i="20"/>
  <c r="J446" i="20"/>
  <c r="J447" i="20"/>
  <c r="J448" i="20"/>
  <c r="J449" i="20"/>
  <c r="J450" i="20"/>
  <c r="J451" i="20"/>
  <c r="J452" i="20"/>
  <c r="J453" i="20"/>
  <c r="J454" i="20"/>
  <c r="J455" i="20"/>
  <c r="J456" i="20"/>
  <c r="J457" i="20"/>
  <c r="J458" i="20"/>
  <c r="J459" i="20"/>
  <c r="J460" i="20"/>
  <c r="J461" i="20"/>
  <c r="J462" i="20"/>
  <c r="J463" i="20"/>
  <c r="J464" i="20"/>
  <c r="J465" i="20"/>
  <c r="J466" i="20"/>
  <c r="J467" i="20"/>
  <c r="J468" i="20"/>
  <c r="J469" i="20"/>
  <c r="J470" i="20"/>
  <c r="J471" i="20"/>
  <c r="J472" i="20"/>
  <c r="J473" i="20"/>
  <c r="J474" i="20"/>
  <c r="J475" i="20"/>
  <c r="J476" i="20"/>
  <c r="J477" i="20"/>
  <c r="J478" i="20"/>
  <c r="J479" i="20"/>
  <c r="J480" i="20"/>
  <c r="J481" i="20"/>
  <c r="J482" i="20"/>
  <c r="J483" i="20"/>
  <c r="J484" i="20"/>
  <c r="J485" i="20"/>
  <c r="J486" i="20"/>
  <c r="J487" i="20"/>
  <c r="J488" i="20"/>
  <c r="J489" i="20"/>
  <c r="J490" i="20"/>
  <c r="J491" i="20"/>
  <c r="J492" i="20"/>
  <c r="J493" i="20"/>
  <c r="J494" i="20"/>
  <c r="J495" i="20"/>
  <c r="J496" i="20"/>
  <c r="J497" i="20"/>
  <c r="J498" i="20"/>
  <c r="J499" i="20"/>
  <c r="J500" i="20"/>
  <c r="J501" i="20"/>
  <c r="J502" i="20"/>
  <c r="J503" i="20"/>
  <c r="J504" i="20"/>
  <c r="J505" i="20"/>
  <c r="J506" i="20"/>
  <c r="J507" i="20"/>
  <c r="J508" i="20"/>
  <c r="J509" i="20"/>
  <c r="J510" i="20"/>
  <c r="J511" i="20"/>
  <c r="J512" i="20"/>
  <c r="J513" i="20"/>
  <c r="J514" i="20"/>
  <c r="J515" i="20"/>
  <c r="J516" i="20"/>
  <c r="J517" i="20"/>
  <c r="J518" i="20"/>
  <c r="J519" i="20"/>
  <c r="J520" i="20"/>
  <c r="J521" i="20"/>
  <c r="J522" i="20"/>
  <c r="J523" i="20"/>
  <c r="J524" i="20"/>
  <c r="J525" i="20"/>
  <c r="J526" i="20"/>
  <c r="J527" i="20"/>
  <c r="J528" i="20"/>
  <c r="J529" i="20"/>
  <c r="J530" i="20"/>
  <c r="J531" i="20"/>
  <c r="J532" i="20"/>
  <c r="J533" i="20"/>
  <c r="J534" i="20"/>
  <c r="J535" i="20"/>
  <c r="J536" i="20"/>
  <c r="J537" i="20"/>
  <c r="J538" i="20"/>
  <c r="J539" i="20"/>
  <c r="J540" i="20"/>
  <c r="J541" i="20"/>
  <c r="J542" i="20"/>
  <c r="J543" i="20"/>
  <c r="J544" i="20"/>
  <c r="J545" i="20"/>
  <c r="J546" i="20"/>
  <c r="J547" i="20"/>
  <c r="J548" i="20"/>
  <c r="J549" i="20"/>
  <c r="J550" i="20"/>
  <c r="J551" i="20"/>
  <c r="J552" i="20"/>
  <c r="J553" i="20"/>
  <c r="J554" i="20"/>
  <c r="J555" i="20"/>
  <c r="J556" i="20"/>
  <c r="J557" i="20"/>
  <c r="J558" i="20"/>
  <c r="J559" i="20"/>
  <c r="J560" i="20"/>
  <c r="J561" i="20"/>
  <c r="J562" i="20"/>
  <c r="J563" i="20"/>
  <c r="J564" i="20"/>
  <c r="J565" i="20"/>
  <c r="J566" i="20"/>
  <c r="J567" i="20"/>
  <c r="J568" i="20"/>
  <c r="J569" i="20"/>
  <c r="J570" i="20"/>
  <c r="J571" i="20"/>
  <c r="J572" i="20"/>
  <c r="J573" i="20"/>
  <c r="J574" i="20"/>
  <c r="J575" i="20"/>
  <c r="J576" i="20"/>
  <c r="J577" i="20"/>
  <c r="J578" i="20"/>
  <c r="J579" i="20"/>
  <c r="J580" i="20"/>
  <c r="J581" i="20"/>
  <c r="J582" i="20"/>
  <c r="J583" i="20"/>
  <c r="J584" i="20"/>
  <c r="J585" i="20"/>
  <c r="J586" i="20"/>
  <c r="J587" i="20"/>
  <c r="J588" i="20"/>
  <c r="J589" i="20"/>
  <c r="J590" i="20"/>
  <c r="J591" i="20"/>
  <c r="J592" i="20"/>
  <c r="J593" i="20"/>
  <c r="J594" i="20"/>
  <c r="J595" i="20"/>
  <c r="J596" i="20"/>
  <c r="J597" i="20"/>
  <c r="J598" i="20"/>
  <c r="J599" i="20"/>
  <c r="J600" i="20"/>
  <c r="J601" i="20"/>
  <c r="J602" i="20"/>
  <c r="J603" i="20"/>
  <c r="J604" i="20"/>
  <c r="J605" i="20"/>
  <c r="J606" i="20"/>
  <c r="J607" i="20"/>
  <c r="J608" i="20"/>
  <c r="J609" i="20"/>
  <c r="J610" i="20"/>
  <c r="J611" i="20"/>
  <c r="J612" i="20"/>
  <c r="J613" i="20"/>
  <c r="J614" i="20"/>
  <c r="J615" i="20"/>
  <c r="J616" i="20"/>
  <c r="J617" i="20"/>
  <c r="J618" i="20"/>
  <c r="J619" i="20"/>
  <c r="J620" i="20"/>
  <c r="J621" i="20"/>
  <c r="J622" i="20"/>
  <c r="J623" i="20"/>
  <c r="J624" i="20"/>
  <c r="J625" i="20"/>
  <c r="J626" i="20"/>
  <c r="J627" i="20"/>
  <c r="J628" i="20"/>
  <c r="J629" i="20"/>
  <c r="J630" i="20"/>
  <c r="J631" i="20"/>
  <c r="J632" i="20"/>
  <c r="J633" i="20"/>
  <c r="J634" i="20"/>
  <c r="J635" i="20"/>
  <c r="J636" i="20"/>
  <c r="J637" i="20"/>
  <c r="J638" i="20"/>
  <c r="J639" i="20"/>
  <c r="J640" i="20"/>
  <c r="J641" i="20"/>
  <c r="J642" i="20"/>
  <c r="J643" i="20"/>
  <c r="J644" i="20"/>
  <c r="J645" i="20"/>
  <c r="J646" i="20"/>
  <c r="J647" i="20"/>
  <c r="J648" i="20"/>
  <c r="J649" i="20"/>
  <c r="J650" i="20"/>
  <c r="J651" i="20"/>
  <c r="J652" i="20"/>
  <c r="J653" i="20"/>
  <c r="J654" i="20"/>
  <c r="J655" i="20"/>
  <c r="J656" i="20"/>
  <c r="J657" i="20"/>
  <c r="J658" i="20"/>
  <c r="J659" i="20"/>
  <c r="J660" i="20"/>
  <c r="J661" i="20"/>
  <c r="J662" i="20"/>
  <c r="J663" i="20"/>
  <c r="J664" i="20"/>
  <c r="J665" i="20"/>
  <c r="J666" i="20"/>
  <c r="J667" i="20"/>
  <c r="J668" i="20"/>
  <c r="J669" i="20"/>
  <c r="J670" i="20"/>
  <c r="J671" i="20"/>
  <c r="J672" i="20"/>
  <c r="J673" i="20"/>
  <c r="J674" i="20"/>
  <c r="J675" i="20"/>
  <c r="J676" i="20"/>
  <c r="J677" i="20"/>
  <c r="J678" i="20"/>
  <c r="J679" i="20"/>
  <c r="J680" i="20"/>
  <c r="J681" i="20"/>
  <c r="J682" i="20"/>
  <c r="J683" i="20"/>
  <c r="J684" i="20"/>
  <c r="J685" i="20"/>
  <c r="J686" i="20"/>
  <c r="J687" i="20"/>
  <c r="J688" i="20"/>
  <c r="J689" i="20"/>
  <c r="J690" i="20"/>
  <c r="J691" i="20"/>
  <c r="J692" i="20"/>
  <c r="J693" i="20"/>
  <c r="J694" i="20"/>
  <c r="J695" i="20"/>
  <c r="J696" i="20"/>
  <c r="J697" i="20"/>
  <c r="J698" i="20"/>
  <c r="J699" i="20"/>
  <c r="J700" i="20"/>
  <c r="J701" i="20"/>
  <c r="J702" i="20"/>
  <c r="J703" i="20"/>
  <c r="J704" i="20"/>
  <c r="J705" i="20"/>
  <c r="J706" i="20"/>
  <c r="J707" i="20"/>
  <c r="J708" i="20"/>
  <c r="J709" i="20"/>
  <c r="J710" i="20"/>
  <c r="J711" i="20"/>
  <c r="J712" i="20"/>
  <c r="J713" i="20"/>
  <c r="J714" i="20"/>
  <c r="J715" i="20"/>
  <c r="J716" i="20"/>
  <c r="J717" i="20"/>
  <c r="J718" i="20"/>
  <c r="J719" i="20"/>
  <c r="J720" i="20"/>
  <c r="J721" i="20"/>
  <c r="J722" i="20"/>
  <c r="J723" i="20"/>
  <c r="J724" i="20"/>
  <c r="J725" i="20"/>
  <c r="J726" i="20"/>
  <c r="J727" i="20"/>
  <c r="J728" i="20"/>
  <c r="J729" i="20"/>
  <c r="J730" i="20"/>
  <c r="J731" i="20"/>
  <c r="J732" i="20"/>
  <c r="J733" i="20"/>
  <c r="J734" i="20"/>
  <c r="J735" i="20"/>
  <c r="J736" i="20"/>
  <c r="J737" i="20"/>
  <c r="J738" i="20"/>
  <c r="J739" i="20"/>
  <c r="J740" i="20"/>
  <c r="J741" i="20"/>
  <c r="J742" i="20"/>
  <c r="J743" i="20"/>
  <c r="J744" i="20"/>
  <c r="J745" i="20"/>
  <c r="J746" i="20"/>
  <c r="J747" i="20"/>
  <c r="J748" i="20"/>
  <c r="J749" i="20"/>
  <c r="J750" i="20"/>
  <c r="J751" i="20"/>
  <c r="J752" i="20"/>
  <c r="J753" i="20"/>
  <c r="J754" i="20"/>
  <c r="J755" i="20"/>
  <c r="J756" i="20"/>
  <c r="J757" i="20"/>
  <c r="J758" i="20"/>
  <c r="J759" i="20"/>
  <c r="J760" i="20"/>
  <c r="J761" i="20"/>
  <c r="J762" i="20"/>
  <c r="J763" i="20"/>
  <c r="J764" i="20"/>
  <c r="J765" i="20"/>
  <c r="J766" i="20"/>
  <c r="J767" i="20"/>
  <c r="J768" i="20"/>
  <c r="J769" i="20"/>
  <c r="J770" i="20"/>
  <c r="J771" i="20"/>
  <c r="J772" i="20"/>
  <c r="J773" i="20"/>
  <c r="J774" i="20"/>
  <c r="J775" i="20"/>
  <c r="J776" i="20"/>
  <c r="J777" i="20"/>
  <c r="J778" i="20"/>
  <c r="J779" i="20"/>
  <c r="J780" i="20"/>
  <c r="J781" i="20"/>
  <c r="J782" i="20"/>
  <c r="J783" i="20"/>
  <c r="J784" i="20"/>
  <c r="J785" i="20"/>
  <c r="J786" i="20"/>
  <c r="J787" i="20"/>
  <c r="J788" i="20"/>
  <c r="J789" i="20"/>
  <c r="J790" i="20"/>
  <c r="J791" i="20"/>
  <c r="J792" i="20"/>
  <c r="J793" i="20"/>
  <c r="J794" i="20"/>
  <c r="J795" i="20"/>
  <c r="J796" i="20"/>
  <c r="J797" i="20"/>
  <c r="J798" i="20"/>
  <c r="J799" i="20"/>
  <c r="J800" i="20"/>
  <c r="J801" i="20"/>
  <c r="J802" i="20"/>
  <c r="J803" i="20"/>
  <c r="J804" i="20"/>
  <c r="J805" i="20"/>
  <c r="J806" i="20"/>
  <c r="J807" i="20"/>
  <c r="J808" i="20"/>
  <c r="J809" i="20"/>
  <c r="J810" i="20"/>
  <c r="J811" i="20"/>
  <c r="J812" i="20"/>
  <c r="J813" i="20"/>
  <c r="J814" i="20"/>
  <c r="J815" i="20"/>
  <c r="J816" i="20"/>
  <c r="J817" i="20"/>
  <c r="J818" i="20"/>
  <c r="J819" i="20"/>
  <c r="J820" i="20"/>
  <c r="J821" i="20"/>
  <c r="J822" i="20"/>
  <c r="J823" i="20"/>
  <c r="J824" i="20"/>
  <c r="J825" i="20"/>
  <c r="J826" i="20"/>
  <c r="J827" i="20"/>
  <c r="J828" i="20"/>
  <c r="J829" i="20"/>
  <c r="J830" i="20"/>
  <c r="J831" i="20"/>
  <c r="J832" i="20"/>
  <c r="J833" i="20"/>
  <c r="J834" i="20"/>
  <c r="J835" i="20"/>
  <c r="J836" i="20"/>
  <c r="J837" i="20"/>
  <c r="J838" i="20"/>
  <c r="J839" i="20"/>
  <c r="J840" i="20"/>
  <c r="J841" i="20"/>
  <c r="J842" i="20"/>
  <c r="J843" i="20"/>
  <c r="J844" i="20"/>
  <c r="J845" i="20"/>
  <c r="J846" i="20"/>
  <c r="J847" i="20"/>
  <c r="J848" i="20"/>
  <c r="J849" i="20"/>
  <c r="J850" i="20"/>
  <c r="J851" i="20"/>
  <c r="J852" i="20"/>
  <c r="J853" i="20"/>
  <c r="J854" i="20"/>
  <c r="J855" i="20"/>
  <c r="J856" i="20"/>
  <c r="J857" i="20"/>
  <c r="J858" i="20"/>
  <c r="J859" i="20"/>
  <c r="J860" i="20"/>
  <c r="J861" i="20"/>
  <c r="J862" i="20"/>
  <c r="J863" i="20"/>
  <c r="J864" i="20"/>
  <c r="J865" i="20"/>
  <c r="J866" i="20"/>
  <c r="J867" i="20"/>
  <c r="J868" i="20"/>
  <c r="J869" i="20"/>
  <c r="J870" i="20"/>
  <c r="J871" i="20"/>
  <c r="J872" i="20"/>
  <c r="J873" i="20"/>
  <c r="J874" i="20"/>
  <c r="J875" i="20"/>
  <c r="J876" i="20"/>
  <c r="J877" i="20"/>
  <c r="J878" i="20"/>
  <c r="J879" i="20"/>
  <c r="J880" i="20"/>
  <c r="J881" i="20"/>
  <c r="J882" i="20"/>
  <c r="J883" i="20"/>
  <c r="J884" i="20"/>
  <c r="J885" i="20"/>
  <c r="J886" i="20"/>
  <c r="J887" i="20"/>
  <c r="J888" i="20"/>
  <c r="J889" i="20"/>
  <c r="J890" i="20"/>
  <c r="J891" i="20"/>
  <c r="J892" i="20"/>
  <c r="J893" i="20"/>
  <c r="J894" i="20"/>
  <c r="J895" i="20"/>
  <c r="J896" i="20"/>
  <c r="J897" i="20"/>
  <c r="J898" i="20"/>
  <c r="J899" i="20"/>
  <c r="J900" i="20"/>
  <c r="J901" i="20"/>
  <c r="J902" i="20"/>
  <c r="J903" i="20"/>
  <c r="J904" i="20"/>
  <c r="J905" i="20"/>
  <c r="J906" i="20"/>
  <c r="J907" i="20"/>
  <c r="J908" i="20"/>
  <c r="J909" i="20"/>
  <c r="J910" i="20"/>
  <c r="J911" i="20"/>
  <c r="J912" i="20"/>
  <c r="J913" i="20"/>
  <c r="J914" i="20"/>
  <c r="J915" i="20"/>
  <c r="J916" i="20"/>
  <c r="J917" i="20"/>
  <c r="J918" i="20"/>
  <c r="J919" i="20"/>
  <c r="J920" i="20"/>
  <c r="J921" i="20"/>
  <c r="J922" i="20"/>
  <c r="J923" i="20"/>
  <c r="J924" i="20"/>
  <c r="J925" i="20"/>
  <c r="J926" i="20"/>
  <c r="J927" i="20"/>
  <c r="J928" i="20"/>
  <c r="J929" i="20"/>
  <c r="J930" i="20"/>
  <c r="J931" i="20"/>
  <c r="J932" i="20"/>
  <c r="J933" i="20"/>
  <c r="J934" i="20"/>
  <c r="J935" i="20"/>
  <c r="J936" i="20"/>
  <c r="J937" i="20"/>
  <c r="J938" i="20"/>
  <c r="J939" i="20"/>
  <c r="J940" i="20"/>
  <c r="J941" i="20"/>
  <c r="J942" i="20"/>
  <c r="J943" i="20"/>
  <c r="J944" i="20"/>
  <c r="J945" i="20"/>
  <c r="J946" i="20"/>
  <c r="J947" i="20"/>
  <c r="J948" i="20"/>
  <c r="J949" i="20"/>
  <c r="J950" i="20"/>
  <c r="J951" i="20"/>
  <c r="J952" i="20"/>
  <c r="J953" i="20"/>
  <c r="J954" i="20"/>
  <c r="J955" i="20"/>
  <c r="J956" i="20"/>
  <c r="J957" i="20"/>
  <c r="J958" i="20"/>
  <c r="J959" i="20"/>
  <c r="J960" i="20"/>
  <c r="J961" i="20"/>
  <c r="J962" i="20"/>
  <c r="J963" i="20"/>
  <c r="J964" i="20"/>
  <c r="J965" i="20"/>
  <c r="J966" i="20"/>
  <c r="J967" i="20"/>
  <c r="J968" i="20"/>
  <c r="J969" i="20"/>
  <c r="J970" i="20"/>
  <c r="J971" i="20"/>
  <c r="J972" i="20"/>
  <c r="J973" i="20"/>
  <c r="J974" i="20"/>
  <c r="J975" i="20"/>
  <c r="J976" i="20"/>
  <c r="J977" i="20"/>
  <c r="J978" i="20"/>
  <c r="J979" i="20"/>
  <c r="J980" i="20"/>
  <c r="J981" i="20"/>
  <c r="J982" i="20"/>
  <c r="J983" i="20"/>
  <c r="J984" i="20"/>
  <c r="J985" i="20"/>
  <c r="J986" i="20"/>
  <c r="J987" i="20"/>
  <c r="J988" i="20"/>
  <c r="J989" i="20"/>
  <c r="J990" i="20"/>
  <c r="J991" i="20"/>
  <c r="J992" i="20"/>
  <c r="J993" i="20"/>
  <c r="J994" i="20"/>
  <c r="J995" i="20"/>
  <c r="J996" i="20"/>
  <c r="J997" i="20"/>
  <c r="J998" i="20"/>
  <c r="J999" i="20"/>
  <c r="J1000" i="20"/>
  <c r="J1001" i="20"/>
  <c r="J1002" i="20"/>
  <c r="J1003" i="20"/>
  <c r="J1004" i="20"/>
  <c r="J1005" i="20"/>
  <c r="J1006" i="20"/>
  <c r="J1007" i="20"/>
  <c r="J1008" i="20"/>
  <c r="J1009" i="20"/>
  <c r="J1010" i="20"/>
  <c r="J1011" i="20"/>
  <c r="J1012" i="20"/>
  <c r="J1013" i="20"/>
  <c r="J1014" i="20"/>
  <c r="J1015" i="20"/>
  <c r="J1016" i="20"/>
  <c r="J1017" i="20"/>
  <c r="J1018" i="20"/>
  <c r="J1019" i="20"/>
  <c r="J1020" i="20"/>
  <c r="J1021" i="20"/>
  <c r="J1022" i="20"/>
  <c r="J1023" i="20"/>
  <c r="J1024" i="20"/>
  <c r="J1025" i="20"/>
  <c r="J1026" i="20"/>
  <c r="J1027" i="20"/>
  <c r="J1028" i="20"/>
  <c r="J1029" i="20"/>
  <c r="J1030" i="20"/>
  <c r="J1031" i="20"/>
  <c r="J1032" i="20"/>
  <c r="J1033" i="20"/>
  <c r="J1034" i="20"/>
  <c r="J1035" i="20"/>
  <c r="J1036" i="20"/>
  <c r="J1037" i="20"/>
  <c r="J1038" i="20"/>
  <c r="J1039" i="20"/>
  <c r="J1040" i="20"/>
  <c r="J1041" i="20"/>
  <c r="J1042" i="20"/>
  <c r="J1043" i="20"/>
  <c r="J1044" i="20"/>
  <c r="J1045" i="20"/>
  <c r="J1046" i="20"/>
  <c r="J1047" i="20"/>
  <c r="J1048" i="20"/>
  <c r="J1049" i="20"/>
  <c r="J1050" i="20"/>
  <c r="J1051" i="20"/>
  <c r="J1052" i="20"/>
  <c r="J1053" i="20"/>
  <c r="J1054" i="20"/>
  <c r="J1055" i="20"/>
  <c r="J1056" i="20"/>
  <c r="J1057" i="20"/>
  <c r="J1058" i="20"/>
  <c r="J1059" i="20"/>
  <c r="J1060" i="20"/>
  <c r="J1061" i="20"/>
  <c r="J1062" i="20"/>
  <c r="J1063" i="20"/>
  <c r="J1064" i="20"/>
  <c r="J1065" i="20"/>
  <c r="J1066" i="20"/>
  <c r="J1067" i="20"/>
  <c r="J1068" i="20"/>
  <c r="J1069" i="20"/>
  <c r="J1070" i="20"/>
  <c r="J1071" i="20"/>
  <c r="J1072" i="20"/>
  <c r="J1073" i="20"/>
  <c r="J1074" i="20"/>
  <c r="J1075" i="20"/>
  <c r="J1076" i="20"/>
  <c r="J1077" i="20"/>
  <c r="J1078" i="20"/>
  <c r="J1079" i="20"/>
  <c r="J1080" i="20"/>
  <c r="J1081" i="20"/>
  <c r="J1082" i="20"/>
  <c r="J1083" i="20"/>
  <c r="J1084" i="20"/>
  <c r="J1085" i="20"/>
  <c r="J1086" i="20"/>
  <c r="J1087" i="20"/>
  <c r="J1088" i="20"/>
  <c r="J1089" i="20"/>
  <c r="J1090" i="20"/>
  <c r="J1091" i="20"/>
  <c r="J1092" i="20"/>
  <c r="J1093" i="20"/>
  <c r="J1094" i="20"/>
  <c r="J1095" i="20"/>
  <c r="J1096" i="20"/>
  <c r="J1097" i="20"/>
  <c r="J1098" i="20"/>
  <c r="J1099" i="20"/>
  <c r="J1100" i="20"/>
  <c r="J1101" i="20"/>
  <c r="J1102" i="20"/>
  <c r="J1103" i="20"/>
  <c r="J1104" i="20"/>
  <c r="J1105" i="20"/>
  <c r="J1106" i="20"/>
  <c r="J1107" i="20"/>
  <c r="J1108" i="20"/>
  <c r="J1109" i="20"/>
  <c r="J1110" i="20"/>
  <c r="J1111" i="20"/>
  <c r="J1112" i="20"/>
  <c r="J1113" i="20"/>
  <c r="J1114" i="20"/>
  <c r="J1115" i="20"/>
  <c r="J1116" i="20"/>
  <c r="J1117" i="20"/>
  <c r="J1118" i="20"/>
  <c r="J1119" i="20"/>
  <c r="J1120" i="20"/>
  <c r="J1121" i="20"/>
  <c r="J1122" i="20"/>
  <c r="J1123" i="20"/>
  <c r="J1124" i="20"/>
  <c r="J1125" i="20"/>
  <c r="J1126" i="20"/>
  <c r="J1127" i="20"/>
  <c r="J1128" i="20"/>
  <c r="J1129" i="20"/>
  <c r="J1130" i="20"/>
  <c r="J1131" i="20"/>
  <c r="J1132" i="20"/>
  <c r="J1133" i="20"/>
  <c r="J1134" i="20"/>
  <c r="J1135" i="20"/>
  <c r="J1136" i="20"/>
  <c r="J1137" i="20"/>
  <c r="J1138" i="20"/>
  <c r="J1139" i="20"/>
  <c r="J1140" i="20"/>
  <c r="J1141" i="20"/>
  <c r="J1142" i="20"/>
  <c r="J1143" i="20"/>
  <c r="J1144" i="20"/>
  <c r="J1145" i="20"/>
  <c r="J1146" i="20"/>
  <c r="J1147" i="20"/>
  <c r="J1148" i="20"/>
  <c r="J1149" i="20"/>
  <c r="J1150" i="20"/>
  <c r="J1151" i="20"/>
  <c r="J1152" i="20"/>
  <c r="J1153" i="20"/>
  <c r="J1154" i="20"/>
  <c r="J1155" i="20"/>
  <c r="J1156" i="20"/>
  <c r="J1157" i="20"/>
  <c r="J1158" i="20"/>
  <c r="J1159" i="20"/>
  <c r="J1160" i="20"/>
  <c r="J1161" i="20"/>
  <c r="J1162" i="20"/>
  <c r="J1163" i="20"/>
  <c r="J1164" i="20"/>
  <c r="J1165" i="20"/>
  <c r="J1166" i="20"/>
  <c r="J1167" i="20"/>
  <c r="J1168" i="20"/>
  <c r="J1169" i="20"/>
  <c r="J1170" i="20"/>
  <c r="J1171" i="20"/>
  <c r="J1172" i="20"/>
  <c r="J1173" i="20"/>
  <c r="J1174" i="20"/>
  <c r="J1175" i="20"/>
  <c r="J1176" i="20"/>
  <c r="J1177" i="20"/>
  <c r="J1178" i="20"/>
  <c r="J1179" i="20"/>
  <c r="J1180" i="20"/>
  <c r="J1181" i="20"/>
  <c r="J1182" i="20"/>
  <c r="J1183" i="20"/>
  <c r="J1184" i="20"/>
  <c r="J1185" i="20"/>
  <c r="J1186" i="20"/>
  <c r="J1187" i="20"/>
  <c r="J1188" i="20"/>
  <c r="J1189" i="20"/>
  <c r="J1190" i="20"/>
  <c r="J1191" i="20"/>
  <c r="J1192" i="20"/>
  <c r="J1193" i="20"/>
  <c r="J1194" i="20"/>
  <c r="J1195" i="20"/>
  <c r="J1196" i="20"/>
  <c r="J1197" i="20"/>
  <c r="J1198" i="20"/>
  <c r="J1199" i="20"/>
  <c r="J1200" i="20"/>
  <c r="J1201" i="20"/>
  <c r="J1202" i="20"/>
  <c r="J1203" i="20"/>
  <c r="J1204" i="20"/>
  <c r="J1205" i="20"/>
  <c r="J1206" i="20"/>
  <c r="J1207" i="20"/>
  <c r="J1208" i="20"/>
  <c r="J1209" i="20"/>
  <c r="J1210" i="20"/>
  <c r="J1211" i="20"/>
  <c r="J1212" i="20"/>
  <c r="J1213" i="20"/>
  <c r="J1214" i="20"/>
  <c r="J1215" i="20"/>
  <c r="J1216" i="20"/>
  <c r="J1217" i="20"/>
  <c r="J1218" i="20"/>
  <c r="J1219" i="20"/>
  <c r="J1220" i="20"/>
  <c r="J1221" i="20"/>
  <c r="J1222" i="20"/>
  <c r="J1223" i="20"/>
  <c r="J1224" i="20"/>
  <c r="J1225" i="20"/>
  <c r="J1226" i="20"/>
  <c r="J1227" i="20"/>
  <c r="J1228" i="20"/>
  <c r="J1229" i="20"/>
  <c r="J1230" i="20"/>
  <c r="J1231" i="20"/>
  <c r="J1232" i="20"/>
  <c r="J1233" i="20"/>
  <c r="J1234" i="20"/>
  <c r="J1235" i="20"/>
  <c r="J1236" i="20"/>
  <c r="J1237" i="20"/>
  <c r="J1238" i="20"/>
  <c r="J1239" i="20"/>
  <c r="J1240" i="20"/>
  <c r="J1241" i="20"/>
  <c r="J1242" i="20"/>
  <c r="J1243" i="20"/>
  <c r="J1244" i="20"/>
  <c r="J1245" i="20"/>
  <c r="J1246" i="20"/>
  <c r="J1247" i="20"/>
  <c r="J1248" i="20"/>
  <c r="J1249" i="20"/>
  <c r="J1250" i="20"/>
  <c r="J1251" i="20"/>
  <c r="J1252" i="20"/>
  <c r="J1253" i="20"/>
  <c r="J1254" i="20"/>
  <c r="J1255" i="20"/>
  <c r="J1256" i="20"/>
  <c r="J1257" i="20"/>
  <c r="J1258" i="20"/>
  <c r="J1259" i="20"/>
  <c r="J1260" i="20"/>
  <c r="J1261" i="20"/>
  <c r="J1262" i="20"/>
  <c r="J1263" i="20"/>
  <c r="J1264" i="20"/>
  <c r="J1265" i="20"/>
  <c r="J1266" i="20"/>
  <c r="J1267" i="20"/>
  <c r="J1268" i="20"/>
  <c r="J1269" i="20"/>
  <c r="J1270" i="20"/>
  <c r="J1271" i="20"/>
  <c r="J1272" i="20"/>
  <c r="J1273" i="20"/>
  <c r="J1274" i="20"/>
  <c r="J1275" i="20"/>
  <c r="J1276" i="20"/>
  <c r="J1277" i="20"/>
  <c r="J1278" i="20"/>
  <c r="J1279" i="20"/>
  <c r="J1280" i="20"/>
  <c r="J1281" i="20"/>
  <c r="J1282" i="20"/>
  <c r="J1283" i="20"/>
  <c r="J1284" i="20"/>
  <c r="J1285" i="20"/>
  <c r="J1286" i="20"/>
  <c r="J1287" i="20"/>
  <c r="J1288" i="20"/>
  <c r="J1289" i="20"/>
  <c r="J1290" i="20"/>
  <c r="J1291" i="20"/>
  <c r="J1292" i="20"/>
  <c r="J1293" i="20"/>
  <c r="J1294" i="20"/>
  <c r="J1295" i="20"/>
  <c r="J1296" i="20"/>
  <c r="J1297" i="20"/>
  <c r="J1298" i="20"/>
  <c r="J1299" i="20"/>
  <c r="J1300" i="20"/>
  <c r="J1301" i="20"/>
  <c r="J1302" i="20"/>
  <c r="J1303" i="20"/>
  <c r="J1304" i="20"/>
  <c r="J1305" i="20"/>
  <c r="J1306" i="20"/>
  <c r="J1307" i="20"/>
  <c r="J1308" i="20"/>
  <c r="J1309" i="20"/>
  <c r="J1310" i="20"/>
  <c r="J1311" i="20"/>
  <c r="J1312" i="20"/>
  <c r="J1313" i="20"/>
  <c r="J1314" i="20"/>
  <c r="J1315" i="20"/>
  <c r="J1316" i="20"/>
  <c r="J1317" i="20"/>
  <c r="J1318" i="20"/>
  <c r="J1319" i="20"/>
  <c r="J1320" i="20"/>
  <c r="J1321" i="20"/>
  <c r="J1322" i="20"/>
  <c r="J1323" i="20"/>
  <c r="J1324" i="20"/>
  <c r="J1325" i="20"/>
  <c r="J1326" i="20"/>
  <c r="J1327" i="20"/>
  <c r="J1328" i="20"/>
  <c r="J1329" i="20"/>
  <c r="J1330" i="20"/>
  <c r="J1331" i="20"/>
  <c r="J1332" i="20"/>
  <c r="J1333" i="20"/>
  <c r="J1334" i="20"/>
  <c r="J1335" i="20"/>
  <c r="J1336" i="20"/>
  <c r="J1337" i="20"/>
  <c r="J1338" i="20"/>
  <c r="J1339" i="20"/>
  <c r="J1340" i="20"/>
  <c r="J1341" i="20"/>
  <c r="J1342" i="20"/>
  <c r="J1343" i="20"/>
  <c r="J1344" i="20"/>
  <c r="J1345" i="20"/>
  <c r="J1346" i="20"/>
  <c r="J1347" i="20"/>
  <c r="J1348" i="20"/>
  <c r="J1349" i="20"/>
  <c r="J1350" i="20"/>
  <c r="J1351" i="20"/>
  <c r="J1352" i="20"/>
  <c r="J1353" i="20"/>
  <c r="J1354" i="20"/>
  <c r="J1355" i="20"/>
  <c r="J1356" i="20"/>
  <c r="J1357" i="20"/>
  <c r="J1358" i="20"/>
  <c r="J1359" i="20"/>
  <c r="J1360" i="20"/>
  <c r="J1361" i="20"/>
  <c r="J1362" i="20"/>
  <c r="J1363" i="20"/>
  <c r="J1364" i="20"/>
  <c r="J1365" i="20"/>
  <c r="J1366" i="20"/>
  <c r="J1367" i="20"/>
  <c r="J1368" i="20"/>
  <c r="J1369" i="20"/>
  <c r="J1370" i="20"/>
  <c r="J1371" i="20"/>
  <c r="J1372" i="20"/>
  <c r="J1373" i="20"/>
  <c r="J1374" i="20"/>
  <c r="J1375" i="20"/>
  <c r="J1376" i="20"/>
  <c r="J1377" i="20"/>
  <c r="J1378" i="20"/>
  <c r="J1379" i="20"/>
  <c r="J1380" i="20"/>
  <c r="J1381" i="20"/>
  <c r="J1382" i="20"/>
  <c r="J1383" i="20"/>
  <c r="J1384" i="20"/>
  <c r="J1385" i="20"/>
  <c r="J1386" i="20"/>
  <c r="J1387" i="20"/>
  <c r="J1388" i="20"/>
  <c r="J1389" i="20"/>
  <c r="J1390" i="20"/>
  <c r="J1391" i="20"/>
  <c r="J1392" i="20"/>
  <c r="J1393" i="20"/>
  <c r="J1394" i="20"/>
  <c r="J1395" i="20"/>
  <c r="J1396" i="20"/>
  <c r="J1397" i="20"/>
  <c r="J1398" i="20"/>
  <c r="J1399" i="20"/>
  <c r="J1400" i="20"/>
  <c r="J1401" i="20"/>
  <c r="J1402" i="20"/>
  <c r="J1403" i="20"/>
  <c r="J1404" i="20"/>
  <c r="J1405" i="20"/>
  <c r="J1406" i="20"/>
  <c r="J1407" i="20"/>
  <c r="J1408" i="20"/>
  <c r="J1409" i="20"/>
  <c r="J1410" i="20"/>
  <c r="J1411" i="20"/>
  <c r="J1412" i="20"/>
  <c r="J1413" i="20"/>
  <c r="J1414" i="20"/>
  <c r="J1415" i="20"/>
  <c r="J1416" i="20"/>
  <c r="J1417" i="20"/>
  <c r="J1418" i="20"/>
  <c r="I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54" i="20"/>
  <c r="I55" i="20"/>
  <c r="I56" i="20"/>
  <c r="I57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4" i="20"/>
  <c r="I75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1" i="20"/>
  <c r="I92" i="20"/>
  <c r="I93" i="20"/>
  <c r="I94" i="20"/>
  <c r="I95" i="20"/>
  <c r="I96" i="20"/>
  <c r="I97" i="20"/>
  <c r="I98" i="20"/>
  <c r="I99" i="20"/>
  <c r="I100" i="20"/>
  <c r="I101" i="20"/>
  <c r="I102" i="20"/>
  <c r="I103" i="20"/>
  <c r="I104" i="20"/>
  <c r="I105" i="20"/>
  <c r="I106" i="20"/>
  <c r="I107" i="20"/>
  <c r="I108" i="20"/>
  <c r="I109" i="20"/>
  <c r="I110" i="20"/>
  <c r="I111" i="20"/>
  <c r="I112" i="20"/>
  <c r="I113" i="20"/>
  <c r="I114" i="20"/>
  <c r="I115" i="20"/>
  <c r="I116" i="20"/>
  <c r="I117" i="20"/>
  <c r="I118" i="20"/>
  <c r="I119" i="20"/>
  <c r="I120" i="20"/>
  <c r="I121" i="20"/>
  <c r="I122" i="20"/>
  <c r="I123" i="20"/>
  <c r="I124" i="20"/>
  <c r="I125" i="20"/>
  <c r="I126" i="20"/>
  <c r="I127" i="20"/>
  <c r="I128" i="20"/>
  <c r="I129" i="20"/>
  <c r="I130" i="20"/>
  <c r="I131" i="20"/>
  <c r="I132" i="20"/>
  <c r="I133" i="20"/>
  <c r="I134" i="20"/>
  <c r="I135" i="20"/>
  <c r="I136" i="20"/>
  <c r="I137" i="20"/>
  <c r="I138" i="20"/>
  <c r="I139" i="20"/>
  <c r="I140" i="20"/>
  <c r="I141" i="20"/>
  <c r="I142" i="20"/>
  <c r="I143" i="20"/>
  <c r="I144" i="20"/>
  <c r="I145" i="20"/>
  <c r="I146" i="20"/>
  <c r="I147" i="20"/>
  <c r="I148" i="20"/>
  <c r="I149" i="20"/>
  <c r="I150" i="20"/>
  <c r="I151" i="20"/>
  <c r="I152" i="20"/>
  <c r="I153" i="20"/>
  <c r="I154" i="20"/>
  <c r="I155" i="20"/>
  <c r="I156" i="20"/>
  <c r="I157" i="20"/>
  <c r="I158" i="20"/>
  <c r="I159" i="20"/>
  <c r="I160" i="20"/>
  <c r="I161" i="20"/>
  <c r="I162" i="20"/>
  <c r="I163" i="20"/>
  <c r="I164" i="20"/>
  <c r="I165" i="20"/>
  <c r="I166" i="20"/>
  <c r="I167" i="20"/>
  <c r="I168" i="20"/>
  <c r="I169" i="20"/>
  <c r="I170" i="20"/>
  <c r="I171" i="20"/>
  <c r="I172" i="20"/>
  <c r="I173" i="20"/>
  <c r="I174" i="20"/>
  <c r="I175" i="20"/>
  <c r="I176" i="20"/>
  <c r="I177" i="20"/>
  <c r="I178" i="20"/>
  <c r="I179" i="20"/>
  <c r="I180" i="20"/>
  <c r="I181" i="20"/>
  <c r="I182" i="20"/>
  <c r="I183" i="20"/>
  <c r="I184" i="20"/>
  <c r="I185" i="20"/>
  <c r="I186" i="20"/>
  <c r="I187" i="20"/>
  <c r="I188" i="20"/>
  <c r="I189" i="20"/>
  <c r="I190" i="20"/>
  <c r="I191" i="20"/>
  <c r="I192" i="20"/>
  <c r="I193" i="20"/>
  <c r="I194" i="20"/>
  <c r="I195" i="20"/>
  <c r="I196" i="20"/>
  <c r="I197" i="20"/>
  <c r="I198" i="20"/>
  <c r="I199" i="20"/>
  <c r="I200" i="20"/>
  <c r="I201" i="20"/>
  <c r="I202" i="20"/>
  <c r="I203" i="20"/>
  <c r="I204" i="20"/>
  <c r="I205" i="20"/>
  <c r="I206" i="20"/>
  <c r="I207" i="20"/>
  <c r="I208" i="20"/>
  <c r="I209" i="20"/>
  <c r="I210" i="20"/>
  <c r="I211" i="20"/>
  <c r="I212" i="20"/>
  <c r="I213" i="20"/>
  <c r="I214" i="20"/>
  <c r="I215" i="20"/>
  <c r="I216" i="20"/>
  <c r="I217" i="20"/>
  <c r="I218" i="20"/>
  <c r="I219" i="20"/>
  <c r="I220" i="20"/>
  <c r="I221" i="20"/>
  <c r="I222" i="20"/>
  <c r="I223" i="20"/>
  <c r="I224" i="20"/>
  <c r="I225" i="20"/>
  <c r="I226" i="20"/>
  <c r="I227" i="20"/>
  <c r="I228" i="20"/>
  <c r="I229" i="20"/>
  <c r="I230" i="20"/>
  <c r="I231" i="20"/>
  <c r="I232" i="20"/>
  <c r="I233" i="20"/>
  <c r="I234" i="20"/>
  <c r="I235" i="20"/>
  <c r="I236" i="20"/>
  <c r="I237" i="20"/>
  <c r="I238" i="20"/>
  <c r="I239" i="20"/>
  <c r="I240" i="20"/>
  <c r="I241" i="20"/>
  <c r="I242" i="20"/>
  <c r="I243" i="20"/>
  <c r="I244" i="20"/>
  <c r="I245" i="20"/>
  <c r="I246" i="20"/>
  <c r="I247" i="20"/>
  <c r="I248" i="20"/>
  <c r="I249" i="20"/>
  <c r="I250" i="20"/>
  <c r="I251" i="20"/>
  <c r="I252" i="20"/>
  <c r="I253" i="20"/>
  <c r="I254" i="20"/>
  <c r="I255" i="20"/>
  <c r="I256" i="20"/>
  <c r="I257" i="20"/>
  <c r="I258" i="20"/>
  <c r="I259" i="20"/>
  <c r="I260" i="20"/>
  <c r="I261" i="20"/>
  <c r="I262" i="20"/>
  <c r="I263" i="20"/>
  <c r="I264" i="20"/>
  <c r="I265" i="20"/>
  <c r="I266" i="20"/>
  <c r="I267" i="20"/>
  <c r="I268" i="20"/>
  <c r="I269" i="20"/>
  <c r="I270" i="20"/>
  <c r="I271" i="20"/>
  <c r="I272" i="20"/>
  <c r="I273" i="20"/>
  <c r="I274" i="20"/>
  <c r="I275" i="20"/>
  <c r="I276" i="20"/>
  <c r="I277" i="20"/>
  <c r="I278" i="20"/>
  <c r="I279" i="20"/>
  <c r="I280" i="20"/>
  <c r="I281" i="20"/>
  <c r="I282" i="20"/>
  <c r="I283" i="20"/>
  <c r="I284" i="20"/>
  <c r="I285" i="20"/>
  <c r="I286" i="20"/>
  <c r="I287" i="20"/>
  <c r="I288" i="20"/>
  <c r="I289" i="20"/>
  <c r="I290" i="20"/>
  <c r="I291" i="20"/>
  <c r="I292" i="20"/>
  <c r="I293" i="20"/>
  <c r="I294" i="20"/>
  <c r="I295" i="20"/>
  <c r="I296" i="20"/>
  <c r="I297" i="20"/>
  <c r="I298" i="20"/>
  <c r="I299" i="20"/>
  <c r="I300" i="20"/>
  <c r="I301" i="20"/>
  <c r="I302" i="20"/>
  <c r="I303" i="20"/>
  <c r="I304" i="20"/>
  <c r="I305" i="20"/>
  <c r="I306" i="20"/>
  <c r="I307" i="20"/>
  <c r="I308" i="20"/>
  <c r="I309" i="20"/>
  <c r="I310" i="20"/>
  <c r="I311" i="20"/>
  <c r="I312" i="20"/>
  <c r="I313" i="20"/>
  <c r="I314" i="20"/>
  <c r="I315" i="20"/>
  <c r="I316" i="20"/>
  <c r="I317" i="20"/>
  <c r="I318" i="20"/>
  <c r="I319" i="20"/>
  <c r="I320" i="20"/>
  <c r="I321" i="20"/>
  <c r="I322" i="20"/>
  <c r="I323" i="20"/>
  <c r="I324" i="20"/>
  <c r="I325" i="20"/>
  <c r="I326" i="20"/>
  <c r="I327" i="20"/>
  <c r="I328" i="20"/>
  <c r="I329" i="20"/>
  <c r="I330" i="20"/>
  <c r="I331" i="20"/>
  <c r="I332" i="20"/>
  <c r="I333" i="20"/>
  <c r="I334" i="20"/>
  <c r="I335" i="20"/>
  <c r="I336" i="20"/>
  <c r="I337" i="20"/>
  <c r="I338" i="20"/>
  <c r="I339" i="20"/>
  <c r="I340" i="20"/>
  <c r="I341" i="20"/>
  <c r="I342" i="20"/>
  <c r="I343" i="20"/>
  <c r="I344" i="20"/>
  <c r="I345" i="20"/>
  <c r="I346" i="20"/>
  <c r="I347" i="20"/>
  <c r="I348" i="20"/>
  <c r="I349" i="20"/>
  <c r="I350" i="20"/>
  <c r="I351" i="20"/>
  <c r="I352" i="20"/>
  <c r="I353" i="20"/>
  <c r="I354" i="20"/>
  <c r="I355" i="20"/>
  <c r="I356" i="20"/>
  <c r="I357" i="20"/>
  <c r="I358" i="20"/>
  <c r="I359" i="20"/>
  <c r="I360" i="20"/>
  <c r="I361" i="20"/>
  <c r="I362" i="20"/>
  <c r="I363" i="20"/>
  <c r="I364" i="20"/>
  <c r="I365" i="20"/>
  <c r="I366" i="20"/>
  <c r="I367" i="20"/>
  <c r="I368" i="20"/>
  <c r="I369" i="20"/>
  <c r="I370" i="20"/>
  <c r="I371" i="20"/>
  <c r="I372" i="20"/>
  <c r="I373" i="20"/>
  <c r="I374" i="20"/>
  <c r="I375" i="20"/>
  <c r="I376" i="20"/>
  <c r="I377" i="20"/>
  <c r="I378" i="20"/>
  <c r="I379" i="20"/>
  <c r="I380" i="20"/>
  <c r="I381" i="20"/>
  <c r="I382" i="20"/>
  <c r="I383" i="20"/>
  <c r="I384" i="20"/>
  <c r="I385" i="20"/>
  <c r="I386" i="20"/>
  <c r="I387" i="20"/>
  <c r="I388" i="20"/>
  <c r="I389" i="20"/>
  <c r="I390" i="20"/>
  <c r="I391" i="20"/>
  <c r="I392" i="20"/>
  <c r="I393" i="20"/>
  <c r="I394" i="20"/>
  <c r="I395" i="20"/>
  <c r="I396" i="20"/>
  <c r="I397" i="20"/>
  <c r="I398" i="20"/>
  <c r="I399" i="20"/>
  <c r="I400" i="20"/>
  <c r="I401" i="20"/>
  <c r="I402" i="20"/>
  <c r="I403" i="20"/>
  <c r="I404" i="20"/>
  <c r="I405" i="20"/>
  <c r="I406" i="20"/>
  <c r="I407" i="20"/>
  <c r="I408" i="20"/>
  <c r="I409" i="20"/>
  <c r="I410" i="20"/>
  <c r="I411" i="20"/>
  <c r="I412" i="20"/>
  <c r="I413" i="20"/>
  <c r="I414" i="20"/>
  <c r="I415" i="20"/>
  <c r="I416" i="20"/>
  <c r="I417" i="20"/>
  <c r="I418" i="20"/>
  <c r="I419" i="20"/>
  <c r="I420" i="20"/>
  <c r="I421" i="20"/>
  <c r="I422" i="20"/>
  <c r="I423" i="20"/>
  <c r="I424" i="20"/>
  <c r="I425" i="20"/>
  <c r="I426" i="20"/>
  <c r="I427" i="20"/>
  <c r="I428" i="20"/>
  <c r="I429" i="20"/>
  <c r="I430" i="20"/>
  <c r="I431" i="20"/>
  <c r="I432" i="20"/>
  <c r="I433" i="20"/>
  <c r="I434" i="20"/>
  <c r="I435" i="20"/>
  <c r="I436" i="20"/>
  <c r="I437" i="20"/>
  <c r="I438" i="20"/>
  <c r="I439" i="20"/>
  <c r="I440" i="20"/>
  <c r="I441" i="20"/>
  <c r="I442" i="20"/>
  <c r="I443" i="20"/>
  <c r="I444" i="20"/>
  <c r="I445" i="20"/>
  <c r="I446" i="20"/>
  <c r="I447" i="20"/>
  <c r="I448" i="20"/>
  <c r="I449" i="20"/>
  <c r="I450" i="20"/>
  <c r="I451" i="20"/>
  <c r="I452" i="20"/>
  <c r="I453" i="20"/>
  <c r="I454" i="20"/>
  <c r="I455" i="20"/>
  <c r="I456" i="20"/>
  <c r="I457" i="20"/>
  <c r="I458" i="20"/>
  <c r="I459" i="20"/>
  <c r="I460" i="20"/>
  <c r="I461" i="20"/>
  <c r="I462" i="20"/>
  <c r="I463" i="20"/>
  <c r="I464" i="20"/>
  <c r="I465" i="20"/>
  <c r="I466" i="20"/>
  <c r="I467" i="20"/>
  <c r="I468" i="20"/>
  <c r="I469" i="20"/>
  <c r="I470" i="20"/>
  <c r="I471" i="20"/>
  <c r="I472" i="20"/>
  <c r="I473" i="20"/>
  <c r="I474" i="20"/>
  <c r="I475" i="20"/>
  <c r="I476" i="20"/>
  <c r="I477" i="20"/>
  <c r="I478" i="20"/>
  <c r="I479" i="20"/>
  <c r="I480" i="20"/>
  <c r="I481" i="20"/>
  <c r="I482" i="20"/>
  <c r="I483" i="20"/>
  <c r="I484" i="20"/>
  <c r="I485" i="20"/>
  <c r="I486" i="20"/>
  <c r="I487" i="20"/>
  <c r="I488" i="20"/>
  <c r="I489" i="20"/>
  <c r="I490" i="20"/>
  <c r="I491" i="20"/>
  <c r="I492" i="20"/>
  <c r="I493" i="20"/>
  <c r="I494" i="20"/>
  <c r="I495" i="20"/>
  <c r="I496" i="20"/>
  <c r="I497" i="20"/>
  <c r="I498" i="20"/>
  <c r="I499" i="20"/>
  <c r="I500" i="20"/>
  <c r="I501" i="20"/>
  <c r="I502" i="20"/>
  <c r="I503" i="20"/>
  <c r="I504" i="20"/>
  <c r="I505" i="20"/>
  <c r="I506" i="20"/>
  <c r="I507" i="20"/>
  <c r="I508" i="20"/>
  <c r="I509" i="20"/>
  <c r="I510" i="20"/>
  <c r="I511" i="20"/>
  <c r="I512" i="20"/>
  <c r="I513" i="20"/>
  <c r="I514" i="20"/>
  <c r="I515" i="20"/>
  <c r="I516" i="20"/>
  <c r="I517" i="20"/>
  <c r="I518" i="20"/>
  <c r="I519" i="20"/>
  <c r="I520" i="20"/>
  <c r="I521" i="20"/>
  <c r="I522" i="20"/>
  <c r="I523" i="20"/>
  <c r="I524" i="20"/>
  <c r="I525" i="20"/>
  <c r="I526" i="20"/>
  <c r="I527" i="20"/>
  <c r="I528" i="20"/>
  <c r="I529" i="20"/>
  <c r="I530" i="20"/>
  <c r="I531" i="20"/>
  <c r="I532" i="20"/>
  <c r="I533" i="20"/>
  <c r="I534" i="20"/>
  <c r="I535" i="20"/>
  <c r="I536" i="20"/>
  <c r="I537" i="20"/>
  <c r="I538" i="20"/>
  <c r="I539" i="20"/>
  <c r="I540" i="20"/>
  <c r="I541" i="20"/>
  <c r="I542" i="20"/>
  <c r="I543" i="20"/>
  <c r="I544" i="20"/>
  <c r="I545" i="20"/>
  <c r="I546" i="20"/>
  <c r="I547" i="20"/>
  <c r="I548" i="20"/>
  <c r="I549" i="20"/>
  <c r="I550" i="20"/>
  <c r="I551" i="20"/>
  <c r="I552" i="20"/>
  <c r="I553" i="20"/>
  <c r="I554" i="20"/>
  <c r="I555" i="20"/>
  <c r="I556" i="20"/>
  <c r="I557" i="20"/>
  <c r="I558" i="20"/>
  <c r="I559" i="20"/>
  <c r="I560" i="20"/>
  <c r="I561" i="20"/>
  <c r="I562" i="20"/>
  <c r="I563" i="20"/>
  <c r="I564" i="20"/>
  <c r="I565" i="20"/>
  <c r="I566" i="20"/>
  <c r="I567" i="20"/>
  <c r="I568" i="20"/>
  <c r="I569" i="20"/>
  <c r="I570" i="20"/>
  <c r="I571" i="20"/>
  <c r="I572" i="20"/>
  <c r="I573" i="20"/>
  <c r="I574" i="20"/>
  <c r="I575" i="20"/>
  <c r="I576" i="20"/>
  <c r="I577" i="20"/>
  <c r="I578" i="20"/>
  <c r="I579" i="20"/>
  <c r="I580" i="20"/>
  <c r="I581" i="20"/>
  <c r="I582" i="20"/>
  <c r="I583" i="20"/>
  <c r="I584" i="20"/>
  <c r="I585" i="20"/>
  <c r="I586" i="20"/>
  <c r="I587" i="20"/>
  <c r="I588" i="20"/>
  <c r="I589" i="20"/>
  <c r="I590" i="20"/>
  <c r="I591" i="20"/>
  <c r="I592" i="20"/>
  <c r="I593" i="20"/>
  <c r="I594" i="20"/>
  <c r="I595" i="20"/>
  <c r="I596" i="20"/>
  <c r="I597" i="20"/>
  <c r="I598" i="20"/>
  <c r="I599" i="20"/>
  <c r="I600" i="20"/>
  <c r="I601" i="20"/>
  <c r="I602" i="20"/>
  <c r="I603" i="20"/>
  <c r="I604" i="20"/>
  <c r="I605" i="20"/>
  <c r="I606" i="20"/>
  <c r="I607" i="20"/>
  <c r="I608" i="20"/>
  <c r="I609" i="20"/>
  <c r="I610" i="20"/>
  <c r="I611" i="20"/>
  <c r="I612" i="20"/>
  <c r="I613" i="20"/>
  <c r="I614" i="20"/>
  <c r="I615" i="20"/>
  <c r="I616" i="20"/>
  <c r="I617" i="20"/>
  <c r="I618" i="20"/>
  <c r="I619" i="20"/>
  <c r="I620" i="20"/>
  <c r="I621" i="20"/>
  <c r="I622" i="20"/>
  <c r="I623" i="20"/>
  <c r="I624" i="20"/>
  <c r="I625" i="20"/>
  <c r="I626" i="20"/>
  <c r="I627" i="20"/>
  <c r="I628" i="20"/>
  <c r="I629" i="20"/>
  <c r="I630" i="20"/>
  <c r="I631" i="20"/>
  <c r="I632" i="20"/>
  <c r="I633" i="20"/>
  <c r="I634" i="20"/>
  <c r="I635" i="20"/>
  <c r="I636" i="20"/>
  <c r="I637" i="20"/>
  <c r="I638" i="20"/>
  <c r="I639" i="20"/>
  <c r="I640" i="20"/>
  <c r="I641" i="20"/>
  <c r="I642" i="20"/>
  <c r="I643" i="20"/>
  <c r="I644" i="20"/>
  <c r="I645" i="20"/>
  <c r="I646" i="20"/>
  <c r="I647" i="20"/>
  <c r="I648" i="20"/>
  <c r="I649" i="20"/>
  <c r="I650" i="20"/>
  <c r="I651" i="20"/>
  <c r="I652" i="20"/>
  <c r="I653" i="20"/>
  <c r="I654" i="20"/>
  <c r="I655" i="20"/>
  <c r="I656" i="20"/>
  <c r="I657" i="20"/>
  <c r="I658" i="20"/>
  <c r="I659" i="20"/>
  <c r="I660" i="20"/>
  <c r="I661" i="20"/>
  <c r="I662" i="20"/>
  <c r="I663" i="20"/>
  <c r="I664" i="20"/>
  <c r="I665" i="20"/>
  <c r="I666" i="20"/>
  <c r="I667" i="20"/>
  <c r="I668" i="20"/>
  <c r="I669" i="20"/>
  <c r="I670" i="20"/>
  <c r="I671" i="20"/>
  <c r="I672" i="20"/>
  <c r="I673" i="20"/>
  <c r="I674" i="20"/>
  <c r="I675" i="20"/>
  <c r="I676" i="20"/>
  <c r="I677" i="20"/>
  <c r="I678" i="20"/>
  <c r="I679" i="20"/>
  <c r="I680" i="20"/>
  <c r="I681" i="20"/>
  <c r="I682" i="20"/>
  <c r="I683" i="20"/>
  <c r="I684" i="20"/>
  <c r="I685" i="20"/>
  <c r="I686" i="20"/>
  <c r="I687" i="20"/>
  <c r="I688" i="20"/>
  <c r="I689" i="20"/>
  <c r="I690" i="20"/>
  <c r="I691" i="20"/>
  <c r="I692" i="20"/>
  <c r="I693" i="20"/>
  <c r="I694" i="20"/>
  <c r="I695" i="20"/>
  <c r="I696" i="20"/>
  <c r="I697" i="20"/>
  <c r="I698" i="20"/>
  <c r="I699" i="20"/>
  <c r="I700" i="20"/>
  <c r="I701" i="20"/>
  <c r="I702" i="20"/>
  <c r="I703" i="20"/>
  <c r="I704" i="20"/>
  <c r="I705" i="20"/>
  <c r="I706" i="20"/>
  <c r="I707" i="20"/>
  <c r="I708" i="20"/>
  <c r="I709" i="20"/>
  <c r="I710" i="20"/>
  <c r="I711" i="20"/>
  <c r="I712" i="20"/>
  <c r="I713" i="20"/>
  <c r="I714" i="20"/>
  <c r="I715" i="20"/>
  <c r="I716" i="20"/>
  <c r="I717" i="20"/>
  <c r="I718" i="20"/>
  <c r="I719" i="20"/>
  <c r="I720" i="20"/>
  <c r="I721" i="20"/>
  <c r="I722" i="20"/>
  <c r="I723" i="20"/>
  <c r="I724" i="20"/>
  <c r="I725" i="20"/>
  <c r="I726" i="20"/>
  <c r="I727" i="20"/>
  <c r="I728" i="20"/>
  <c r="I729" i="20"/>
  <c r="I730" i="20"/>
  <c r="I731" i="20"/>
  <c r="I732" i="20"/>
  <c r="I733" i="20"/>
  <c r="I734" i="20"/>
  <c r="I735" i="20"/>
  <c r="I736" i="20"/>
  <c r="I737" i="20"/>
  <c r="I738" i="20"/>
  <c r="I739" i="20"/>
  <c r="I740" i="20"/>
  <c r="I741" i="20"/>
  <c r="I742" i="20"/>
  <c r="I743" i="20"/>
  <c r="I744" i="20"/>
  <c r="I745" i="20"/>
  <c r="I746" i="20"/>
  <c r="I747" i="20"/>
  <c r="I748" i="20"/>
  <c r="I749" i="20"/>
  <c r="I750" i="20"/>
  <c r="I751" i="20"/>
  <c r="I752" i="20"/>
  <c r="I753" i="20"/>
  <c r="I754" i="20"/>
  <c r="I755" i="20"/>
  <c r="I756" i="20"/>
  <c r="I757" i="20"/>
  <c r="I758" i="20"/>
  <c r="I759" i="20"/>
  <c r="I760" i="20"/>
  <c r="I761" i="20"/>
  <c r="I762" i="20"/>
  <c r="I763" i="20"/>
  <c r="I764" i="20"/>
  <c r="I765" i="20"/>
  <c r="I766" i="20"/>
  <c r="I767" i="20"/>
  <c r="I768" i="20"/>
  <c r="I769" i="20"/>
  <c r="I770" i="20"/>
  <c r="I771" i="20"/>
  <c r="I772" i="20"/>
  <c r="I773" i="20"/>
  <c r="I774" i="20"/>
  <c r="I775" i="20"/>
  <c r="I776" i="20"/>
  <c r="I777" i="20"/>
  <c r="I778" i="20"/>
  <c r="I779" i="20"/>
  <c r="I780" i="20"/>
  <c r="I781" i="20"/>
  <c r="I782" i="20"/>
  <c r="I783" i="20"/>
  <c r="I784" i="20"/>
  <c r="I785" i="20"/>
  <c r="I786" i="20"/>
  <c r="I787" i="20"/>
  <c r="I788" i="20"/>
  <c r="I789" i="20"/>
  <c r="I790" i="20"/>
  <c r="I791" i="20"/>
  <c r="I792" i="20"/>
  <c r="I793" i="20"/>
  <c r="I794" i="20"/>
  <c r="I795" i="20"/>
  <c r="I796" i="20"/>
  <c r="I797" i="20"/>
  <c r="I798" i="20"/>
  <c r="I799" i="20"/>
  <c r="I800" i="20"/>
  <c r="I801" i="20"/>
  <c r="I802" i="20"/>
  <c r="I803" i="20"/>
  <c r="I804" i="20"/>
  <c r="I805" i="20"/>
  <c r="I806" i="20"/>
  <c r="I807" i="20"/>
  <c r="I808" i="20"/>
  <c r="I809" i="20"/>
  <c r="I810" i="20"/>
  <c r="I811" i="20"/>
  <c r="I812" i="20"/>
  <c r="I813" i="20"/>
  <c r="I814" i="20"/>
  <c r="I815" i="20"/>
  <c r="I816" i="20"/>
  <c r="I817" i="20"/>
  <c r="I818" i="20"/>
  <c r="I819" i="20"/>
  <c r="I820" i="20"/>
  <c r="I821" i="20"/>
  <c r="I822" i="20"/>
  <c r="I823" i="20"/>
  <c r="I824" i="20"/>
  <c r="I825" i="20"/>
  <c r="I826" i="20"/>
  <c r="I827" i="20"/>
  <c r="I828" i="20"/>
  <c r="I829" i="20"/>
  <c r="I830" i="20"/>
  <c r="I831" i="20"/>
  <c r="I832" i="20"/>
  <c r="I833" i="20"/>
  <c r="I834" i="20"/>
  <c r="I835" i="20"/>
  <c r="I836" i="20"/>
  <c r="I837" i="20"/>
  <c r="I838" i="20"/>
  <c r="I839" i="20"/>
  <c r="I840" i="20"/>
  <c r="I841" i="20"/>
  <c r="I842" i="20"/>
  <c r="I843" i="20"/>
  <c r="I844" i="20"/>
  <c r="I845" i="20"/>
  <c r="I846" i="20"/>
  <c r="I847" i="20"/>
  <c r="I848" i="20"/>
  <c r="I849" i="20"/>
  <c r="I850" i="20"/>
  <c r="I851" i="20"/>
  <c r="I852" i="20"/>
  <c r="I853" i="20"/>
  <c r="I854" i="20"/>
  <c r="I855" i="20"/>
  <c r="I856" i="20"/>
  <c r="I857" i="20"/>
  <c r="I858" i="20"/>
  <c r="I859" i="20"/>
  <c r="I860" i="20"/>
  <c r="I861" i="20"/>
  <c r="I862" i="20"/>
  <c r="I863" i="20"/>
  <c r="I864" i="20"/>
  <c r="I865" i="20"/>
  <c r="I866" i="20"/>
  <c r="I867" i="20"/>
  <c r="I868" i="20"/>
  <c r="I869" i="20"/>
  <c r="I870" i="20"/>
  <c r="I871" i="20"/>
  <c r="I872" i="20"/>
  <c r="I873" i="20"/>
  <c r="I874" i="20"/>
  <c r="I875" i="20"/>
  <c r="I876" i="20"/>
  <c r="I877" i="20"/>
  <c r="I878" i="20"/>
  <c r="I879" i="20"/>
  <c r="I880" i="20"/>
  <c r="I881" i="20"/>
  <c r="I882" i="20"/>
  <c r="I883" i="20"/>
  <c r="I884" i="20"/>
  <c r="I885" i="20"/>
  <c r="I886" i="20"/>
  <c r="I887" i="20"/>
  <c r="I888" i="20"/>
  <c r="I889" i="20"/>
  <c r="I890" i="20"/>
  <c r="I891" i="20"/>
  <c r="I892" i="20"/>
  <c r="I893" i="20"/>
  <c r="I894" i="20"/>
  <c r="I895" i="20"/>
  <c r="I896" i="20"/>
  <c r="I897" i="20"/>
  <c r="I898" i="20"/>
  <c r="I899" i="20"/>
  <c r="I900" i="20"/>
  <c r="I901" i="20"/>
  <c r="I902" i="20"/>
  <c r="I903" i="20"/>
  <c r="I904" i="20"/>
  <c r="I905" i="20"/>
  <c r="I906" i="20"/>
  <c r="I907" i="20"/>
  <c r="I908" i="20"/>
  <c r="I909" i="20"/>
  <c r="I910" i="20"/>
  <c r="I911" i="20"/>
  <c r="I912" i="20"/>
  <c r="I913" i="20"/>
  <c r="I914" i="20"/>
  <c r="I915" i="20"/>
  <c r="I916" i="20"/>
  <c r="I917" i="20"/>
  <c r="I918" i="20"/>
  <c r="I919" i="20"/>
  <c r="I920" i="20"/>
  <c r="I921" i="20"/>
  <c r="I922" i="20"/>
  <c r="I923" i="20"/>
  <c r="I924" i="20"/>
  <c r="I925" i="20"/>
  <c r="I926" i="20"/>
  <c r="I927" i="20"/>
  <c r="I928" i="20"/>
  <c r="I929" i="20"/>
  <c r="I930" i="20"/>
  <c r="I931" i="20"/>
  <c r="I932" i="20"/>
  <c r="I933" i="20"/>
  <c r="I934" i="20"/>
  <c r="I935" i="20"/>
  <c r="I936" i="20"/>
  <c r="I937" i="20"/>
  <c r="I938" i="20"/>
  <c r="I939" i="20"/>
  <c r="I940" i="20"/>
  <c r="I941" i="20"/>
  <c r="I942" i="20"/>
  <c r="I943" i="20"/>
  <c r="I944" i="20"/>
  <c r="I945" i="20"/>
  <c r="I946" i="20"/>
  <c r="I947" i="20"/>
  <c r="I948" i="20"/>
  <c r="I949" i="20"/>
  <c r="I950" i="20"/>
  <c r="I951" i="20"/>
  <c r="I952" i="20"/>
  <c r="I953" i="20"/>
  <c r="I954" i="20"/>
  <c r="I955" i="20"/>
  <c r="I956" i="20"/>
  <c r="I957" i="20"/>
  <c r="I958" i="20"/>
  <c r="I959" i="20"/>
  <c r="I960" i="20"/>
  <c r="I961" i="20"/>
  <c r="I962" i="20"/>
  <c r="I963" i="20"/>
  <c r="I964" i="20"/>
  <c r="I965" i="20"/>
  <c r="I966" i="20"/>
  <c r="I967" i="20"/>
  <c r="I968" i="20"/>
  <c r="I969" i="20"/>
  <c r="I970" i="20"/>
  <c r="I971" i="20"/>
  <c r="I972" i="20"/>
  <c r="I973" i="20"/>
  <c r="I974" i="20"/>
  <c r="I975" i="20"/>
  <c r="I976" i="20"/>
  <c r="I977" i="20"/>
  <c r="I978" i="20"/>
  <c r="I979" i="20"/>
  <c r="I980" i="20"/>
  <c r="I981" i="20"/>
  <c r="I982" i="20"/>
  <c r="I983" i="20"/>
  <c r="I984" i="20"/>
  <c r="I985" i="20"/>
  <c r="I986" i="20"/>
  <c r="I987" i="20"/>
  <c r="I988" i="20"/>
  <c r="I989" i="20"/>
  <c r="I990" i="20"/>
  <c r="I991" i="20"/>
  <c r="I992" i="20"/>
  <c r="I993" i="20"/>
  <c r="I994" i="20"/>
  <c r="I995" i="20"/>
  <c r="I996" i="20"/>
  <c r="I997" i="20"/>
  <c r="I998" i="20"/>
  <c r="I999" i="20"/>
  <c r="I1000" i="20"/>
  <c r="I1001" i="20"/>
  <c r="I1002" i="20"/>
  <c r="I1003" i="20"/>
  <c r="I1004" i="20"/>
  <c r="I1005" i="20"/>
  <c r="I1006" i="20"/>
  <c r="I1007" i="20"/>
  <c r="I1008" i="20"/>
  <c r="I1009" i="20"/>
  <c r="I1010" i="20"/>
  <c r="I1011" i="20"/>
  <c r="I1012" i="20"/>
  <c r="I1013" i="20"/>
  <c r="I1014" i="20"/>
  <c r="I1015" i="20"/>
  <c r="I1016" i="20"/>
  <c r="I1017" i="20"/>
  <c r="I1018" i="20"/>
  <c r="I1019" i="20"/>
  <c r="I1020" i="20"/>
  <c r="I1021" i="20"/>
  <c r="I1022" i="20"/>
  <c r="I1023" i="20"/>
  <c r="I1024" i="20"/>
  <c r="I1025" i="20"/>
  <c r="I1026" i="20"/>
  <c r="I1027" i="20"/>
  <c r="I1028" i="20"/>
  <c r="I1029" i="20"/>
  <c r="I1030" i="20"/>
  <c r="I1031" i="20"/>
  <c r="I1032" i="20"/>
  <c r="I1033" i="20"/>
  <c r="I1034" i="20"/>
  <c r="I1035" i="20"/>
  <c r="I1036" i="20"/>
  <c r="I1037" i="20"/>
  <c r="I1038" i="20"/>
  <c r="I1039" i="20"/>
  <c r="I1040" i="20"/>
  <c r="I1041" i="20"/>
  <c r="I1042" i="20"/>
  <c r="I1043" i="20"/>
  <c r="I1044" i="20"/>
  <c r="I1045" i="20"/>
  <c r="I1046" i="20"/>
  <c r="I1047" i="20"/>
  <c r="I1048" i="20"/>
  <c r="I1049" i="20"/>
  <c r="I1050" i="20"/>
  <c r="I1051" i="20"/>
  <c r="I1052" i="20"/>
  <c r="I1053" i="20"/>
  <c r="I1054" i="20"/>
  <c r="I1055" i="20"/>
  <c r="I1056" i="20"/>
  <c r="I1057" i="20"/>
  <c r="I1058" i="20"/>
  <c r="I1059" i="20"/>
  <c r="I1060" i="20"/>
  <c r="I1061" i="20"/>
  <c r="I1062" i="20"/>
  <c r="I1063" i="20"/>
  <c r="I1064" i="20"/>
  <c r="I1065" i="20"/>
  <c r="I1066" i="20"/>
  <c r="I1067" i="20"/>
  <c r="I1068" i="20"/>
  <c r="I1069" i="20"/>
  <c r="I1070" i="20"/>
  <c r="I1071" i="20"/>
  <c r="I1072" i="20"/>
  <c r="I1073" i="20"/>
  <c r="I1074" i="20"/>
  <c r="I1075" i="20"/>
  <c r="I1076" i="20"/>
  <c r="I1077" i="20"/>
  <c r="I1078" i="20"/>
  <c r="I1079" i="20"/>
  <c r="I1080" i="20"/>
  <c r="I1081" i="20"/>
  <c r="I1082" i="20"/>
  <c r="I1083" i="20"/>
  <c r="I1084" i="20"/>
  <c r="I1085" i="20"/>
  <c r="I1086" i="20"/>
  <c r="I1087" i="20"/>
  <c r="I1088" i="20"/>
  <c r="I1089" i="20"/>
  <c r="I1090" i="20"/>
  <c r="I1091" i="20"/>
  <c r="I1092" i="20"/>
  <c r="I1093" i="20"/>
  <c r="I1094" i="20"/>
  <c r="I1095" i="20"/>
  <c r="I1096" i="20"/>
  <c r="I1097" i="20"/>
  <c r="I1098" i="20"/>
  <c r="I1099" i="20"/>
  <c r="I1100" i="20"/>
  <c r="I1101" i="20"/>
  <c r="I1102" i="20"/>
  <c r="I1103" i="20"/>
  <c r="I1104" i="20"/>
  <c r="I1105" i="20"/>
  <c r="I1106" i="20"/>
  <c r="I1107" i="20"/>
  <c r="I1108" i="20"/>
  <c r="I1109" i="20"/>
  <c r="I1110" i="20"/>
  <c r="I1111" i="20"/>
  <c r="I1112" i="20"/>
  <c r="I1113" i="20"/>
  <c r="I1114" i="20"/>
  <c r="I1115" i="20"/>
  <c r="I1116" i="20"/>
  <c r="I1117" i="20"/>
  <c r="I1118" i="20"/>
  <c r="I1119" i="20"/>
  <c r="I1120" i="20"/>
  <c r="I1121" i="20"/>
  <c r="I1122" i="20"/>
  <c r="I1123" i="20"/>
  <c r="I1124" i="20"/>
  <c r="I1125" i="20"/>
  <c r="I1126" i="20"/>
  <c r="I1127" i="20"/>
  <c r="I1128" i="20"/>
  <c r="I1129" i="20"/>
  <c r="I1130" i="20"/>
  <c r="I1131" i="20"/>
  <c r="I1132" i="20"/>
  <c r="I1133" i="20"/>
  <c r="I1134" i="20"/>
  <c r="I1135" i="20"/>
  <c r="I1136" i="20"/>
  <c r="I1137" i="20"/>
  <c r="I1138" i="20"/>
  <c r="I1139" i="20"/>
  <c r="I1140" i="20"/>
  <c r="I1141" i="20"/>
  <c r="I1142" i="20"/>
  <c r="I1143" i="20"/>
  <c r="I1144" i="20"/>
  <c r="I1145" i="20"/>
  <c r="I1146" i="20"/>
  <c r="I1147" i="20"/>
  <c r="I1148" i="20"/>
  <c r="I1149" i="20"/>
  <c r="I1150" i="20"/>
  <c r="I1151" i="20"/>
  <c r="I1152" i="20"/>
  <c r="I1153" i="20"/>
  <c r="I1154" i="20"/>
  <c r="I1155" i="20"/>
  <c r="I1156" i="20"/>
  <c r="I1157" i="20"/>
  <c r="I1158" i="20"/>
  <c r="I1159" i="20"/>
  <c r="I1160" i="20"/>
  <c r="I1161" i="20"/>
  <c r="I1162" i="20"/>
  <c r="I1163" i="20"/>
  <c r="I1164" i="20"/>
  <c r="I1165" i="20"/>
  <c r="I1166" i="20"/>
  <c r="I1167" i="20"/>
  <c r="I1168" i="20"/>
  <c r="I1169" i="20"/>
  <c r="I1170" i="20"/>
  <c r="I1171" i="20"/>
  <c r="I1172" i="20"/>
  <c r="I1173" i="20"/>
  <c r="I1174" i="20"/>
  <c r="I1175" i="20"/>
  <c r="I1176" i="20"/>
  <c r="I1177" i="20"/>
  <c r="I1178" i="20"/>
  <c r="I1179" i="20"/>
  <c r="I1180" i="20"/>
  <c r="I1181" i="20"/>
  <c r="I1182" i="20"/>
  <c r="I1183" i="20"/>
  <c r="I1184" i="20"/>
  <c r="I1185" i="20"/>
  <c r="I1186" i="20"/>
  <c r="I1187" i="20"/>
  <c r="I1188" i="20"/>
  <c r="I1189" i="20"/>
  <c r="I1190" i="20"/>
  <c r="I1191" i="20"/>
  <c r="I1192" i="20"/>
  <c r="I1193" i="20"/>
  <c r="I1194" i="20"/>
  <c r="I1195" i="20"/>
  <c r="I1196" i="20"/>
  <c r="I1197" i="20"/>
  <c r="I1198" i="20"/>
  <c r="I1199" i="20"/>
  <c r="I1200" i="20"/>
  <c r="I1201" i="20"/>
  <c r="I1202" i="20"/>
  <c r="I1203" i="20"/>
  <c r="I1204" i="20"/>
  <c r="I1205" i="20"/>
  <c r="I1206" i="20"/>
  <c r="I1207" i="20"/>
  <c r="I1208" i="20"/>
  <c r="I1209" i="20"/>
  <c r="I1210" i="20"/>
  <c r="I1211" i="20"/>
  <c r="I1212" i="20"/>
  <c r="I1213" i="20"/>
  <c r="I1214" i="20"/>
  <c r="I1215" i="20"/>
  <c r="I1216" i="20"/>
  <c r="I1217" i="20"/>
  <c r="I1218" i="20"/>
  <c r="I1219" i="20"/>
  <c r="I1220" i="20"/>
  <c r="I1221" i="20"/>
  <c r="I1222" i="20"/>
  <c r="I1223" i="20"/>
  <c r="I1224" i="20"/>
  <c r="I1225" i="20"/>
  <c r="I1226" i="20"/>
  <c r="I1227" i="20"/>
  <c r="I1228" i="20"/>
  <c r="I1229" i="20"/>
  <c r="I1230" i="20"/>
  <c r="I1231" i="20"/>
  <c r="I1232" i="20"/>
  <c r="I1233" i="20"/>
  <c r="I1234" i="20"/>
  <c r="I1235" i="20"/>
  <c r="I1236" i="20"/>
  <c r="I1237" i="20"/>
  <c r="I1238" i="20"/>
  <c r="I1239" i="20"/>
  <c r="I1240" i="20"/>
  <c r="I1241" i="20"/>
  <c r="I1242" i="20"/>
  <c r="I1243" i="20"/>
  <c r="I1244" i="20"/>
  <c r="I1245" i="20"/>
  <c r="I1246" i="20"/>
  <c r="I1247" i="20"/>
  <c r="I1248" i="20"/>
  <c r="I1249" i="20"/>
  <c r="I1250" i="20"/>
  <c r="I1251" i="20"/>
  <c r="I1252" i="20"/>
  <c r="I1253" i="20"/>
  <c r="I1254" i="20"/>
  <c r="I1255" i="20"/>
  <c r="I1256" i="20"/>
  <c r="I1257" i="20"/>
  <c r="I1258" i="20"/>
  <c r="I1259" i="20"/>
  <c r="I1260" i="20"/>
  <c r="I1261" i="20"/>
  <c r="I1262" i="20"/>
  <c r="I1263" i="20"/>
  <c r="I1264" i="20"/>
  <c r="I1265" i="20"/>
  <c r="I1266" i="20"/>
  <c r="I1267" i="20"/>
  <c r="I1268" i="20"/>
  <c r="I1269" i="20"/>
  <c r="I1270" i="20"/>
  <c r="I1271" i="20"/>
  <c r="I1272" i="20"/>
  <c r="I1273" i="20"/>
  <c r="I1274" i="20"/>
  <c r="I1275" i="20"/>
  <c r="I1276" i="20"/>
  <c r="I1277" i="20"/>
  <c r="I1278" i="20"/>
  <c r="I1279" i="20"/>
  <c r="I1280" i="20"/>
  <c r="I1281" i="20"/>
  <c r="I1282" i="20"/>
  <c r="I1283" i="20"/>
  <c r="I1284" i="20"/>
  <c r="I1285" i="20"/>
  <c r="I1286" i="20"/>
  <c r="I1287" i="20"/>
  <c r="I1288" i="20"/>
  <c r="I1289" i="20"/>
  <c r="I1290" i="20"/>
  <c r="I1291" i="20"/>
  <c r="I1292" i="20"/>
  <c r="I1293" i="20"/>
  <c r="I1294" i="20"/>
  <c r="I1295" i="20"/>
  <c r="I1296" i="20"/>
  <c r="I1297" i="20"/>
  <c r="I1298" i="20"/>
  <c r="I1299" i="20"/>
  <c r="I1300" i="20"/>
  <c r="I1301" i="20"/>
  <c r="I1302" i="20"/>
  <c r="I1303" i="20"/>
  <c r="I1304" i="20"/>
  <c r="I1305" i="20"/>
  <c r="I1306" i="20"/>
  <c r="I1307" i="20"/>
  <c r="I1308" i="20"/>
  <c r="I1309" i="20"/>
  <c r="I1310" i="20"/>
  <c r="I1311" i="20"/>
  <c r="I1312" i="20"/>
  <c r="I1313" i="20"/>
  <c r="I1314" i="20"/>
  <c r="I1315" i="20"/>
  <c r="I1316" i="20"/>
  <c r="I1317" i="20"/>
  <c r="I1318" i="20"/>
  <c r="I1319" i="20"/>
  <c r="I1320" i="20"/>
  <c r="I1321" i="20"/>
  <c r="I1322" i="20"/>
  <c r="I1323" i="20"/>
  <c r="I1324" i="20"/>
  <c r="I1325" i="20"/>
  <c r="I1326" i="20"/>
  <c r="I1327" i="20"/>
  <c r="I1328" i="20"/>
  <c r="I1329" i="20"/>
  <c r="I1330" i="20"/>
  <c r="I1331" i="20"/>
  <c r="I1332" i="20"/>
  <c r="I1333" i="20"/>
  <c r="I1334" i="20"/>
  <c r="I1335" i="20"/>
  <c r="I1336" i="20"/>
  <c r="I1337" i="20"/>
  <c r="I1338" i="20"/>
  <c r="I1339" i="20"/>
  <c r="I1340" i="20"/>
  <c r="I1341" i="20"/>
  <c r="I1342" i="20"/>
  <c r="I1343" i="20"/>
  <c r="I1344" i="20"/>
  <c r="I1345" i="20"/>
  <c r="I1346" i="20"/>
  <c r="I1347" i="20"/>
  <c r="I1348" i="20"/>
  <c r="I1349" i="20"/>
  <c r="I1350" i="20"/>
  <c r="I1351" i="20"/>
  <c r="I1352" i="20"/>
  <c r="I1353" i="20"/>
  <c r="I1354" i="20"/>
  <c r="I1355" i="20"/>
  <c r="I1356" i="20"/>
  <c r="I1357" i="20"/>
  <c r="I1358" i="20"/>
  <c r="I1359" i="20"/>
  <c r="I1360" i="20"/>
  <c r="I1361" i="20"/>
  <c r="I1362" i="20"/>
  <c r="I1363" i="20"/>
  <c r="I1364" i="20"/>
  <c r="I1365" i="20"/>
  <c r="I1366" i="20"/>
  <c r="I1367" i="20"/>
  <c r="I1368" i="20"/>
  <c r="I1369" i="20"/>
  <c r="I1370" i="20"/>
  <c r="I1371" i="20"/>
  <c r="I1372" i="20"/>
  <c r="I1373" i="20"/>
  <c r="I1374" i="20"/>
  <c r="I1375" i="20"/>
  <c r="I1376" i="20"/>
  <c r="I1377" i="20"/>
  <c r="I1378" i="20"/>
  <c r="I1379" i="20"/>
  <c r="I1380" i="20"/>
  <c r="I1381" i="20"/>
  <c r="I1382" i="20"/>
  <c r="I1383" i="20"/>
  <c r="I1384" i="20"/>
  <c r="I1385" i="20"/>
  <c r="I1386" i="20"/>
  <c r="I1387" i="20"/>
  <c r="I1388" i="20"/>
  <c r="I1389" i="20"/>
  <c r="I1390" i="20"/>
  <c r="I1391" i="20"/>
  <c r="I1392" i="20"/>
  <c r="I1393" i="20"/>
  <c r="I1394" i="20"/>
  <c r="I1395" i="20"/>
  <c r="I1396" i="20"/>
  <c r="I1397" i="20"/>
  <c r="I1398" i="20"/>
  <c r="I1399" i="20"/>
  <c r="I1400" i="20"/>
  <c r="I1401" i="20"/>
  <c r="I1402" i="20"/>
  <c r="I1403" i="20"/>
  <c r="I1404" i="20"/>
  <c r="I1405" i="20"/>
  <c r="I1406" i="20"/>
  <c r="I1407" i="20"/>
  <c r="I1408" i="20"/>
  <c r="I1409" i="20"/>
  <c r="I1410" i="20"/>
  <c r="I1411" i="20"/>
  <c r="I1412" i="20"/>
  <c r="I1413" i="20"/>
  <c r="I1414" i="20"/>
  <c r="I1415" i="20"/>
  <c r="I1416" i="20"/>
  <c r="I1417" i="20"/>
  <c r="I1418" i="20"/>
  <c r="H4" i="20"/>
  <c r="H5" i="20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105" i="20"/>
  <c r="H106" i="20"/>
  <c r="H107" i="20"/>
  <c r="H108" i="20"/>
  <c r="H109" i="20"/>
  <c r="H110" i="20"/>
  <c r="H111" i="20"/>
  <c r="H112" i="20"/>
  <c r="H113" i="20"/>
  <c r="H114" i="20"/>
  <c r="H115" i="20"/>
  <c r="H116" i="20"/>
  <c r="H117" i="20"/>
  <c r="H118" i="20"/>
  <c r="H119" i="20"/>
  <c r="H120" i="20"/>
  <c r="H121" i="20"/>
  <c r="H122" i="20"/>
  <c r="H123" i="20"/>
  <c r="H124" i="20"/>
  <c r="H125" i="20"/>
  <c r="H126" i="20"/>
  <c r="H127" i="20"/>
  <c r="H128" i="20"/>
  <c r="H129" i="20"/>
  <c r="H130" i="20"/>
  <c r="H131" i="20"/>
  <c r="H132" i="20"/>
  <c r="H133" i="20"/>
  <c r="H134" i="20"/>
  <c r="H135" i="20"/>
  <c r="H136" i="20"/>
  <c r="H137" i="20"/>
  <c r="H138" i="20"/>
  <c r="H139" i="20"/>
  <c r="H140" i="20"/>
  <c r="H141" i="20"/>
  <c r="H142" i="20"/>
  <c r="H143" i="20"/>
  <c r="H144" i="20"/>
  <c r="H145" i="20"/>
  <c r="H146" i="20"/>
  <c r="H147" i="20"/>
  <c r="H148" i="20"/>
  <c r="H149" i="20"/>
  <c r="H150" i="20"/>
  <c r="H151" i="20"/>
  <c r="H152" i="20"/>
  <c r="H153" i="20"/>
  <c r="H154" i="20"/>
  <c r="H155" i="20"/>
  <c r="H156" i="20"/>
  <c r="H157" i="20"/>
  <c r="H158" i="20"/>
  <c r="H159" i="20"/>
  <c r="H160" i="20"/>
  <c r="H161" i="20"/>
  <c r="H162" i="20"/>
  <c r="H163" i="20"/>
  <c r="H164" i="20"/>
  <c r="H165" i="20"/>
  <c r="H166" i="20"/>
  <c r="H167" i="20"/>
  <c r="H168" i="20"/>
  <c r="H169" i="20"/>
  <c r="H170" i="20"/>
  <c r="H171" i="20"/>
  <c r="H172" i="20"/>
  <c r="H173" i="20"/>
  <c r="H174" i="20"/>
  <c r="H175" i="20"/>
  <c r="H176" i="20"/>
  <c r="H177" i="20"/>
  <c r="H178" i="20"/>
  <c r="H179" i="20"/>
  <c r="H180" i="20"/>
  <c r="H181" i="20"/>
  <c r="H182" i="20"/>
  <c r="H183" i="20"/>
  <c r="H184" i="20"/>
  <c r="H185" i="20"/>
  <c r="H186" i="20"/>
  <c r="H187" i="20"/>
  <c r="H188" i="20"/>
  <c r="H189" i="20"/>
  <c r="H190" i="20"/>
  <c r="H191" i="20"/>
  <c r="H192" i="20"/>
  <c r="H193" i="20"/>
  <c r="H194" i="20"/>
  <c r="H195" i="20"/>
  <c r="H196" i="20"/>
  <c r="H197" i="20"/>
  <c r="H198" i="20"/>
  <c r="H199" i="20"/>
  <c r="H200" i="20"/>
  <c r="H201" i="20"/>
  <c r="H202" i="20"/>
  <c r="H203" i="20"/>
  <c r="H204" i="20"/>
  <c r="H205" i="20"/>
  <c r="H206" i="20"/>
  <c r="H207" i="20"/>
  <c r="H208" i="20"/>
  <c r="H209" i="20"/>
  <c r="H210" i="20"/>
  <c r="H211" i="20"/>
  <c r="H212" i="20"/>
  <c r="H213" i="20"/>
  <c r="H214" i="20"/>
  <c r="H215" i="20"/>
  <c r="H216" i="20"/>
  <c r="H217" i="20"/>
  <c r="H218" i="20"/>
  <c r="H219" i="20"/>
  <c r="H220" i="20"/>
  <c r="H221" i="20"/>
  <c r="H222" i="20"/>
  <c r="H223" i="20"/>
  <c r="H224" i="20"/>
  <c r="H225" i="20"/>
  <c r="H226" i="20"/>
  <c r="H227" i="20"/>
  <c r="H228" i="20"/>
  <c r="H229" i="20"/>
  <c r="H230" i="20"/>
  <c r="H231" i="20"/>
  <c r="H232" i="20"/>
  <c r="H233" i="20"/>
  <c r="H234" i="20"/>
  <c r="H235" i="20"/>
  <c r="H236" i="20"/>
  <c r="H237" i="20"/>
  <c r="H238" i="20"/>
  <c r="H239" i="20"/>
  <c r="H240" i="20"/>
  <c r="H241" i="20"/>
  <c r="H242" i="20"/>
  <c r="H243" i="20"/>
  <c r="H244" i="20"/>
  <c r="H245" i="20"/>
  <c r="H246" i="20"/>
  <c r="H247" i="20"/>
  <c r="H248" i="20"/>
  <c r="H249" i="20"/>
  <c r="H250" i="20"/>
  <c r="H251" i="20"/>
  <c r="H252" i="20"/>
  <c r="H253" i="20"/>
  <c r="H254" i="20"/>
  <c r="H255" i="20"/>
  <c r="H256" i="20"/>
  <c r="H257" i="20"/>
  <c r="H258" i="20"/>
  <c r="H259" i="20"/>
  <c r="H260" i="20"/>
  <c r="H261" i="20"/>
  <c r="H262" i="20"/>
  <c r="H263" i="20"/>
  <c r="H264" i="20"/>
  <c r="H265" i="20"/>
  <c r="H266" i="20"/>
  <c r="H267" i="20"/>
  <c r="H268" i="20"/>
  <c r="H269" i="20"/>
  <c r="H270" i="20"/>
  <c r="H271" i="20"/>
  <c r="H272" i="20"/>
  <c r="H273" i="20"/>
  <c r="H274" i="20"/>
  <c r="H275" i="20"/>
  <c r="H276" i="20"/>
  <c r="H277" i="20"/>
  <c r="H278" i="20"/>
  <c r="H279" i="20"/>
  <c r="H280" i="20"/>
  <c r="H281" i="20"/>
  <c r="H282" i="20"/>
  <c r="H283" i="20"/>
  <c r="H284" i="20"/>
  <c r="H285" i="20"/>
  <c r="H286" i="20"/>
  <c r="H287" i="20"/>
  <c r="H288" i="20"/>
  <c r="H289" i="20"/>
  <c r="H290" i="20"/>
  <c r="H291" i="20"/>
  <c r="H292" i="20"/>
  <c r="H293" i="20"/>
  <c r="H294" i="20"/>
  <c r="H295" i="20"/>
  <c r="H296" i="20"/>
  <c r="H297" i="20"/>
  <c r="H298" i="20"/>
  <c r="H299" i="20"/>
  <c r="H300" i="20"/>
  <c r="H301" i="20"/>
  <c r="H302" i="20"/>
  <c r="H303" i="20"/>
  <c r="H304" i="20"/>
  <c r="H305" i="20"/>
  <c r="H306" i="20"/>
  <c r="H307" i="20"/>
  <c r="H308" i="20"/>
  <c r="H309" i="20"/>
  <c r="H310" i="20"/>
  <c r="H311" i="20"/>
  <c r="H312" i="20"/>
  <c r="H313" i="20"/>
  <c r="H314" i="20"/>
  <c r="H315" i="20"/>
  <c r="H316" i="20"/>
  <c r="H317" i="20"/>
  <c r="H318" i="20"/>
  <c r="H319" i="20"/>
  <c r="H320" i="20"/>
  <c r="H321" i="20"/>
  <c r="H322" i="20"/>
  <c r="H323" i="20"/>
  <c r="H324" i="20"/>
  <c r="H325" i="20"/>
  <c r="H326" i="20"/>
  <c r="H327" i="20"/>
  <c r="H328" i="20"/>
  <c r="H329" i="20"/>
  <c r="H330" i="20"/>
  <c r="H331" i="20"/>
  <c r="H332" i="20"/>
  <c r="H333" i="20"/>
  <c r="H334" i="20"/>
  <c r="H335" i="20"/>
  <c r="H336" i="20"/>
  <c r="H337" i="20"/>
  <c r="H338" i="20"/>
  <c r="H339" i="20"/>
  <c r="H340" i="20"/>
  <c r="H341" i="20"/>
  <c r="H342" i="20"/>
  <c r="H343" i="20"/>
  <c r="H344" i="20"/>
  <c r="H345" i="20"/>
  <c r="H346" i="20"/>
  <c r="H347" i="20"/>
  <c r="H348" i="20"/>
  <c r="H349" i="20"/>
  <c r="H350" i="20"/>
  <c r="H351" i="20"/>
  <c r="H352" i="20"/>
  <c r="H353" i="20"/>
  <c r="H354" i="20"/>
  <c r="H355" i="20"/>
  <c r="H356" i="20"/>
  <c r="H357" i="20"/>
  <c r="H358" i="20"/>
  <c r="H359" i="20"/>
  <c r="H360" i="20"/>
  <c r="H361" i="20"/>
  <c r="H362" i="20"/>
  <c r="H363" i="20"/>
  <c r="H364" i="20"/>
  <c r="H365" i="20"/>
  <c r="H366" i="20"/>
  <c r="H367" i="20"/>
  <c r="H368" i="20"/>
  <c r="H369" i="20"/>
  <c r="H370" i="20"/>
  <c r="H371" i="20"/>
  <c r="H372" i="20"/>
  <c r="H373" i="20"/>
  <c r="H374" i="20"/>
  <c r="H375" i="20"/>
  <c r="H376" i="20"/>
  <c r="H377" i="20"/>
  <c r="H378" i="20"/>
  <c r="H379" i="20"/>
  <c r="H380" i="20"/>
  <c r="H381" i="20"/>
  <c r="H382" i="20"/>
  <c r="H383" i="20"/>
  <c r="H384" i="20"/>
  <c r="H385" i="20"/>
  <c r="H386" i="20"/>
  <c r="H387" i="20"/>
  <c r="H388" i="20"/>
  <c r="H389" i="20"/>
  <c r="H390" i="20"/>
  <c r="H391" i="20"/>
  <c r="H392" i="20"/>
  <c r="H393" i="20"/>
  <c r="H394" i="20"/>
  <c r="H395" i="20"/>
  <c r="H396" i="20"/>
  <c r="H397" i="20"/>
  <c r="H398" i="20"/>
  <c r="H399" i="20"/>
  <c r="H400" i="20"/>
  <c r="H401" i="20"/>
  <c r="H402" i="20"/>
  <c r="H403" i="20"/>
  <c r="H404" i="20"/>
  <c r="H405" i="20"/>
  <c r="H406" i="20"/>
  <c r="H407" i="20"/>
  <c r="H408" i="20"/>
  <c r="H409" i="20"/>
  <c r="H410" i="20"/>
  <c r="H411" i="20"/>
  <c r="H412" i="20"/>
  <c r="H413" i="20"/>
  <c r="H414" i="20"/>
  <c r="H415" i="20"/>
  <c r="H416" i="20"/>
  <c r="H417" i="20"/>
  <c r="H418" i="20"/>
  <c r="H419" i="20"/>
  <c r="H420" i="20"/>
  <c r="H421" i="20"/>
  <c r="H422" i="20"/>
  <c r="H423" i="20"/>
  <c r="H424" i="20"/>
  <c r="H425" i="20"/>
  <c r="H426" i="20"/>
  <c r="H427" i="20"/>
  <c r="H428" i="20"/>
  <c r="H429" i="20"/>
  <c r="H430" i="20"/>
  <c r="H431" i="20"/>
  <c r="H432" i="20"/>
  <c r="H433" i="20"/>
  <c r="H434" i="20"/>
  <c r="H435" i="20"/>
  <c r="H436" i="20"/>
  <c r="H437" i="20"/>
  <c r="H438" i="20"/>
  <c r="H439" i="20"/>
  <c r="H440" i="20"/>
  <c r="H441" i="20"/>
  <c r="H442" i="20"/>
  <c r="H443" i="20"/>
  <c r="H444" i="20"/>
  <c r="H445" i="20"/>
  <c r="H446" i="20"/>
  <c r="H447" i="20"/>
  <c r="H448" i="20"/>
  <c r="H449" i="20"/>
  <c r="H450" i="20"/>
  <c r="H451" i="20"/>
  <c r="H452" i="20"/>
  <c r="H453" i="20"/>
  <c r="H454" i="20"/>
  <c r="H455" i="20"/>
  <c r="H456" i="20"/>
  <c r="H457" i="20"/>
  <c r="H458" i="20"/>
  <c r="H459" i="20"/>
  <c r="H460" i="20"/>
  <c r="H461" i="20"/>
  <c r="H462" i="20"/>
  <c r="H463" i="20"/>
  <c r="H464" i="20"/>
  <c r="H465" i="20"/>
  <c r="H466" i="20"/>
  <c r="H467" i="20"/>
  <c r="H468" i="20"/>
  <c r="H469" i="20"/>
  <c r="H470" i="20"/>
  <c r="H471" i="20"/>
  <c r="H472" i="20"/>
  <c r="H473" i="20"/>
  <c r="H474" i="20"/>
  <c r="H475" i="20"/>
  <c r="H476" i="20"/>
  <c r="H477" i="20"/>
  <c r="H478" i="20"/>
  <c r="H479" i="20"/>
  <c r="H480" i="20"/>
  <c r="H481" i="20"/>
  <c r="H482" i="20"/>
  <c r="H483" i="20"/>
  <c r="H484" i="20"/>
  <c r="H485" i="20"/>
  <c r="H486" i="20"/>
  <c r="H487" i="20"/>
  <c r="H488" i="20"/>
  <c r="H489" i="20"/>
  <c r="H490" i="20"/>
  <c r="H491" i="20"/>
  <c r="H492" i="20"/>
  <c r="H493" i="20"/>
  <c r="H494" i="20"/>
  <c r="H495" i="20"/>
  <c r="H496" i="20"/>
  <c r="H497" i="20"/>
  <c r="H498" i="20"/>
  <c r="H499" i="20"/>
  <c r="H500" i="20"/>
  <c r="H501" i="20"/>
  <c r="H502" i="20"/>
  <c r="H503" i="20"/>
  <c r="H504" i="20"/>
  <c r="H505" i="20"/>
  <c r="H506" i="20"/>
  <c r="H507" i="20"/>
  <c r="H508" i="20"/>
  <c r="H509" i="20"/>
  <c r="H510" i="20"/>
  <c r="H511" i="20"/>
  <c r="H512" i="20"/>
  <c r="H513" i="20"/>
  <c r="H514" i="20"/>
  <c r="H515" i="20"/>
  <c r="H516" i="20"/>
  <c r="H517" i="20"/>
  <c r="H518" i="20"/>
  <c r="H519" i="20"/>
  <c r="H520" i="20"/>
  <c r="H521" i="20"/>
  <c r="H522" i="20"/>
  <c r="H523" i="20"/>
  <c r="H524" i="20"/>
  <c r="H525" i="20"/>
  <c r="H526" i="20"/>
  <c r="H527" i="20"/>
  <c r="H528" i="20"/>
  <c r="H529" i="20"/>
  <c r="H530" i="20"/>
  <c r="H531" i="20"/>
  <c r="H532" i="20"/>
  <c r="H533" i="20"/>
  <c r="H534" i="20"/>
  <c r="H535" i="20"/>
  <c r="H536" i="20"/>
  <c r="H537" i="20"/>
  <c r="H538" i="20"/>
  <c r="H539" i="20"/>
  <c r="H540" i="20"/>
  <c r="H541" i="20"/>
  <c r="H542" i="20"/>
  <c r="H543" i="20"/>
  <c r="H544" i="20"/>
  <c r="H545" i="20"/>
  <c r="H546" i="20"/>
  <c r="H547" i="20"/>
  <c r="H548" i="20"/>
  <c r="H549" i="20"/>
  <c r="H550" i="20"/>
  <c r="H551" i="20"/>
  <c r="H552" i="20"/>
  <c r="H553" i="20"/>
  <c r="H554" i="20"/>
  <c r="H555" i="20"/>
  <c r="H556" i="20"/>
  <c r="H557" i="20"/>
  <c r="H558" i="20"/>
  <c r="H559" i="20"/>
  <c r="H560" i="20"/>
  <c r="H561" i="20"/>
  <c r="H562" i="20"/>
  <c r="H563" i="20"/>
  <c r="H564" i="20"/>
  <c r="H565" i="20"/>
  <c r="H566" i="20"/>
  <c r="H567" i="20"/>
  <c r="H568" i="20"/>
  <c r="H569" i="20"/>
  <c r="H570" i="20"/>
  <c r="H571" i="20"/>
  <c r="H572" i="20"/>
  <c r="H573" i="20"/>
  <c r="H574" i="20"/>
  <c r="H575" i="20"/>
  <c r="H576" i="20"/>
  <c r="H577" i="20"/>
  <c r="H578" i="20"/>
  <c r="H579" i="20"/>
  <c r="H580" i="20"/>
  <c r="H581" i="20"/>
  <c r="H582" i="20"/>
  <c r="H583" i="20"/>
  <c r="H584" i="20"/>
  <c r="H585" i="20"/>
  <c r="H586" i="20"/>
  <c r="H587" i="20"/>
  <c r="H588" i="20"/>
  <c r="H589" i="20"/>
  <c r="H590" i="20"/>
  <c r="H591" i="20"/>
  <c r="H592" i="20"/>
  <c r="H593" i="20"/>
  <c r="H594" i="20"/>
  <c r="H595" i="20"/>
  <c r="H596" i="20"/>
  <c r="H597" i="20"/>
  <c r="H598" i="20"/>
  <c r="H599" i="20"/>
  <c r="H600" i="20"/>
  <c r="H601" i="20"/>
  <c r="H602" i="20"/>
  <c r="H603" i="20"/>
  <c r="H604" i="20"/>
  <c r="H605" i="20"/>
  <c r="H606" i="20"/>
  <c r="H607" i="20"/>
  <c r="H608" i="20"/>
  <c r="H609" i="20"/>
  <c r="H610" i="20"/>
  <c r="H611" i="20"/>
  <c r="H612" i="20"/>
  <c r="H613" i="20"/>
  <c r="H614" i="20"/>
  <c r="H615" i="20"/>
  <c r="H616" i="20"/>
  <c r="H617" i="20"/>
  <c r="H618" i="20"/>
  <c r="H619" i="20"/>
  <c r="H620" i="20"/>
  <c r="H621" i="20"/>
  <c r="H622" i="20"/>
  <c r="H623" i="20"/>
  <c r="H624" i="20"/>
  <c r="H625" i="20"/>
  <c r="H626" i="20"/>
  <c r="H627" i="20"/>
  <c r="H628" i="20"/>
  <c r="H629" i="20"/>
  <c r="H630" i="20"/>
  <c r="H631" i="20"/>
  <c r="H632" i="20"/>
  <c r="H633" i="20"/>
  <c r="H634" i="20"/>
  <c r="H635" i="20"/>
  <c r="H636" i="20"/>
  <c r="H637" i="20"/>
  <c r="H638" i="20"/>
  <c r="H639" i="20"/>
  <c r="H640" i="20"/>
  <c r="H641" i="20"/>
  <c r="H642" i="20"/>
  <c r="H643" i="20"/>
  <c r="H644" i="20"/>
  <c r="H645" i="20"/>
  <c r="H646" i="20"/>
  <c r="H647" i="20"/>
  <c r="H648" i="20"/>
  <c r="H649" i="20"/>
  <c r="H650" i="20"/>
  <c r="H651" i="20"/>
  <c r="H652" i="20"/>
  <c r="H653" i="20"/>
  <c r="H654" i="20"/>
  <c r="H655" i="20"/>
  <c r="H656" i="20"/>
  <c r="H657" i="20"/>
  <c r="H658" i="20"/>
  <c r="H659" i="20"/>
  <c r="H660" i="20"/>
  <c r="H661" i="20"/>
  <c r="H662" i="20"/>
  <c r="H663" i="20"/>
  <c r="H664" i="20"/>
  <c r="H665" i="20"/>
  <c r="H666" i="20"/>
  <c r="H667" i="20"/>
  <c r="H668" i="20"/>
  <c r="H669" i="20"/>
  <c r="H670" i="20"/>
  <c r="H671" i="20"/>
  <c r="H672" i="20"/>
  <c r="H673" i="20"/>
  <c r="H674" i="20"/>
  <c r="H675" i="20"/>
  <c r="H676" i="20"/>
  <c r="H677" i="20"/>
  <c r="H678" i="20"/>
  <c r="H679" i="20"/>
  <c r="H680" i="20"/>
  <c r="H681" i="20"/>
  <c r="H682" i="20"/>
  <c r="H683" i="20"/>
  <c r="H684" i="20"/>
  <c r="H685" i="20"/>
  <c r="H686" i="20"/>
  <c r="H687" i="20"/>
  <c r="H688" i="20"/>
  <c r="H689" i="20"/>
  <c r="H690" i="20"/>
  <c r="H691" i="20"/>
  <c r="H692" i="20"/>
  <c r="H693" i="20"/>
  <c r="H694" i="20"/>
  <c r="H695" i="20"/>
  <c r="H696" i="20"/>
  <c r="H697" i="20"/>
  <c r="H698" i="20"/>
  <c r="H699" i="20"/>
  <c r="H700" i="20"/>
  <c r="H701" i="20"/>
  <c r="H702" i="20"/>
  <c r="H703" i="20"/>
  <c r="H704" i="20"/>
  <c r="H705" i="20"/>
  <c r="H706" i="20"/>
  <c r="H707" i="20"/>
  <c r="H708" i="20"/>
  <c r="H709" i="20"/>
  <c r="H710" i="20"/>
  <c r="H711" i="20"/>
  <c r="H712" i="20"/>
  <c r="H713" i="20"/>
  <c r="H714" i="20"/>
  <c r="H715" i="20"/>
  <c r="H716" i="20"/>
  <c r="H717" i="20"/>
  <c r="H718" i="20"/>
  <c r="H719" i="20"/>
  <c r="H720" i="20"/>
  <c r="H721" i="20"/>
  <c r="H722" i="20"/>
  <c r="H723" i="20"/>
  <c r="H724" i="20"/>
  <c r="H725" i="20"/>
  <c r="H726" i="20"/>
  <c r="H727" i="20"/>
  <c r="H728" i="20"/>
  <c r="H729" i="20"/>
  <c r="H730" i="20"/>
  <c r="H731" i="20"/>
  <c r="H732" i="20"/>
  <c r="H733" i="20"/>
  <c r="H734" i="20"/>
  <c r="H735" i="20"/>
  <c r="H736" i="20"/>
  <c r="H737" i="20"/>
  <c r="H738" i="20"/>
  <c r="H739" i="20"/>
  <c r="H740" i="20"/>
  <c r="H741" i="20"/>
  <c r="H742" i="20"/>
  <c r="H743" i="20"/>
  <c r="H744" i="20"/>
  <c r="H745" i="20"/>
  <c r="H746" i="20"/>
  <c r="H747" i="20"/>
  <c r="H748" i="20"/>
  <c r="H749" i="20"/>
  <c r="H750" i="20"/>
  <c r="H751" i="20"/>
  <c r="H752" i="20"/>
  <c r="H753" i="20"/>
  <c r="H754" i="20"/>
  <c r="H755" i="20"/>
  <c r="H756" i="20"/>
  <c r="H757" i="20"/>
  <c r="H758" i="20"/>
  <c r="H759" i="20"/>
  <c r="H760" i="20"/>
  <c r="H761" i="20"/>
  <c r="H762" i="20"/>
  <c r="H763" i="20"/>
  <c r="H764" i="20"/>
  <c r="H765" i="20"/>
  <c r="H766" i="20"/>
  <c r="H767" i="20"/>
  <c r="H768" i="20"/>
  <c r="H769" i="20"/>
  <c r="H770" i="20"/>
  <c r="H771" i="20"/>
  <c r="H772" i="20"/>
  <c r="H773" i="20"/>
  <c r="H774" i="20"/>
  <c r="H775" i="20"/>
  <c r="H776" i="20"/>
  <c r="H777" i="20"/>
  <c r="H778" i="20"/>
  <c r="H779" i="20"/>
  <c r="H780" i="20"/>
  <c r="H781" i="20"/>
  <c r="H782" i="20"/>
  <c r="H783" i="20"/>
  <c r="H784" i="20"/>
  <c r="H785" i="20"/>
  <c r="H786" i="20"/>
  <c r="H787" i="20"/>
  <c r="H788" i="20"/>
  <c r="H789" i="20"/>
  <c r="H790" i="20"/>
  <c r="H791" i="20"/>
  <c r="H792" i="20"/>
  <c r="H793" i="20"/>
  <c r="H794" i="20"/>
  <c r="H795" i="20"/>
  <c r="H796" i="20"/>
  <c r="H797" i="20"/>
  <c r="H798" i="20"/>
  <c r="H799" i="20"/>
  <c r="H800" i="20"/>
  <c r="H801" i="20"/>
  <c r="H802" i="20"/>
  <c r="H803" i="20"/>
  <c r="H804" i="20"/>
  <c r="H805" i="20"/>
  <c r="H806" i="20"/>
  <c r="H807" i="20"/>
  <c r="H808" i="20"/>
  <c r="H809" i="20"/>
  <c r="H810" i="20"/>
  <c r="H811" i="20"/>
  <c r="H812" i="20"/>
  <c r="H813" i="20"/>
  <c r="H814" i="20"/>
  <c r="H815" i="20"/>
  <c r="H816" i="20"/>
  <c r="H817" i="20"/>
  <c r="H818" i="20"/>
  <c r="H819" i="20"/>
  <c r="H820" i="20"/>
  <c r="H821" i="20"/>
  <c r="H822" i="20"/>
  <c r="H823" i="20"/>
  <c r="H824" i="20"/>
  <c r="H825" i="20"/>
  <c r="H826" i="20"/>
  <c r="H827" i="20"/>
  <c r="H828" i="20"/>
  <c r="H829" i="20"/>
  <c r="H830" i="20"/>
  <c r="H831" i="20"/>
  <c r="H832" i="20"/>
  <c r="H833" i="20"/>
  <c r="H834" i="20"/>
  <c r="H835" i="20"/>
  <c r="H836" i="20"/>
  <c r="H837" i="20"/>
  <c r="H838" i="20"/>
  <c r="H839" i="20"/>
  <c r="H840" i="20"/>
  <c r="H841" i="20"/>
  <c r="H842" i="20"/>
  <c r="H843" i="20"/>
  <c r="H844" i="20"/>
  <c r="H845" i="20"/>
  <c r="H846" i="20"/>
  <c r="H847" i="20"/>
  <c r="H848" i="20"/>
  <c r="H849" i="20"/>
  <c r="H850" i="20"/>
  <c r="H851" i="20"/>
  <c r="H852" i="20"/>
  <c r="H853" i="20"/>
  <c r="H854" i="20"/>
  <c r="H855" i="20"/>
  <c r="H856" i="20"/>
  <c r="H857" i="20"/>
  <c r="H858" i="20"/>
  <c r="H859" i="20"/>
  <c r="H860" i="20"/>
  <c r="H861" i="20"/>
  <c r="H862" i="20"/>
  <c r="H863" i="20"/>
  <c r="H864" i="20"/>
  <c r="H865" i="20"/>
  <c r="H866" i="20"/>
  <c r="H867" i="20"/>
  <c r="H868" i="20"/>
  <c r="H869" i="20"/>
  <c r="H870" i="20"/>
  <c r="H871" i="20"/>
  <c r="H872" i="20"/>
  <c r="H873" i="20"/>
  <c r="H874" i="20"/>
  <c r="H875" i="20"/>
  <c r="H876" i="20"/>
  <c r="H877" i="20"/>
  <c r="H878" i="20"/>
  <c r="H879" i="20"/>
  <c r="H880" i="20"/>
  <c r="H881" i="20"/>
  <c r="H882" i="20"/>
  <c r="H883" i="20"/>
  <c r="H884" i="20"/>
  <c r="H885" i="20"/>
  <c r="H886" i="20"/>
  <c r="H887" i="20"/>
  <c r="H888" i="20"/>
  <c r="H889" i="20"/>
  <c r="H890" i="20"/>
  <c r="H891" i="20"/>
  <c r="H892" i="20"/>
  <c r="H893" i="20"/>
  <c r="H894" i="20"/>
  <c r="H895" i="20"/>
  <c r="H896" i="20"/>
  <c r="H897" i="20"/>
  <c r="H898" i="20"/>
  <c r="H899" i="20"/>
  <c r="H900" i="20"/>
  <c r="H901" i="20"/>
  <c r="H902" i="20"/>
  <c r="H903" i="20"/>
  <c r="H904" i="20"/>
  <c r="H905" i="20"/>
  <c r="H906" i="20"/>
  <c r="H907" i="20"/>
  <c r="H908" i="20"/>
  <c r="H909" i="20"/>
  <c r="H910" i="20"/>
  <c r="H911" i="20"/>
  <c r="H912" i="20"/>
  <c r="H913" i="20"/>
  <c r="H914" i="20"/>
  <c r="H915" i="20"/>
  <c r="H916" i="20"/>
  <c r="H917" i="20"/>
  <c r="H918" i="20"/>
  <c r="H919" i="20"/>
  <c r="H920" i="20"/>
  <c r="H921" i="20"/>
  <c r="H922" i="20"/>
  <c r="H923" i="20"/>
  <c r="H924" i="20"/>
  <c r="H925" i="20"/>
  <c r="H926" i="20"/>
  <c r="H927" i="20"/>
  <c r="H928" i="20"/>
  <c r="H929" i="20"/>
  <c r="H930" i="20"/>
  <c r="H931" i="20"/>
  <c r="H932" i="20"/>
  <c r="H933" i="20"/>
  <c r="H934" i="20"/>
  <c r="H935" i="20"/>
  <c r="H936" i="20"/>
  <c r="H937" i="20"/>
  <c r="H938" i="20"/>
  <c r="H939" i="20"/>
  <c r="H940" i="20"/>
  <c r="H941" i="20"/>
  <c r="H942" i="20"/>
  <c r="H943" i="20"/>
  <c r="H944" i="20"/>
  <c r="H945" i="20"/>
  <c r="H946" i="20"/>
  <c r="H947" i="20"/>
  <c r="H948" i="20"/>
  <c r="H949" i="20"/>
  <c r="H950" i="20"/>
  <c r="H951" i="20"/>
  <c r="H952" i="20"/>
  <c r="H953" i="20"/>
  <c r="H954" i="20"/>
  <c r="H955" i="20"/>
  <c r="H956" i="20"/>
  <c r="H957" i="20"/>
  <c r="H958" i="20"/>
  <c r="H959" i="20"/>
  <c r="H960" i="20"/>
  <c r="H961" i="20"/>
  <c r="H962" i="20"/>
  <c r="H963" i="20"/>
  <c r="H964" i="20"/>
  <c r="H965" i="20"/>
  <c r="H966" i="20"/>
  <c r="H967" i="20"/>
  <c r="H968" i="20"/>
  <c r="H969" i="20"/>
  <c r="H970" i="20"/>
  <c r="H971" i="20"/>
  <c r="H972" i="20"/>
  <c r="H973" i="20"/>
  <c r="H974" i="20"/>
  <c r="H975" i="20"/>
  <c r="H976" i="20"/>
  <c r="H977" i="20"/>
  <c r="H978" i="20"/>
  <c r="H979" i="20"/>
  <c r="H980" i="20"/>
  <c r="H981" i="20"/>
  <c r="H982" i="20"/>
  <c r="H983" i="20"/>
  <c r="H984" i="20"/>
  <c r="H985" i="20"/>
  <c r="H986" i="20"/>
  <c r="H987" i="20"/>
  <c r="H988" i="20"/>
  <c r="H989" i="20"/>
  <c r="H990" i="20"/>
  <c r="H991" i="20"/>
  <c r="H992" i="20"/>
  <c r="H993" i="20"/>
  <c r="H994" i="20"/>
  <c r="H995" i="20"/>
  <c r="H996" i="20"/>
  <c r="H997" i="20"/>
  <c r="H998" i="20"/>
  <c r="H999" i="20"/>
  <c r="H1000" i="20"/>
  <c r="H1001" i="20"/>
  <c r="H1002" i="20"/>
  <c r="H1003" i="20"/>
  <c r="H1004" i="20"/>
  <c r="H1005" i="20"/>
  <c r="H1006" i="20"/>
  <c r="H1007" i="20"/>
  <c r="H1008" i="20"/>
  <c r="H1009" i="20"/>
  <c r="H1010" i="20"/>
  <c r="H1011" i="20"/>
  <c r="H1012" i="20"/>
  <c r="H1013" i="20"/>
  <c r="H1014" i="20"/>
  <c r="H1015" i="20"/>
  <c r="H1016" i="20"/>
  <c r="H1017" i="20"/>
  <c r="H1018" i="20"/>
  <c r="H1019" i="20"/>
  <c r="H1020" i="20"/>
  <c r="H1021" i="20"/>
  <c r="H1022" i="20"/>
  <c r="H1023" i="20"/>
  <c r="H1024" i="20"/>
  <c r="H1025" i="20"/>
  <c r="H1026" i="20"/>
  <c r="H1027" i="20"/>
  <c r="H1028" i="20"/>
  <c r="H1029" i="20"/>
  <c r="H1030" i="20"/>
  <c r="H1031" i="20"/>
  <c r="H1032" i="20"/>
  <c r="H1033" i="20"/>
  <c r="H1034" i="20"/>
  <c r="H1035" i="20"/>
  <c r="H1036" i="20"/>
  <c r="H1037" i="20"/>
  <c r="H1038" i="20"/>
  <c r="H1039" i="20"/>
  <c r="H1040" i="20"/>
  <c r="H1041" i="20"/>
  <c r="H1042" i="20"/>
  <c r="H1043" i="20"/>
  <c r="H1044" i="20"/>
  <c r="H1045" i="20"/>
  <c r="H1046" i="20"/>
  <c r="H1047" i="20"/>
  <c r="H1048" i="20"/>
  <c r="H1049" i="20"/>
  <c r="H1050" i="20"/>
  <c r="H1051" i="20"/>
  <c r="H1052" i="20"/>
  <c r="H1053" i="20"/>
  <c r="H1054" i="20"/>
  <c r="H1055" i="20"/>
  <c r="H1056" i="20"/>
  <c r="H1057" i="20"/>
  <c r="H1058" i="20"/>
  <c r="H1059" i="20"/>
  <c r="H1060" i="20"/>
  <c r="H1061" i="20"/>
  <c r="H1062" i="20"/>
  <c r="H1063" i="20"/>
  <c r="H1064" i="20"/>
  <c r="H1065" i="20"/>
  <c r="H1066" i="20"/>
  <c r="H1067" i="20"/>
  <c r="H1068" i="20"/>
  <c r="H1069" i="20"/>
  <c r="H1070" i="20"/>
  <c r="H1071" i="20"/>
  <c r="H1072" i="20"/>
  <c r="H1073" i="20"/>
  <c r="H1074" i="20"/>
  <c r="H1075" i="20"/>
  <c r="H1076" i="20"/>
  <c r="H1077" i="20"/>
  <c r="H1078" i="20"/>
  <c r="H1079" i="20"/>
  <c r="H1080" i="20"/>
  <c r="H1081" i="20"/>
  <c r="H1082" i="20"/>
  <c r="H1083" i="20"/>
  <c r="H1084" i="20"/>
  <c r="H1085" i="20"/>
  <c r="H1086" i="20"/>
  <c r="H1087" i="20"/>
  <c r="H1088" i="20"/>
  <c r="H1089" i="20"/>
  <c r="H1090" i="20"/>
  <c r="H1091" i="20"/>
  <c r="H1092" i="20"/>
  <c r="H1093" i="20"/>
  <c r="H1094" i="20"/>
  <c r="H1095" i="20"/>
  <c r="H1096" i="20"/>
  <c r="H1097" i="20"/>
  <c r="H1098" i="20"/>
  <c r="H1099" i="20"/>
  <c r="H1100" i="20"/>
  <c r="H1101" i="20"/>
  <c r="H1102" i="20"/>
  <c r="H1103" i="20"/>
  <c r="H1104" i="20"/>
  <c r="H1105" i="20"/>
  <c r="H1106" i="20"/>
  <c r="H1107" i="20"/>
  <c r="H1108" i="20"/>
  <c r="H1109" i="20"/>
  <c r="H1110" i="20"/>
  <c r="H1111" i="20"/>
  <c r="H1112" i="20"/>
  <c r="H1113" i="20"/>
  <c r="H1114" i="20"/>
  <c r="H1115" i="20"/>
  <c r="H1116" i="20"/>
  <c r="H1117" i="20"/>
  <c r="H1118" i="20"/>
  <c r="H1119" i="20"/>
  <c r="H1120" i="20"/>
  <c r="H1121" i="20"/>
  <c r="H1122" i="20"/>
  <c r="H1123" i="20"/>
  <c r="H1124" i="20"/>
  <c r="H1125" i="20"/>
  <c r="H1126" i="20"/>
  <c r="H1127" i="20"/>
  <c r="H1128" i="20"/>
  <c r="H1129" i="20"/>
  <c r="H1130" i="20"/>
  <c r="H1131" i="20"/>
  <c r="H1132" i="20"/>
  <c r="H1133" i="20"/>
  <c r="H1134" i="20"/>
  <c r="H1135" i="20"/>
  <c r="H1136" i="20"/>
  <c r="H1137" i="20"/>
  <c r="H1138" i="20"/>
  <c r="H1139" i="20"/>
  <c r="H1140" i="20"/>
  <c r="H1141" i="20"/>
  <c r="H1142" i="20"/>
  <c r="H1143" i="20"/>
  <c r="H1144" i="20"/>
  <c r="H1145" i="20"/>
  <c r="H1146" i="20"/>
  <c r="H1147" i="20"/>
  <c r="H1148" i="20"/>
  <c r="H1149" i="20"/>
  <c r="H1150" i="20"/>
  <c r="H1151" i="20"/>
  <c r="H1152" i="20"/>
  <c r="H1153" i="20"/>
  <c r="H1154" i="20"/>
  <c r="H1155" i="20"/>
  <c r="H1156" i="20"/>
  <c r="H1157" i="20"/>
  <c r="H1158" i="20"/>
  <c r="H1159" i="20"/>
  <c r="H1160" i="20"/>
  <c r="H1161" i="20"/>
  <c r="H1162" i="20"/>
  <c r="H1163" i="20"/>
  <c r="H1164" i="20"/>
  <c r="H1165" i="20"/>
  <c r="H1166" i="20"/>
  <c r="H1167" i="20"/>
  <c r="H1168" i="20"/>
  <c r="H1169" i="20"/>
  <c r="H1170" i="20"/>
  <c r="H1171" i="20"/>
  <c r="H1172" i="20"/>
  <c r="H1173" i="20"/>
  <c r="H1174" i="20"/>
  <c r="H1175" i="20"/>
  <c r="H1176" i="20"/>
  <c r="H1177" i="20"/>
  <c r="H1178" i="20"/>
  <c r="H1179" i="20"/>
  <c r="H1180" i="20"/>
  <c r="H1181" i="20"/>
  <c r="H1182" i="20"/>
  <c r="H1183" i="20"/>
  <c r="H1184" i="20"/>
  <c r="H1185" i="20"/>
  <c r="H1186" i="20"/>
  <c r="H1187" i="20"/>
  <c r="H1188" i="20"/>
  <c r="H1189" i="20"/>
  <c r="H1190" i="20"/>
  <c r="H1191" i="20"/>
  <c r="H1192" i="20"/>
  <c r="H1193" i="20"/>
  <c r="H1194" i="20"/>
  <c r="H1195" i="20"/>
  <c r="H1196" i="20"/>
  <c r="H1197" i="20"/>
  <c r="H1198" i="20"/>
  <c r="H1199" i="20"/>
  <c r="H1200" i="20"/>
  <c r="H1201" i="20"/>
  <c r="H1202" i="20"/>
  <c r="H1203" i="20"/>
  <c r="H1204" i="20"/>
  <c r="H1205" i="20"/>
  <c r="H1206" i="20"/>
  <c r="H1207" i="20"/>
  <c r="H1208" i="20"/>
  <c r="H1209" i="20"/>
  <c r="H1210" i="20"/>
  <c r="H1211" i="20"/>
  <c r="H1212" i="20"/>
  <c r="H1213" i="20"/>
  <c r="H1214" i="20"/>
  <c r="H1215" i="20"/>
  <c r="H1216" i="20"/>
  <c r="H1217" i="20"/>
  <c r="H1218" i="20"/>
  <c r="H1219" i="20"/>
  <c r="H1220" i="20"/>
  <c r="H1221" i="20"/>
  <c r="H1222" i="20"/>
  <c r="H1223" i="20"/>
  <c r="H1224" i="20"/>
  <c r="H1225" i="20"/>
  <c r="H1226" i="20"/>
  <c r="H1227" i="20"/>
  <c r="H1228" i="20"/>
  <c r="H1229" i="20"/>
  <c r="H1230" i="20"/>
  <c r="H1231" i="20"/>
  <c r="H1232" i="20"/>
  <c r="H1233" i="20"/>
  <c r="H1234" i="20"/>
  <c r="H1235" i="20"/>
  <c r="H1236" i="20"/>
  <c r="H1237" i="20"/>
  <c r="H1238" i="20"/>
  <c r="H1239" i="20"/>
  <c r="H1240" i="20"/>
  <c r="H1241" i="20"/>
  <c r="H1242" i="20"/>
  <c r="H1243" i="20"/>
  <c r="H1244" i="20"/>
  <c r="H1245" i="20"/>
  <c r="H1246" i="20"/>
  <c r="H1247" i="20"/>
  <c r="H1248" i="20"/>
  <c r="H1249" i="20"/>
  <c r="H1250" i="20"/>
  <c r="H1251" i="20"/>
  <c r="H1252" i="20"/>
  <c r="H1253" i="20"/>
  <c r="H1254" i="20"/>
  <c r="H1255" i="20"/>
  <c r="H1256" i="20"/>
  <c r="H1257" i="20"/>
  <c r="H1258" i="20"/>
  <c r="H1259" i="20"/>
  <c r="H1260" i="20"/>
  <c r="H1261" i="20"/>
  <c r="H1262" i="20"/>
  <c r="H1263" i="20"/>
  <c r="H1264" i="20"/>
  <c r="H1265" i="20"/>
  <c r="H1266" i="20"/>
  <c r="H1267" i="20"/>
  <c r="H1268" i="20"/>
  <c r="H1269" i="20"/>
  <c r="H1270" i="20"/>
  <c r="H1271" i="20"/>
  <c r="H1272" i="20"/>
  <c r="H1273" i="20"/>
  <c r="H1274" i="20"/>
  <c r="H1275" i="20"/>
  <c r="H1276" i="20"/>
  <c r="H1277" i="20"/>
  <c r="H1278" i="20"/>
  <c r="H1279" i="20"/>
  <c r="H1280" i="20"/>
  <c r="H1281" i="20"/>
  <c r="H1282" i="20"/>
  <c r="H1283" i="20"/>
  <c r="H1284" i="20"/>
  <c r="H1285" i="20"/>
  <c r="H1286" i="20"/>
  <c r="H1287" i="20"/>
  <c r="H1288" i="20"/>
  <c r="H1289" i="20"/>
  <c r="H1290" i="20"/>
  <c r="H1291" i="20"/>
  <c r="H1292" i="20"/>
  <c r="H1293" i="20"/>
  <c r="H1294" i="20"/>
  <c r="H1295" i="20"/>
  <c r="H1296" i="20"/>
  <c r="H1297" i="20"/>
  <c r="H1298" i="20"/>
  <c r="H1299" i="20"/>
  <c r="H1300" i="20"/>
  <c r="H1301" i="20"/>
  <c r="H1302" i="20"/>
  <c r="H1303" i="20"/>
  <c r="H1304" i="20"/>
  <c r="H1305" i="20"/>
  <c r="H1306" i="20"/>
  <c r="H1307" i="20"/>
  <c r="H1308" i="20"/>
  <c r="H1309" i="20"/>
  <c r="H1310" i="20"/>
  <c r="H1311" i="20"/>
  <c r="H1312" i="20"/>
  <c r="H1313" i="20"/>
  <c r="H1314" i="20"/>
  <c r="H1315" i="20"/>
  <c r="H1316" i="20"/>
  <c r="H1317" i="20"/>
  <c r="H1318" i="20"/>
  <c r="H1319" i="20"/>
  <c r="H1320" i="20"/>
  <c r="H1321" i="20"/>
  <c r="H1322" i="20"/>
  <c r="H1323" i="20"/>
  <c r="H1324" i="20"/>
  <c r="H1325" i="20"/>
  <c r="H1326" i="20"/>
  <c r="H1327" i="20"/>
  <c r="H1328" i="20"/>
  <c r="H1329" i="20"/>
  <c r="H1330" i="20"/>
  <c r="H1331" i="20"/>
  <c r="H1332" i="20"/>
  <c r="H1333" i="20"/>
  <c r="H1334" i="20"/>
  <c r="H1335" i="20"/>
  <c r="H1336" i="20"/>
  <c r="H1337" i="20"/>
  <c r="H1338" i="20"/>
  <c r="H1339" i="20"/>
  <c r="H1340" i="20"/>
  <c r="H1341" i="20"/>
  <c r="H1342" i="20"/>
  <c r="H1343" i="20"/>
  <c r="H1344" i="20"/>
  <c r="H1345" i="20"/>
  <c r="H1346" i="20"/>
  <c r="H1347" i="20"/>
  <c r="H1348" i="20"/>
  <c r="H1349" i="20"/>
  <c r="H1350" i="20"/>
  <c r="H1351" i="20"/>
  <c r="H1352" i="20"/>
  <c r="H1353" i="20"/>
  <c r="H1354" i="20"/>
  <c r="H1355" i="20"/>
  <c r="H1356" i="20"/>
  <c r="H1357" i="20"/>
  <c r="H1358" i="20"/>
  <c r="H1359" i="20"/>
  <c r="H1360" i="20"/>
  <c r="H1361" i="20"/>
  <c r="H1362" i="20"/>
  <c r="H1363" i="20"/>
  <c r="H1364" i="20"/>
  <c r="H1365" i="20"/>
  <c r="H1366" i="20"/>
  <c r="H1367" i="20"/>
  <c r="H1368" i="20"/>
  <c r="H1369" i="20"/>
  <c r="H1370" i="20"/>
  <c r="H1371" i="20"/>
  <c r="H1372" i="20"/>
  <c r="H1373" i="20"/>
  <c r="H1374" i="20"/>
  <c r="H1375" i="20"/>
  <c r="H1376" i="20"/>
  <c r="H1377" i="20"/>
  <c r="H1378" i="20"/>
  <c r="H1379" i="20"/>
  <c r="H1380" i="20"/>
  <c r="H1381" i="20"/>
  <c r="H1382" i="20"/>
  <c r="H1383" i="20"/>
  <c r="H1384" i="20"/>
  <c r="H1385" i="20"/>
  <c r="H1386" i="20"/>
  <c r="H1387" i="20"/>
  <c r="H1388" i="20"/>
  <c r="H1389" i="20"/>
  <c r="H1390" i="20"/>
  <c r="H1391" i="20"/>
  <c r="H1392" i="20"/>
  <c r="H1393" i="20"/>
  <c r="H1394" i="20"/>
  <c r="H1395" i="20"/>
  <c r="H1396" i="20"/>
  <c r="H1397" i="20"/>
  <c r="H1398" i="20"/>
  <c r="H1399" i="20"/>
  <c r="H1400" i="20"/>
  <c r="H1401" i="20"/>
  <c r="H1402" i="20"/>
  <c r="H1403" i="20"/>
  <c r="H1404" i="20"/>
  <c r="H1405" i="20"/>
  <c r="H1406" i="20"/>
  <c r="H1407" i="20"/>
  <c r="H1408" i="20"/>
  <c r="H1409" i="20"/>
  <c r="H1410" i="20"/>
  <c r="H1411" i="20"/>
  <c r="H1412" i="20"/>
  <c r="H1413" i="20"/>
  <c r="H1414" i="20"/>
  <c r="H1415" i="20"/>
  <c r="H1416" i="20"/>
  <c r="H1417" i="20"/>
  <c r="H1418" i="20"/>
  <c r="G4" i="20"/>
  <c r="G5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5" i="20"/>
  <c r="G106" i="20"/>
  <c r="G107" i="20"/>
  <c r="G108" i="20"/>
  <c r="G109" i="20"/>
  <c r="G110" i="20"/>
  <c r="G111" i="20"/>
  <c r="G112" i="20"/>
  <c r="G113" i="20"/>
  <c r="G114" i="20"/>
  <c r="G115" i="20"/>
  <c r="G116" i="20"/>
  <c r="G117" i="20"/>
  <c r="G118" i="20"/>
  <c r="G119" i="20"/>
  <c r="G120" i="20"/>
  <c r="G121" i="20"/>
  <c r="G122" i="20"/>
  <c r="G123" i="20"/>
  <c r="G124" i="20"/>
  <c r="G125" i="20"/>
  <c r="G126" i="20"/>
  <c r="G127" i="20"/>
  <c r="G128" i="20"/>
  <c r="G129" i="20"/>
  <c r="G130" i="20"/>
  <c r="G131" i="20"/>
  <c r="G132" i="20"/>
  <c r="G133" i="20"/>
  <c r="G134" i="20"/>
  <c r="G135" i="20"/>
  <c r="G136" i="20"/>
  <c r="G137" i="20"/>
  <c r="G138" i="20"/>
  <c r="G139" i="20"/>
  <c r="G140" i="20"/>
  <c r="G141" i="20"/>
  <c r="G142" i="20"/>
  <c r="G143" i="20"/>
  <c r="G144" i="20"/>
  <c r="G145" i="20"/>
  <c r="G146" i="20"/>
  <c r="G147" i="20"/>
  <c r="G148" i="20"/>
  <c r="G149" i="20"/>
  <c r="G150" i="20"/>
  <c r="G151" i="20"/>
  <c r="G152" i="20"/>
  <c r="G153" i="20"/>
  <c r="G154" i="20"/>
  <c r="G155" i="20"/>
  <c r="G156" i="20"/>
  <c r="G157" i="20"/>
  <c r="G158" i="20"/>
  <c r="G159" i="20"/>
  <c r="G160" i="20"/>
  <c r="G161" i="20"/>
  <c r="G162" i="20"/>
  <c r="G163" i="20"/>
  <c r="G164" i="20"/>
  <c r="G165" i="20"/>
  <c r="G166" i="20"/>
  <c r="G167" i="20"/>
  <c r="G168" i="20"/>
  <c r="G169" i="20"/>
  <c r="G170" i="20"/>
  <c r="G171" i="20"/>
  <c r="G172" i="20"/>
  <c r="G173" i="20"/>
  <c r="G174" i="20"/>
  <c r="G175" i="20"/>
  <c r="G176" i="20"/>
  <c r="G177" i="20"/>
  <c r="G178" i="20"/>
  <c r="G179" i="20"/>
  <c r="G180" i="20"/>
  <c r="G181" i="20"/>
  <c r="G182" i="20"/>
  <c r="G183" i="20"/>
  <c r="G184" i="20"/>
  <c r="G185" i="20"/>
  <c r="G186" i="20"/>
  <c r="G187" i="20"/>
  <c r="G188" i="20"/>
  <c r="G189" i="20"/>
  <c r="G190" i="20"/>
  <c r="G191" i="20"/>
  <c r="G192" i="20"/>
  <c r="G193" i="20"/>
  <c r="G194" i="20"/>
  <c r="G195" i="20"/>
  <c r="G196" i="20"/>
  <c r="G197" i="20"/>
  <c r="G198" i="20"/>
  <c r="G199" i="20"/>
  <c r="G200" i="20"/>
  <c r="G201" i="20"/>
  <c r="G202" i="20"/>
  <c r="G203" i="20"/>
  <c r="G204" i="20"/>
  <c r="G205" i="20"/>
  <c r="G206" i="20"/>
  <c r="G207" i="20"/>
  <c r="G208" i="20"/>
  <c r="G209" i="20"/>
  <c r="G210" i="20"/>
  <c r="G211" i="20"/>
  <c r="G212" i="20"/>
  <c r="G213" i="20"/>
  <c r="G214" i="20"/>
  <c r="G215" i="20"/>
  <c r="G216" i="20"/>
  <c r="G217" i="20"/>
  <c r="G218" i="20"/>
  <c r="G219" i="20"/>
  <c r="G220" i="20"/>
  <c r="G221" i="20"/>
  <c r="G222" i="20"/>
  <c r="G223" i="20"/>
  <c r="G224" i="20"/>
  <c r="G225" i="20"/>
  <c r="G226" i="20"/>
  <c r="G227" i="20"/>
  <c r="G228" i="20"/>
  <c r="G229" i="20"/>
  <c r="G230" i="20"/>
  <c r="G231" i="20"/>
  <c r="G232" i="20"/>
  <c r="G233" i="20"/>
  <c r="G234" i="20"/>
  <c r="G235" i="20"/>
  <c r="G236" i="20"/>
  <c r="G237" i="20"/>
  <c r="G238" i="20"/>
  <c r="G239" i="20"/>
  <c r="G240" i="20"/>
  <c r="G241" i="20"/>
  <c r="G242" i="20"/>
  <c r="G243" i="20"/>
  <c r="G244" i="20"/>
  <c r="G245" i="20"/>
  <c r="G246" i="20"/>
  <c r="G247" i="20"/>
  <c r="G248" i="20"/>
  <c r="G249" i="20"/>
  <c r="G250" i="20"/>
  <c r="G251" i="20"/>
  <c r="G252" i="20"/>
  <c r="G253" i="20"/>
  <c r="G254" i="20"/>
  <c r="G255" i="20"/>
  <c r="G256" i="20"/>
  <c r="G257" i="20"/>
  <c r="G258" i="20"/>
  <c r="G259" i="20"/>
  <c r="G260" i="20"/>
  <c r="G261" i="20"/>
  <c r="G262" i="20"/>
  <c r="G263" i="20"/>
  <c r="G264" i="20"/>
  <c r="G265" i="20"/>
  <c r="G266" i="20"/>
  <c r="G267" i="20"/>
  <c r="G268" i="20"/>
  <c r="G269" i="20"/>
  <c r="G270" i="20"/>
  <c r="G271" i="20"/>
  <c r="G272" i="20"/>
  <c r="G273" i="20"/>
  <c r="G274" i="20"/>
  <c r="G275" i="20"/>
  <c r="G276" i="20"/>
  <c r="G277" i="20"/>
  <c r="G278" i="20"/>
  <c r="G279" i="20"/>
  <c r="G280" i="20"/>
  <c r="G281" i="20"/>
  <c r="G282" i="20"/>
  <c r="G283" i="20"/>
  <c r="G284" i="20"/>
  <c r="G285" i="20"/>
  <c r="G286" i="20"/>
  <c r="G287" i="20"/>
  <c r="G288" i="20"/>
  <c r="G289" i="20"/>
  <c r="G290" i="20"/>
  <c r="G291" i="20"/>
  <c r="G292" i="20"/>
  <c r="G293" i="20"/>
  <c r="G294" i="20"/>
  <c r="G295" i="20"/>
  <c r="G296" i="20"/>
  <c r="G297" i="20"/>
  <c r="G298" i="20"/>
  <c r="G299" i="20"/>
  <c r="G300" i="20"/>
  <c r="G301" i="20"/>
  <c r="G302" i="20"/>
  <c r="G303" i="20"/>
  <c r="G304" i="20"/>
  <c r="G305" i="20"/>
  <c r="G306" i="20"/>
  <c r="G307" i="20"/>
  <c r="G308" i="20"/>
  <c r="G309" i="20"/>
  <c r="G310" i="20"/>
  <c r="G311" i="20"/>
  <c r="G312" i="20"/>
  <c r="G313" i="20"/>
  <c r="G314" i="20"/>
  <c r="G315" i="20"/>
  <c r="G316" i="20"/>
  <c r="G317" i="20"/>
  <c r="G318" i="20"/>
  <c r="G319" i="20"/>
  <c r="G320" i="20"/>
  <c r="G321" i="20"/>
  <c r="G322" i="20"/>
  <c r="G323" i="20"/>
  <c r="G324" i="20"/>
  <c r="G325" i="20"/>
  <c r="G326" i="20"/>
  <c r="G327" i="20"/>
  <c r="G328" i="20"/>
  <c r="G329" i="20"/>
  <c r="G330" i="20"/>
  <c r="G331" i="20"/>
  <c r="G332" i="20"/>
  <c r="G333" i="20"/>
  <c r="G334" i="20"/>
  <c r="G335" i="20"/>
  <c r="G336" i="20"/>
  <c r="G337" i="20"/>
  <c r="G338" i="20"/>
  <c r="G339" i="20"/>
  <c r="G340" i="20"/>
  <c r="G341" i="20"/>
  <c r="G342" i="20"/>
  <c r="G343" i="20"/>
  <c r="G344" i="20"/>
  <c r="G345" i="20"/>
  <c r="G346" i="20"/>
  <c r="G347" i="20"/>
  <c r="G348" i="20"/>
  <c r="G349" i="20"/>
  <c r="G350" i="20"/>
  <c r="G351" i="20"/>
  <c r="G352" i="20"/>
  <c r="G353" i="20"/>
  <c r="G354" i="20"/>
  <c r="G355" i="20"/>
  <c r="G356" i="20"/>
  <c r="G357" i="20"/>
  <c r="G358" i="20"/>
  <c r="G359" i="20"/>
  <c r="G360" i="20"/>
  <c r="G361" i="20"/>
  <c r="G362" i="20"/>
  <c r="G363" i="20"/>
  <c r="G364" i="20"/>
  <c r="G365" i="20"/>
  <c r="G366" i="20"/>
  <c r="G367" i="20"/>
  <c r="G368" i="20"/>
  <c r="G369" i="20"/>
  <c r="G370" i="20"/>
  <c r="G371" i="20"/>
  <c r="G372" i="20"/>
  <c r="G373" i="20"/>
  <c r="G374" i="20"/>
  <c r="G375" i="20"/>
  <c r="G376" i="20"/>
  <c r="G377" i="20"/>
  <c r="G378" i="20"/>
  <c r="G379" i="20"/>
  <c r="G380" i="20"/>
  <c r="G381" i="20"/>
  <c r="G382" i="20"/>
  <c r="G383" i="20"/>
  <c r="G384" i="20"/>
  <c r="G385" i="20"/>
  <c r="G386" i="20"/>
  <c r="G387" i="20"/>
  <c r="G388" i="20"/>
  <c r="G389" i="20"/>
  <c r="G390" i="20"/>
  <c r="G391" i="20"/>
  <c r="G392" i="20"/>
  <c r="G393" i="20"/>
  <c r="G394" i="20"/>
  <c r="G395" i="20"/>
  <c r="G396" i="20"/>
  <c r="G397" i="20"/>
  <c r="G398" i="20"/>
  <c r="G399" i="20"/>
  <c r="G400" i="20"/>
  <c r="G401" i="20"/>
  <c r="G402" i="20"/>
  <c r="G403" i="20"/>
  <c r="G404" i="20"/>
  <c r="G405" i="20"/>
  <c r="G406" i="20"/>
  <c r="G407" i="20"/>
  <c r="G408" i="20"/>
  <c r="G409" i="20"/>
  <c r="G410" i="20"/>
  <c r="G411" i="20"/>
  <c r="G412" i="20"/>
  <c r="G413" i="20"/>
  <c r="G414" i="20"/>
  <c r="G415" i="20"/>
  <c r="G416" i="20"/>
  <c r="G417" i="20"/>
  <c r="G418" i="20"/>
  <c r="G419" i="20"/>
  <c r="G420" i="20"/>
  <c r="G421" i="20"/>
  <c r="G422" i="20"/>
  <c r="G423" i="20"/>
  <c r="G424" i="20"/>
  <c r="G425" i="20"/>
  <c r="G426" i="20"/>
  <c r="G427" i="20"/>
  <c r="G428" i="20"/>
  <c r="G429" i="20"/>
  <c r="G430" i="20"/>
  <c r="G431" i="20"/>
  <c r="G432" i="20"/>
  <c r="G433" i="20"/>
  <c r="G434" i="20"/>
  <c r="G435" i="20"/>
  <c r="G436" i="20"/>
  <c r="G437" i="20"/>
  <c r="G438" i="20"/>
  <c r="G439" i="20"/>
  <c r="G440" i="20"/>
  <c r="G441" i="20"/>
  <c r="G442" i="20"/>
  <c r="G443" i="20"/>
  <c r="G444" i="20"/>
  <c r="G445" i="20"/>
  <c r="G446" i="20"/>
  <c r="G447" i="20"/>
  <c r="G448" i="20"/>
  <c r="G449" i="20"/>
  <c r="G450" i="20"/>
  <c r="G451" i="20"/>
  <c r="G452" i="20"/>
  <c r="G453" i="20"/>
  <c r="G454" i="20"/>
  <c r="G455" i="20"/>
  <c r="G456" i="20"/>
  <c r="G457" i="20"/>
  <c r="G458" i="20"/>
  <c r="G459" i="20"/>
  <c r="G460" i="20"/>
  <c r="G461" i="20"/>
  <c r="G462" i="20"/>
  <c r="G463" i="20"/>
  <c r="G464" i="20"/>
  <c r="G465" i="20"/>
  <c r="G466" i="20"/>
  <c r="G467" i="20"/>
  <c r="G468" i="20"/>
  <c r="G469" i="20"/>
  <c r="G470" i="20"/>
  <c r="G471" i="20"/>
  <c r="G472" i="20"/>
  <c r="G473" i="20"/>
  <c r="G474" i="20"/>
  <c r="G475" i="20"/>
  <c r="G476" i="20"/>
  <c r="G477" i="20"/>
  <c r="G478" i="20"/>
  <c r="G479" i="20"/>
  <c r="G480" i="20"/>
  <c r="G481" i="20"/>
  <c r="G482" i="20"/>
  <c r="G483" i="20"/>
  <c r="G484" i="20"/>
  <c r="G485" i="20"/>
  <c r="G486" i="20"/>
  <c r="G487" i="20"/>
  <c r="G488" i="20"/>
  <c r="G489" i="20"/>
  <c r="G490" i="20"/>
  <c r="G491" i="20"/>
  <c r="G492" i="20"/>
  <c r="G493" i="20"/>
  <c r="G494" i="20"/>
  <c r="G495" i="20"/>
  <c r="G496" i="20"/>
  <c r="G497" i="20"/>
  <c r="G498" i="20"/>
  <c r="G499" i="20"/>
  <c r="G500" i="20"/>
  <c r="G501" i="20"/>
  <c r="G502" i="20"/>
  <c r="G503" i="20"/>
  <c r="G504" i="20"/>
  <c r="G505" i="20"/>
  <c r="G506" i="20"/>
  <c r="G507" i="20"/>
  <c r="G508" i="20"/>
  <c r="G509" i="20"/>
  <c r="G510" i="20"/>
  <c r="G511" i="20"/>
  <c r="G512" i="20"/>
  <c r="G513" i="20"/>
  <c r="G514" i="20"/>
  <c r="G515" i="20"/>
  <c r="G516" i="20"/>
  <c r="G517" i="20"/>
  <c r="G518" i="20"/>
  <c r="G519" i="20"/>
  <c r="G520" i="20"/>
  <c r="G521" i="20"/>
  <c r="G522" i="20"/>
  <c r="G523" i="20"/>
  <c r="G524" i="20"/>
  <c r="G525" i="20"/>
  <c r="G526" i="20"/>
  <c r="G527" i="20"/>
  <c r="G528" i="20"/>
  <c r="G529" i="20"/>
  <c r="G530" i="20"/>
  <c r="G531" i="20"/>
  <c r="G532" i="20"/>
  <c r="G533" i="20"/>
  <c r="G534" i="20"/>
  <c r="G535" i="20"/>
  <c r="G536" i="20"/>
  <c r="G537" i="20"/>
  <c r="G538" i="20"/>
  <c r="G539" i="20"/>
  <c r="G540" i="20"/>
  <c r="G541" i="20"/>
  <c r="G542" i="20"/>
  <c r="G543" i="20"/>
  <c r="G544" i="20"/>
  <c r="G545" i="20"/>
  <c r="G546" i="20"/>
  <c r="G547" i="20"/>
  <c r="G548" i="20"/>
  <c r="G549" i="20"/>
  <c r="G550" i="20"/>
  <c r="G551" i="20"/>
  <c r="G552" i="20"/>
  <c r="G553" i="20"/>
  <c r="G554" i="20"/>
  <c r="G555" i="20"/>
  <c r="G556" i="20"/>
  <c r="G557" i="20"/>
  <c r="G558" i="20"/>
  <c r="G559" i="20"/>
  <c r="G560" i="20"/>
  <c r="G561" i="20"/>
  <c r="G562" i="20"/>
  <c r="G563" i="20"/>
  <c r="G564" i="20"/>
  <c r="G565" i="20"/>
  <c r="G566" i="20"/>
  <c r="G567" i="20"/>
  <c r="G568" i="20"/>
  <c r="G569" i="20"/>
  <c r="G570" i="20"/>
  <c r="G571" i="20"/>
  <c r="G572" i="20"/>
  <c r="G573" i="20"/>
  <c r="G574" i="20"/>
  <c r="G575" i="20"/>
  <c r="G576" i="20"/>
  <c r="G577" i="20"/>
  <c r="G578" i="20"/>
  <c r="G579" i="20"/>
  <c r="G580" i="20"/>
  <c r="G581" i="20"/>
  <c r="G582" i="20"/>
  <c r="G583" i="20"/>
  <c r="G584" i="20"/>
  <c r="G585" i="20"/>
  <c r="G586" i="20"/>
  <c r="G587" i="20"/>
  <c r="G588" i="20"/>
  <c r="G589" i="20"/>
  <c r="G590" i="20"/>
  <c r="G591" i="20"/>
  <c r="G592" i="20"/>
  <c r="G593" i="20"/>
  <c r="G594" i="20"/>
  <c r="G595" i="20"/>
  <c r="G596" i="20"/>
  <c r="G597" i="20"/>
  <c r="G598" i="20"/>
  <c r="G599" i="20"/>
  <c r="G600" i="20"/>
  <c r="G601" i="20"/>
  <c r="G602" i="20"/>
  <c r="G603" i="20"/>
  <c r="G604" i="20"/>
  <c r="G605" i="20"/>
  <c r="G606" i="20"/>
  <c r="G607" i="20"/>
  <c r="G608" i="20"/>
  <c r="G609" i="20"/>
  <c r="G610" i="20"/>
  <c r="G611" i="20"/>
  <c r="G612" i="20"/>
  <c r="G613" i="20"/>
  <c r="G614" i="20"/>
  <c r="G615" i="20"/>
  <c r="G616" i="20"/>
  <c r="G617" i="20"/>
  <c r="G618" i="20"/>
  <c r="G619" i="20"/>
  <c r="G620" i="20"/>
  <c r="G621" i="20"/>
  <c r="G622" i="20"/>
  <c r="G623" i="20"/>
  <c r="G624" i="20"/>
  <c r="G625" i="20"/>
  <c r="G626" i="20"/>
  <c r="G627" i="20"/>
  <c r="G628" i="20"/>
  <c r="G629" i="20"/>
  <c r="G630" i="20"/>
  <c r="G631" i="20"/>
  <c r="G632" i="20"/>
  <c r="G633" i="20"/>
  <c r="G634" i="20"/>
  <c r="G635" i="20"/>
  <c r="G636" i="20"/>
  <c r="G637" i="20"/>
  <c r="G638" i="20"/>
  <c r="G639" i="20"/>
  <c r="G640" i="20"/>
  <c r="G641" i="20"/>
  <c r="G642" i="20"/>
  <c r="G643" i="20"/>
  <c r="G644" i="20"/>
  <c r="G645" i="20"/>
  <c r="G646" i="20"/>
  <c r="G647" i="20"/>
  <c r="G648" i="20"/>
  <c r="G649" i="20"/>
  <c r="G650" i="20"/>
  <c r="G651" i="20"/>
  <c r="G652" i="20"/>
  <c r="G653" i="20"/>
  <c r="G654" i="20"/>
  <c r="G655" i="20"/>
  <c r="G656" i="20"/>
  <c r="G657" i="20"/>
  <c r="G658" i="20"/>
  <c r="G659" i="20"/>
  <c r="G660" i="20"/>
  <c r="G661" i="20"/>
  <c r="G662" i="20"/>
  <c r="G663" i="20"/>
  <c r="G664" i="20"/>
  <c r="G665" i="20"/>
  <c r="G666" i="20"/>
  <c r="G667" i="20"/>
  <c r="G668" i="20"/>
  <c r="G669" i="20"/>
  <c r="G670" i="20"/>
  <c r="G671" i="20"/>
  <c r="G672" i="20"/>
  <c r="G673" i="20"/>
  <c r="G674" i="20"/>
  <c r="G675" i="20"/>
  <c r="G676" i="20"/>
  <c r="G677" i="20"/>
  <c r="G678" i="20"/>
  <c r="G679" i="20"/>
  <c r="G680" i="20"/>
  <c r="G681" i="20"/>
  <c r="G682" i="20"/>
  <c r="G683" i="20"/>
  <c r="G684" i="20"/>
  <c r="G685" i="20"/>
  <c r="G686" i="20"/>
  <c r="G687" i="20"/>
  <c r="G688" i="20"/>
  <c r="G689" i="20"/>
  <c r="G690" i="20"/>
  <c r="G691" i="20"/>
  <c r="G692" i="20"/>
  <c r="G693" i="20"/>
  <c r="G694" i="20"/>
  <c r="G695" i="20"/>
  <c r="G696" i="20"/>
  <c r="G697" i="20"/>
  <c r="G698" i="20"/>
  <c r="G699" i="20"/>
  <c r="G700" i="20"/>
  <c r="G701" i="20"/>
  <c r="G702" i="20"/>
  <c r="G703" i="20"/>
  <c r="G704" i="20"/>
  <c r="G705" i="20"/>
  <c r="G706" i="20"/>
  <c r="G707" i="20"/>
  <c r="G708" i="20"/>
  <c r="G709" i="20"/>
  <c r="G710" i="20"/>
  <c r="G711" i="20"/>
  <c r="G712" i="20"/>
  <c r="G713" i="20"/>
  <c r="G714" i="20"/>
  <c r="G715" i="20"/>
  <c r="G716" i="20"/>
  <c r="G717" i="20"/>
  <c r="G718" i="20"/>
  <c r="G719" i="20"/>
  <c r="G720" i="20"/>
  <c r="G721" i="20"/>
  <c r="G722" i="20"/>
  <c r="G723" i="20"/>
  <c r="G724" i="20"/>
  <c r="G725" i="20"/>
  <c r="G726" i="20"/>
  <c r="G727" i="20"/>
  <c r="G728" i="20"/>
  <c r="G729" i="20"/>
  <c r="G730" i="20"/>
  <c r="G731" i="20"/>
  <c r="G732" i="20"/>
  <c r="G733" i="20"/>
  <c r="G734" i="20"/>
  <c r="G735" i="20"/>
  <c r="G736" i="20"/>
  <c r="G737" i="20"/>
  <c r="G738" i="20"/>
  <c r="G739" i="20"/>
  <c r="G740" i="20"/>
  <c r="G741" i="20"/>
  <c r="G742" i="20"/>
  <c r="G743" i="20"/>
  <c r="G744" i="20"/>
  <c r="G745" i="20"/>
  <c r="G746" i="20"/>
  <c r="G747" i="20"/>
  <c r="G748" i="20"/>
  <c r="G749" i="20"/>
  <c r="G750" i="20"/>
  <c r="G751" i="20"/>
  <c r="G752" i="20"/>
  <c r="G753" i="20"/>
  <c r="G754" i="20"/>
  <c r="G755" i="20"/>
  <c r="G756" i="20"/>
  <c r="G757" i="20"/>
  <c r="G758" i="20"/>
  <c r="G759" i="20"/>
  <c r="G760" i="20"/>
  <c r="G761" i="20"/>
  <c r="G762" i="20"/>
  <c r="G763" i="20"/>
  <c r="G764" i="20"/>
  <c r="G765" i="20"/>
  <c r="G766" i="20"/>
  <c r="G767" i="20"/>
  <c r="G768" i="20"/>
  <c r="G769" i="20"/>
  <c r="G770" i="20"/>
  <c r="G771" i="20"/>
  <c r="G772" i="20"/>
  <c r="G773" i="20"/>
  <c r="G774" i="20"/>
  <c r="G775" i="20"/>
  <c r="G776" i="20"/>
  <c r="G777" i="20"/>
  <c r="G778" i="20"/>
  <c r="G779" i="20"/>
  <c r="G780" i="20"/>
  <c r="G781" i="20"/>
  <c r="G782" i="20"/>
  <c r="G783" i="20"/>
  <c r="G784" i="20"/>
  <c r="G785" i="20"/>
  <c r="G786" i="20"/>
  <c r="G787" i="20"/>
  <c r="G788" i="20"/>
  <c r="G789" i="20"/>
  <c r="G790" i="20"/>
  <c r="G791" i="20"/>
  <c r="G792" i="20"/>
  <c r="G793" i="20"/>
  <c r="G794" i="20"/>
  <c r="G795" i="20"/>
  <c r="G796" i="20"/>
  <c r="G797" i="20"/>
  <c r="G798" i="20"/>
  <c r="G799" i="20"/>
  <c r="G800" i="20"/>
  <c r="G801" i="20"/>
  <c r="G802" i="20"/>
  <c r="G803" i="20"/>
  <c r="G804" i="20"/>
  <c r="G805" i="20"/>
  <c r="G806" i="20"/>
  <c r="G807" i="20"/>
  <c r="G808" i="20"/>
  <c r="G809" i="20"/>
  <c r="G810" i="20"/>
  <c r="G811" i="20"/>
  <c r="G812" i="20"/>
  <c r="G813" i="20"/>
  <c r="G814" i="20"/>
  <c r="G815" i="20"/>
  <c r="G816" i="20"/>
  <c r="G817" i="20"/>
  <c r="G818" i="20"/>
  <c r="G819" i="20"/>
  <c r="G820" i="20"/>
  <c r="G821" i="20"/>
  <c r="G822" i="20"/>
  <c r="G823" i="20"/>
  <c r="G824" i="20"/>
  <c r="G825" i="20"/>
  <c r="G826" i="20"/>
  <c r="G827" i="20"/>
  <c r="G828" i="20"/>
  <c r="G829" i="20"/>
  <c r="G830" i="20"/>
  <c r="G831" i="20"/>
  <c r="G832" i="20"/>
  <c r="G833" i="20"/>
  <c r="G834" i="20"/>
  <c r="G835" i="20"/>
  <c r="G836" i="20"/>
  <c r="G837" i="20"/>
  <c r="G838" i="20"/>
  <c r="G839" i="20"/>
  <c r="G840" i="20"/>
  <c r="G841" i="20"/>
  <c r="G842" i="20"/>
  <c r="G843" i="20"/>
  <c r="G844" i="20"/>
  <c r="G845" i="20"/>
  <c r="G846" i="20"/>
  <c r="G847" i="20"/>
  <c r="G848" i="20"/>
  <c r="G849" i="20"/>
  <c r="G850" i="20"/>
  <c r="G851" i="20"/>
  <c r="G852" i="20"/>
  <c r="G853" i="20"/>
  <c r="G854" i="20"/>
  <c r="G855" i="20"/>
  <c r="G856" i="20"/>
  <c r="G857" i="20"/>
  <c r="G858" i="20"/>
  <c r="G859" i="20"/>
  <c r="G860" i="20"/>
  <c r="G861" i="20"/>
  <c r="G862" i="20"/>
  <c r="G863" i="20"/>
  <c r="G864" i="20"/>
  <c r="G865" i="20"/>
  <c r="G866" i="20"/>
  <c r="G867" i="20"/>
  <c r="G868" i="20"/>
  <c r="G869" i="20"/>
  <c r="G870" i="20"/>
  <c r="G871" i="20"/>
  <c r="G872" i="20"/>
  <c r="G873" i="20"/>
  <c r="G874" i="20"/>
  <c r="G875" i="20"/>
  <c r="G876" i="20"/>
  <c r="G877" i="20"/>
  <c r="G878" i="20"/>
  <c r="G879" i="20"/>
  <c r="G880" i="20"/>
  <c r="G881" i="20"/>
  <c r="G882" i="20"/>
  <c r="G883" i="20"/>
  <c r="G884" i="20"/>
  <c r="G885" i="20"/>
  <c r="G886" i="20"/>
  <c r="G887" i="20"/>
  <c r="G888" i="20"/>
  <c r="G889" i="20"/>
  <c r="G890" i="20"/>
  <c r="G891" i="20"/>
  <c r="G892" i="20"/>
  <c r="G893" i="20"/>
  <c r="G894" i="20"/>
  <c r="G895" i="20"/>
  <c r="G896" i="20"/>
  <c r="G897" i="20"/>
  <c r="G898" i="20"/>
  <c r="G899" i="20"/>
  <c r="G900" i="20"/>
  <c r="G901" i="20"/>
  <c r="G902" i="20"/>
  <c r="G903" i="20"/>
  <c r="G904" i="20"/>
  <c r="G905" i="20"/>
  <c r="G906" i="20"/>
  <c r="G907" i="20"/>
  <c r="G908" i="20"/>
  <c r="G909" i="20"/>
  <c r="G910" i="20"/>
  <c r="G911" i="20"/>
  <c r="G912" i="20"/>
  <c r="G913" i="20"/>
  <c r="G914" i="20"/>
  <c r="G915" i="20"/>
  <c r="G916" i="20"/>
  <c r="G917" i="20"/>
  <c r="G918" i="20"/>
  <c r="G919" i="20"/>
  <c r="G920" i="20"/>
  <c r="G921" i="20"/>
  <c r="G922" i="20"/>
  <c r="G923" i="20"/>
  <c r="G924" i="20"/>
  <c r="G925" i="20"/>
  <c r="G926" i="20"/>
  <c r="G927" i="20"/>
  <c r="G928" i="20"/>
  <c r="G929" i="20"/>
  <c r="G930" i="20"/>
  <c r="G931" i="20"/>
  <c r="G932" i="20"/>
  <c r="G933" i="20"/>
  <c r="G934" i="20"/>
  <c r="G935" i="20"/>
  <c r="G936" i="20"/>
  <c r="G937" i="20"/>
  <c r="G938" i="20"/>
  <c r="G939" i="20"/>
  <c r="G940" i="20"/>
  <c r="G941" i="20"/>
  <c r="G942" i="20"/>
  <c r="G943" i="20"/>
  <c r="G944" i="20"/>
  <c r="G945" i="20"/>
  <c r="G946" i="20"/>
  <c r="G947" i="20"/>
  <c r="G948" i="20"/>
  <c r="G949" i="20"/>
  <c r="G950" i="20"/>
  <c r="G951" i="20"/>
  <c r="G952" i="20"/>
  <c r="G953" i="20"/>
  <c r="G954" i="20"/>
  <c r="G955" i="20"/>
  <c r="G956" i="20"/>
  <c r="G957" i="20"/>
  <c r="G958" i="20"/>
  <c r="G959" i="20"/>
  <c r="G960" i="20"/>
  <c r="G961" i="20"/>
  <c r="G962" i="20"/>
  <c r="G963" i="20"/>
  <c r="G964" i="20"/>
  <c r="G965" i="20"/>
  <c r="G966" i="20"/>
  <c r="G967" i="20"/>
  <c r="G968" i="20"/>
  <c r="G969" i="20"/>
  <c r="G970" i="20"/>
  <c r="G971" i="20"/>
  <c r="G972" i="20"/>
  <c r="G973" i="20"/>
  <c r="G974" i="20"/>
  <c r="G975" i="20"/>
  <c r="G976" i="20"/>
  <c r="G977" i="20"/>
  <c r="G978" i="20"/>
  <c r="G979" i="20"/>
  <c r="G980" i="20"/>
  <c r="G981" i="20"/>
  <c r="G982" i="20"/>
  <c r="G983" i="20"/>
  <c r="G984" i="20"/>
  <c r="G985" i="20"/>
  <c r="G986" i="20"/>
  <c r="G987" i="20"/>
  <c r="G988" i="20"/>
  <c r="G989" i="20"/>
  <c r="G990" i="20"/>
  <c r="G991" i="20"/>
  <c r="G992" i="20"/>
  <c r="G993" i="20"/>
  <c r="G994" i="20"/>
  <c r="G995" i="20"/>
  <c r="G996" i="20"/>
  <c r="G997" i="20"/>
  <c r="G998" i="20"/>
  <c r="G999" i="20"/>
  <c r="G1000" i="20"/>
  <c r="G1001" i="20"/>
  <c r="G1002" i="20"/>
  <c r="G1003" i="20"/>
  <c r="G1004" i="20"/>
  <c r="G1005" i="20"/>
  <c r="G1006" i="20"/>
  <c r="G1007" i="20"/>
  <c r="G1008" i="20"/>
  <c r="G1009" i="20"/>
  <c r="G1010" i="20"/>
  <c r="G1011" i="20"/>
  <c r="G1012" i="20"/>
  <c r="G1013" i="20"/>
  <c r="G1014" i="20"/>
  <c r="G1015" i="20"/>
  <c r="G1016" i="20"/>
  <c r="G1017" i="20"/>
  <c r="G1018" i="20"/>
  <c r="G1019" i="20"/>
  <c r="G1020" i="20"/>
  <c r="G1021" i="20"/>
  <c r="G1022" i="20"/>
  <c r="G1023" i="20"/>
  <c r="G1024" i="20"/>
  <c r="G1025" i="20"/>
  <c r="G1026" i="20"/>
  <c r="G1027" i="20"/>
  <c r="G1028" i="20"/>
  <c r="G1029" i="20"/>
  <c r="G1030" i="20"/>
  <c r="G1031" i="20"/>
  <c r="G1032" i="20"/>
  <c r="G1033" i="20"/>
  <c r="G1034" i="20"/>
  <c r="G1035" i="20"/>
  <c r="G1036" i="20"/>
  <c r="G1037" i="20"/>
  <c r="G1038" i="20"/>
  <c r="G1039" i="20"/>
  <c r="G1040" i="20"/>
  <c r="G1041" i="20"/>
  <c r="G1042" i="20"/>
  <c r="G1043" i="20"/>
  <c r="G1044" i="20"/>
  <c r="G1045" i="20"/>
  <c r="G1046" i="20"/>
  <c r="G1047" i="20"/>
  <c r="G1048" i="20"/>
  <c r="G1049" i="20"/>
  <c r="G1050" i="20"/>
  <c r="G1051" i="20"/>
  <c r="G1052" i="20"/>
  <c r="G1053" i="20"/>
  <c r="G1054" i="20"/>
  <c r="G1055" i="20"/>
  <c r="G1056" i="20"/>
  <c r="G1057" i="20"/>
  <c r="G1058" i="20"/>
  <c r="G1059" i="20"/>
  <c r="G1060" i="20"/>
  <c r="G1061" i="20"/>
  <c r="G1062" i="20"/>
  <c r="G1063" i="20"/>
  <c r="G1064" i="20"/>
  <c r="G1065" i="20"/>
  <c r="G1066" i="20"/>
  <c r="G1067" i="20"/>
  <c r="G1068" i="20"/>
  <c r="G1069" i="20"/>
  <c r="G1070" i="20"/>
  <c r="G1071" i="20"/>
  <c r="G1072" i="20"/>
  <c r="G1073" i="20"/>
  <c r="G1074" i="20"/>
  <c r="G1075" i="20"/>
  <c r="G1076" i="20"/>
  <c r="G1077" i="20"/>
  <c r="G1078" i="20"/>
  <c r="G1079" i="20"/>
  <c r="G1080" i="20"/>
  <c r="G1081" i="20"/>
  <c r="G1082" i="20"/>
  <c r="G1083" i="20"/>
  <c r="G1084" i="20"/>
  <c r="G1085" i="20"/>
  <c r="G1086" i="20"/>
  <c r="G1087" i="20"/>
  <c r="G1088" i="20"/>
  <c r="G1089" i="20"/>
  <c r="G1090" i="20"/>
  <c r="G1091" i="20"/>
  <c r="G1092" i="20"/>
  <c r="G1093" i="20"/>
  <c r="G1094" i="20"/>
  <c r="G1095" i="20"/>
  <c r="G1096" i="20"/>
  <c r="G1097" i="20"/>
  <c r="G1098" i="20"/>
  <c r="G1099" i="20"/>
  <c r="G1100" i="20"/>
  <c r="G1101" i="20"/>
  <c r="G1102" i="20"/>
  <c r="G1103" i="20"/>
  <c r="G1104" i="20"/>
  <c r="G1105" i="20"/>
  <c r="G1106" i="20"/>
  <c r="G1107" i="20"/>
  <c r="G1108" i="20"/>
  <c r="G1109" i="20"/>
  <c r="G1110" i="20"/>
  <c r="G1111" i="20"/>
  <c r="G1112" i="20"/>
  <c r="G1113" i="20"/>
  <c r="G1114" i="20"/>
  <c r="G1115" i="20"/>
  <c r="G1116" i="20"/>
  <c r="G1117" i="20"/>
  <c r="G1118" i="20"/>
  <c r="G1119" i="20"/>
  <c r="G1120" i="20"/>
  <c r="G1121" i="20"/>
  <c r="G1122" i="20"/>
  <c r="G1123" i="20"/>
  <c r="G1124" i="20"/>
  <c r="G1125" i="20"/>
  <c r="G1126" i="20"/>
  <c r="G1127" i="20"/>
  <c r="G1128" i="20"/>
  <c r="G1129" i="20"/>
  <c r="G1130" i="20"/>
  <c r="G1131" i="20"/>
  <c r="G1132" i="20"/>
  <c r="G1133" i="20"/>
  <c r="G1134" i="20"/>
  <c r="G1135" i="20"/>
  <c r="G1136" i="20"/>
  <c r="G1137" i="20"/>
  <c r="G1138" i="20"/>
  <c r="G1139" i="20"/>
  <c r="G1140" i="20"/>
  <c r="G1141" i="20"/>
  <c r="G1142" i="20"/>
  <c r="G1143" i="20"/>
  <c r="G1144" i="20"/>
  <c r="G1145" i="20"/>
  <c r="G1146" i="20"/>
  <c r="G1147" i="20"/>
  <c r="G1148" i="20"/>
  <c r="G1149" i="20"/>
  <c r="G1150" i="20"/>
  <c r="G1151" i="20"/>
  <c r="G1152" i="20"/>
  <c r="G1153" i="20"/>
  <c r="G1154" i="20"/>
  <c r="G1155" i="20"/>
  <c r="G1156" i="20"/>
  <c r="G1157" i="20"/>
  <c r="G1158" i="20"/>
  <c r="G1159" i="20"/>
  <c r="G1160" i="20"/>
  <c r="G1161" i="20"/>
  <c r="G1162" i="20"/>
  <c r="G1163" i="20"/>
  <c r="G1164" i="20"/>
  <c r="G1165" i="20"/>
  <c r="G1166" i="20"/>
  <c r="G1167" i="20"/>
  <c r="G1168" i="20"/>
  <c r="G1169" i="20"/>
  <c r="G1170" i="20"/>
  <c r="G1171" i="20"/>
  <c r="G1172" i="20"/>
  <c r="G1173" i="20"/>
  <c r="G1174" i="20"/>
  <c r="G1175" i="20"/>
  <c r="G1176" i="20"/>
  <c r="G1177" i="20"/>
  <c r="G1178" i="20"/>
  <c r="G1179" i="20"/>
  <c r="G1180" i="20"/>
  <c r="G1181" i="20"/>
  <c r="G1182" i="20"/>
  <c r="G1183" i="20"/>
  <c r="G1184" i="20"/>
  <c r="G1185" i="20"/>
  <c r="G1186" i="20"/>
  <c r="G1187" i="20"/>
  <c r="G1188" i="20"/>
  <c r="G1189" i="20"/>
  <c r="G1190" i="20"/>
  <c r="G1191" i="20"/>
  <c r="G1192" i="20"/>
  <c r="G1193" i="20"/>
  <c r="G1194" i="20"/>
  <c r="G1195" i="20"/>
  <c r="G1196" i="20"/>
  <c r="G1197" i="20"/>
  <c r="G1198" i="20"/>
  <c r="G1199" i="20"/>
  <c r="G1200" i="20"/>
  <c r="G1201" i="20"/>
  <c r="G1202" i="20"/>
  <c r="G1203" i="20"/>
  <c r="G1204" i="20"/>
  <c r="G1205" i="20"/>
  <c r="G1206" i="20"/>
  <c r="G1207" i="20"/>
  <c r="G1208" i="20"/>
  <c r="G1209" i="20"/>
  <c r="G1210" i="20"/>
  <c r="G1211" i="20"/>
  <c r="G1212" i="20"/>
  <c r="G1213" i="20"/>
  <c r="G1214" i="20"/>
  <c r="G1215" i="20"/>
  <c r="G1216" i="20"/>
  <c r="G1217" i="20"/>
  <c r="G1218" i="20"/>
  <c r="G1219" i="20"/>
  <c r="G1220" i="20"/>
  <c r="G1221" i="20"/>
  <c r="G1222" i="20"/>
  <c r="G1223" i="20"/>
  <c r="G1224" i="20"/>
  <c r="G1225" i="20"/>
  <c r="G1226" i="20"/>
  <c r="G1227" i="20"/>
  <c r="G1228" i="20"/>
  <c r="G1229" i="20"/>
  <c r="G1230" i="20"/>
  <c r="G1231" i="20"/>
  <c r="G1232" i="20"/>
  <c r="G1233" i="20"/>
  <c r="G1234" i="20"/>
  <c r="G1235" i="20"/>
  <c r="G1236" i="20"/>
  <c r="G1237" i="20"/>
  <c r="G1238" i="20"/>
  <c r="G1239" i="20"/>
  <c r="G1240" i="20"/>
  <c r="G1241" i="20"/>
  <c r="G1242" i="20"/>
  <c r="G1243" i="20"/>
  <c r="G1244" i="20"/>
  <c r="G1245" i="20"/>
  <c r="G1246" i="20"/>
  <c r="G1247" i="20"/>
  <c r="G1248" i="20"/>
  <c r="G1249" i="20"/>
  <c r="G1250" i="20"/>
  <c r="G1251" i="20"/>
  <c r="G1252" i="20"/>
  <c r="G1253" i="20"/>
  <c r="G1254" i="20"/>
  <c r="G1255" i="20"/>
  <c r="G1256" i="20"/>
  <c r="G1257" i="20"/>
  <c r="G1258" i="20"/>
  <c r="G1259" i="20"/>
  <c r="G1260" i="20"/>
  <c r="G1261" i="20"/>
  <c r="G1262" i="20"/>
  <c r="G1263" i="20"/>
  <c r="G1264" i="20"/>
  <c r="G1265" i="20"/>
  <c r="G1266" i="20"/>
  <c r="G1267" i="20"/>
  <c r="G1268" i="20"/>
  <c r="G1269" i="20"/>
  <c r="G1270" i="20"/>
  <c r="G1271" i="20"/>
  <c r="G1272" i="20"/>
  <c r="G1273" i="20"/>
  <c r="G1274" i="20"/>
  <c r="G1275" i="20"/>
  <c r="G1276" i="20"/>
  <c r="G1277" i="20"/>
  <c r="G1278" i="20"/>
  <c r="G1279" i="20"/>
  <c r="G1280" i="20"/>
  <c r="G1281" i="20"/>
  <c r="G1282" i="20"/>
  <c r="G1283" i="20"/>
  <c r="G1284" i="20"/>
  <c r="G1285" i="20"/>
  <c r="G1286" i="20"/>
  <c r="G1287" i="20"/>
  <c r="G1288" i="20"/>
  <c r="G1289" i="20"/>
  <c r="G1290" i="20"/>
  <c r="G1291" i="20"/>
  <c r="G1292" i="20"/>
  <c r="G1293" i="20"/>
  <c r="G1294" i="20"/>
  <c r="G1295" i="20"/>
  <c r="G1296" i="20"/>
  <c r="G1297" i="20"/>
  <c r="G1298" i="20"/>
  <c r="G1299" i="20"/>
  <c r="G1300" i="20"/>
  <c r="G1301" i="20"/>
  <c r="G1302" i="20"/>
  <c r="G1303" i="20"/>
  <c r="G1304" i="20"/>
  <c r="G1305" i="20"/>
  <c r="G1306" i="20"/>
  <c r="G1307" i="20"/>
  <c r="G1308" i="20"/>
  <c r="G1309" i="20"/>
  <c r="G1310" i="20"/>
  <c r="G1311" i="20"/>
  <c r="G1312" i="20"/>
  <c r="G1313" i="20"/>
  <c r="G1314" i="20"/>
  <c r="G1315" i="20"/>
  <c r="G1316" i="20"/>
  <c r="G1317" i="20"/>
  <c r="G1318" i="20"/>
  <c r="G1319" i="20"/>
  <c r="G1320" i="20"/>
  <c r="G1321" i="20"/>
  <c r="G1322" i="20"/>
  <c r="G1323" i="20"/>
  <c r="G1324" i="20"/>
  <c r="G1325" i="20"/>
  <c r="G1326" i="20"/>
  <c r="G1327" i="20"/>
  <c r="G1328" i="20"/>
  <c r="G1329" i="20"/>
  <c r="G1330" i="20"/>
  <c r="G1331" i="20"/>
  <c r="G1332" i="20"/>
  <c r="G1333" i="20"/>
  <c r="G1334" i="20"/>
  <c r="G1335" i="20"/>
  <c r="G1336" i="20"/>
  <c r="G1337" i="20"/>
  <c r="G1338" i="20"/>
  <c r="G1339" i="20"/>
  <c r="G1340" i="20"/>
  <c r="G1341" i="20"/>
  <c r="G1342" i="20"/>
  <c r="G1343" i="20"/>
  <c r="G1344" i="20"/>
  <c r="G1345" i="20"/>
  <c r="G1346" i="20"/>
  <c r="G1347" i="20"/>
  <c r="G1348" i="20"/>
  <c r="G1349" i="20"/>
  <c r="G1350" i="20"/>
  <c r="G1351" i="20"/>
  <c r="G1352" i="20"/>
  <c r="G1353" i="20"/>
  <c r="G1354" i="20"/>
  <c r="G1355" i="20"/>
  <c r="G1356" i="20"/>
  <c r="G1357" i="20"/>
  <c r="G1358" i="20"/>
  <c r="G1359" i="20"/>
  <c r="G1360" i="20"/>
  <c r="G1361" i="20"/>
  <c r="G1362" i="20"/>
  <c r="G1363" i="20"/>
  <c r="G1364" i="20"/>
  <c r="G1365" i="20"/>
  <c r="G1366" i="20"/>
  <c r="G1367" i="20"/>
  <c r="G1368" i="20"/>
  <c r="G1369" i="20"/>
  <c r="G1370" i="20"/>
  <c r="G1371" i="20"/>
  <c r="G1372" i="20"/>
  <c r="G1373" i="20"/>
  <c r="G1374" i="20"/>
  <c r="G1375" i="20"/>
  <c r="G1376" i="20"/>
  <c r="G1377" i="20"/>
  <c r="G1378" i="20"/>
  <c r="G1379" i="20"/>
  <c r="G1380" i="20"/>
  <c r="G1381" i="20"/>
  <c r="G1382" i="20"/>
  <c r="G1383" i="20"/>
  <c r="G1384" i="20"/>
  <c r="G1385" i="20"/>
  <c r="G1386" i="20"/>
  <c r="G1387" i="20"/>
  <c r="G1388" i="20"/>
  <c r="G1389" i="20"/>
  <c r="G1390" i="20"/>
  <c r="G1391" i="20"/>
  <c r="G1392" i="20"/>
  <c r="G1393" i="20"/>
  <c r="G1394" i="20"/>
  <c r="G1395" i="20"/>
  <c r="G1396" i="20"/>
  <c r="G1397" i="20"/>
  <c r="G1398" i="20"/>
  <c r="G1399" i="20"/>
  <c r="G1400" i="20"/>
  <c r="G1401" i="20"/>
  <c r="G1402" i="20"/>
  <c r="G1403" i="20"/>
  <c r="G1404" i="20"/>
  <c r="G1405" i="20"/>
  <c r="G1406" i="20"/>
  <c r="G1407" i="20"/>
  <c r="G1408" i="20"/>
  <c r="G1409" i="20"/>
  <c r="G1410" i="20"/>
  <c r="G1411" i="20"/>
  <c r="G1412" i="20"/>
  <c r="G1413" i="20"/>
  <c r="G1414" i="20"/>
  <c r="G1415" i="20"/>
  <c r="G1416" i="20"/>
  <c r="G1417" i="20"/>
  <c r="G1418" i="20"/>
  <c r="K3" i="20"/>
  <c r="J3" i="20"/>
  <c r="I3" i="20"/>
  <c r="H3" i="20"/>
  <c r="G3" i="20"/>
</calcChain>
</file>

<file path=xl/sharedStrings.xml><?xml version="1.0" encoding="utf-8"?>
<sst xmlns="http://schemas.openxmlformats.org/spreadsheetml/2006/main" count="5714" uniqueCount="4037">
  <si>
    <t>2507406050 MettrDRAFT_0002  cholesterol transport system auxiliary component [Methylosinus trichosporium OB3b : MettrDRAFT_Contig106]</t>
  </si>
  <si>
    <t>2507406051 MettrDRAFT_0003  ferredoxin, 2Fe-2S [Methylosinus trichosporium OB3b : MettrDRAFT_Contig106]</t>
  </si>
  <si>
    <t>2507406053 MettrDRAFT_0005  thioredoxin reductase (NADPH) [Methylosinus trichosporium OB3b : MettrDRAFT_Contig106]</t>
  </si>
  <si>
    <t>2507406054 MettrDRAFT_0006  Predicted O-methyltransferase YrrM [Methylosinus trichosporium OB3b : MettrDRAFT_Contig106]</t>
  </si>
  <si>
    <t>2507406058 MettrDRAFT_0010  beta-mannosidase [Methylosinus trichosporium OB3b : MettrDRAFT_Contig106]</t>
  </si>
  <si>
    <t>2507406060 MettrDRAFT_0012  hypothetical protein [Methylosinus trichosporium OB3b : MettrDRAFT_Contig106]</t>
  </si>
  <si>
    <t>2507406065 MettrDRAFT_0017  putrescine transport system substrate-binding protein [Methylosinus trichosporium OB3b : MettrDRAFT_Contig106]</t>
  </si>
  <si>
    <t>2507406067 MettrDRAFT_0019  two-component system, response regulator RegA [Methylosinus trichosporium OB3b : MettrDRAFT_Contig106]</t>
  </si>
  <si>
    <t>2507406068 MettrDRAFT_0020  two-component system, sensor histidine kinase RegB [Methylosinus trichosporium OB3b : MettrDRAFT_Contig106]</t>
  </si>
  <si>
    <t>2507406069 MettrDRAFT_0021  phytoene synthase [Methylosinus trichosporium OB3b : MettrDRAFT_Contig106]</t>
  </si>
  <si>
    <t>2507406071 MettrDRAFT_0023  preprotein translocase subunit SecF [Methylosinus trichosporium OB3b : MettrDRAFT_Contig106]</t>
  </si>
  <si>
    <t>2507406072 MettrDRAFT_0024  preprotein translocase subunit SecD [Methylosinus trichosporium OB3b : MettrDRAFT_Contig106]</t>
  </si>
  <si>
    <t>2507406073 MettrDRAFT_0025  preprotein translocase subunit YajC [Methylosinus trichosporium OB3b : MettrDRAFT_Contig106]</t>
  </si>
  <si>
    <t>2507406074 MettrDRAFT_0026  hypothetical protein [Methylosinus trichosporium OB3b : MettrDRAFT_Contig106]</t>
  </si>
  <si>
    <t>2507406075 MettrDRAFT_0027  acetylornithine deacetylase [Methylosinus trichosporium OB3b : MettrDRAFT_Contig106]</t>
  </si>
  <si>
    <t>2507406076 MettrDRAFT_0028  ApaG protein [Methylosinus trichosporium OB3b : MettrDRAFT_Contig106]</t>
  </si>
  <si>
    <t>2507406077 MettrDRAFT_0029  iron complex outermembrane recepter protein [Methylosinus trichosporium OB3b : MettrDRAFT_Contig106]</t>
  </si>
  <si>
    <t>2507406082 MettrDRAFT_0034  O-succinylhomoserine sulfhydrylase [Methylosinus trichosporium OB3b : MettrDRAFT_Contig106]</t>
  </si>
  <si>
    <t>2507406086 MettrDRAFT_0038  Uncharacterized iron-regulated membrane protein [Methylosinus trichosporium OB3b : MettrDRAFT_Contig106]</t>
  </si>
  <si>
    <t>2507406087 MettrDRAFT_0039  hypothetical protein [Methylosinus trichosporium OB3b : MettrDRAFT_Contig106]</t>
  </si>
  <si>
    <t>2507406088 MettrDRAFT_0040  hypothetical protein [Methylosinus trichosporium OB3b : MettrDRAFT_Contig106]</t>
  </si>
  <si>
    <t>2507406089 MettrDRAFT_0041  Hydrogenase/urease accessory protein HupE [Methylosinus trichosporium OB3b : MettrDRAFT_Contig106]</t>
  </si>
  <si>
    <t>2507406099 MettrDRAFT_0051  Methylase involved in ubiquinone/menaquinone biosynthesis [Methylosinus trichosporium OB3b : MettrDRAFT_Contig106]</t>
  </si>
  <si>
    <t>2507406103 MettrDRAFT_0055  transcriptional regulator, TetR family [Methylosinus trichosporium OB3b : MettrDRAFT_Contig106]</t>
  </si>
  <si>
    <t>2507406107 MettrDRAFT_0059  polyphosphate kinase [Methylosinus trichosporium OB3b : MettrDRAFT_Contig106]</t>
  </si>
  <si>
    <t>2507406108 MettrDRAFT_0060  exopolyphosphatase / guanosine-5-triphosphate,3-diphosphate pyrophosphatase [Methylosinus trichosporium OB3b : MettrDRAFT_Contig106]</t>
  </si>
  <si>
    <t>2507406110 MettrDRAFT_0062  ribonuclease D [Methylosinus trichosporium OB3b : MettrDRAFT_Contig106]</t>
  </si>
  <si>
    <t>2507406111 MettrDRAFT_0063  Tfp pilus assembly protein PilF [Methylosinus trichosporium OB3b : MettrDRAFT_Contig106]</t>
  </si>
  <si>
    <t>2507406117 MettrDRAFT_0069  hypothetical protein [Methylosinus trichosporium OB3b : MettrDRAFT_Contig106]</t>
  </si>
  <si>
    <t>2507406118 MettrDRAFT_0070  two-component system, OmpR family, osmolarity sensor histidine kinase EnvZ [Methylosinus trichosporium OB3b : MettrDRAFT_Contig106]</t>
  </si>
  <si>
    <t>2507406121 MettrDRAFT_0073  branched-chain amino acid aminotransferase [Methylosinus trichosporium OB3b : MettrDRAFT_Contig106]</t>
  </si>
  <si>
    <t>2507406122 MettrDRAFT_0074  glutamate synthase (NADPH/NADH) small chain [Methylosinus trichosporium OB3b : MettrDRAFT_Contig106]</t>
  </si>
  <si>
    <t>2507406127 MettrDRAFT_0079  ribonuclease T2 [Methylosinus trichosporium OB3b : MettrDRAFT_Contig106]</t>
  </si>
  <si>
    <t>2507406133 MettrDRAFT_0085  serine protease Do [Methylosinus trichosporium OB3b : MettrDRAFT_Contig106]</t>
  </si>
  <si>
    <t>2507406134 MettrDRAFT_0086  membrane protease subunit HflC [Methylosinus trichosporium OB3b : MettrDRAFT_Contig106]</t>
  </si>
  <si>
    <t>2507406135 MettrDRAFT_0087  membrane protease subunit HflK [Methylosinus trichosporium OB3b : MettrDRAFT_Contig106]</t>
  </si>
  <si>
    <t>2507406136 MettrDRAFT_0088  FecR family protein [Methylosinus trichosporium OB3b : MettrDRAFT_Contig106]</t>
  </si>
  <si>
    <t>2507406141 MettrDRAFT_0093  ATP phosphoribosyltransferase [Methylosinus trichosporium OB3b : MettrDRAFT_Contig106]</t>
  </si>
  <si>
    <t>2507406142 MettrDRAFT_0094  ATP phosphoribosyltransferase regulatory subunit [Methylosinus trichosporium OB3b : MettrDRAFT_Contig106]</t>
  </si>
  <si>
    <t>2507406145 MettrDRAFT_0097  histidine triad (HIT) family protein [Methylosinus trichosporium OB3b : MettrDRAFT_Contig106]</t>
  </si>
  <si>
    <t>2507406146 MettrDRAFT_0098  glutamate synthase (NADPH/NADH) large chain [Methylosinus trichosporium OB3b : MettrDRAFT_Contig106]</t>
  </si>
  <si>
    <t>2507406149 MettrDRAFT_0101  hypothetical protein [Methylosinus trichosporium OB3b : MettrDRAFT_Contig106]</t>
  </si>
  <si>
    <t>2507406150 MettrDRAFT_0102  ornithine--oxo-acid transaminase [Methylosinus trichosporium OB3b : MettrDRAFT_Contig106]</t>
  </si>
  <si>
    <t>2507406151 MettrDRAFT_0103  cold shock protein (beta-ribbon, CspA family) [Methylosinus trichosporium OB3b : MettrDRAFT_Contig106]</t>
  </si>
  <si>
    <t>2507406152 MettrDRAFT_0104  hypothetical protein [Methylosinus trichosporium OB3b : MettrDRAFT_Contig106]</t>
  </si>
  <si>
    <t>2507406154 MettrDRAFT_0106  ETC complex I subunit conserved region [Methylosinus trichosporium OB3b : MettrDRAFT_Contig106]</t>
  </si>
  <si>
    <t>2507406187 MettrDRAFT_0139  nicotinate-nucleotide-dimethylbenzimidazole phosphoribosyltransferase [Methylosinus trichosporium OB3b : MettrDRAFT_Contig106]</t>
  </si>
  <si>
    <t>2507406190 MettrDRAFT_0142  iron complex outermembrane recepter protein [Methylosinus trichosporium OB3b : MettrDRAFT_Contig106]</t>
  </si>
  <si>
    <t>2507406191 MettrDRAFT_0143  phosphoenolpyruvate synthase [Methylosinus trichosporium OB3b : MettrDRAFT_Contig106]</t>
  </si>
  <si>
    <t>2507406192 MettrDRAFT_0144  2,4-dienoyl-CoA reductase [Methylosinus trichosporium OB3b : MettrDRAFT_Contig106]</t>
  </si>
  <si>
    <t>2507406202 MettrDRAFT_0154  Putative porin [Methylosinus trichosporium OB3b : MettrDRAFT_Contig106]</t>
  </si>
  <si>
    <t>2507406207 MettrDRAFT_0159  phosphate ABC transporter substrate-binding protein, PhoT family (TC 3.A.1.7.1) [Methylosinus trichosporium OB3b : MettrDRAFT_Contig106]</t>
  </si>
  <si>
    <t>2507406208 MettrDRAFT_0160  Predicted O-linked N-acetylglucosamine transferase, SPINDLY family [Methylosinus trichosporium OB3b : MettrDRAFT_Contig106]</t>
  </si>
  <si>
    <t>2507406214 MettrDRAFT_0166  ribonuclease R [Methylosinus trichosporium OB3b : MettrDRAFT_Contig106]</t>
  </si>
  <si>
    <t>2507406215 MettrDRAFT_0167  Flp pilus assembly protein TadG [Methylosinus trichosporium OB3b : MettrDRAFT_Contig106]</t>
  </si>
  <si>
    <t>2507406216 MettrDRAFT_0168  DNA topoisomerase-1 [Methylosinus trichosporium OB3b : MettrDRAFT_Contig106]</t>
  </si>
  <si>
    <t>2507406219 MettrDRAFT_0171  hypothetical protein [Methylosinus trichosporium OB3b : MettrDRAFT_Contig106]</t>
  </si>
  <si>
    <t>2507406220 MettrDRAFT_0172  Dimerisation domain-containing protein [Methylosinus trichosporium OB3b : MettrDRAFT_Contig106]</t>
  </si>
  <si>
    <t>2507406221 MettrDRAFT_0173  hypothetical protein [Methylosinus trichosporium OB3b : MettrDRAFT_Contig106]</t>
  </si>
  <si>
    <t>2507406223 MettrDRAFT_0175  tyrosyl-tRNA synthetase [Methylosinus trichosporium OB3b : MettrDRAFT_Contig106]</t>
  </si>
  <si>
    <t>2507406225 MettrDRAFT_0177  Protein of unknown function VcgC/VcgE (DUF2780) [Methylosinus trichosporium OB3b : MettrDRAFT_Contig106]</t>
  </si>
  <si>
    <t>2507406226 MettrDRAFT_0178  aspartate kinase [Methylosinus trichosporium OB3b : MettrDRAFT_Contig106]</t>
  </si>
  <si>
    <t>2507406227 MettrDRAFT_0179  3-demethylubiquinone-9 3-methyltransferase [Methylosinus trichosporium OB3b : MettrDRAFT_Contig106]</t>
  </si>
  <si>
    <t>2507406229 MettrDRAFT_0181  hypothetical protein [Methylosinus trichosporium OB3b : MettrDRAFT_Contig106]</t>
  </si>
  <si>
    <t>2507406230 MettrDRAFT_0182  glutamate 5-kinase [Methylosinus trichosporium OB3b : MettrDRAFT_Contig106]</t>
  </si>
  <si>
    <t>2507406232 MettrDRAFT_0184  sec-independent protein translocase protein TatA [Methylosinus trichosporium OB3b : MettrDRAFT_Contig106]</t>
  </si>
  <si>
    <t>2507406233 MettrDRAFT_0185  sec-independent protein translocase protein TatB [Methylosinus trichosporium OB3b : MettrDRAFT_Contig106]</t>
  </si>
  <si>
    <t>2507406235 MettrDRAFT_0187  seryl-tRNA synthetase [Methylosinus trichosporium OB3b : MettrDRAFT_Contig106]</t>
  </si>
  <si>
    <t>2507406240 MettrDRAFT_0192  peroxiredoxin Q/BCP [Methylosinus trichosporium OB3b : MettrDRAFT_Contig106]</t>
  </si>
  <si>
    <t>2507406241 MettrDRAFT_0193  Protein of unknown function [Methylosinus trichosporium OB3b : MettrDRAFT_Contig106]</t>
  </si>
  <si>
    <t>2507406245 MettrDRAFT_0197  dihydroorotase [Methylosinus trichosporium OB3b : MettrDRAFT_Contig106]</t>
  </si>
  <si>
    <t>2507406246 MettrDRAFT_0198  iron complex outermembrane recepter protein [Methylosinus trichosporium OB3b : MettrDRAFT_Contig106]</t>
  </si>
  <si>
    <t>2507408808;2507406247</t>
  </si>
  <si>
    <t>2507408808 MettrDRAFT_2760 tuf1 translation elongation factor 1A (EF-1A/EF-Tu) [Methylosinus trichosporium OB3b : MettrDRAFT_Contig106];2507406247 MettrDRAFT_0199 tuf1 translation elongation factor 1A (EF-1A/EF-Tu) [Methylosinus trichosporium OB3b : MettrD</t>
  </si>
  <si>
    <t>2507406248 MettrDRAFT_0200  iron complex outermembrane recepter protein [Methylosinus trichosporium OB3b : MettrDRAFT_Contig106]</t>
  </si>
  <si>
    <t>2507406255 MettrDRAFT_0207  Methylase involved in ubiquinone/menaquinone biosynthesis [Methylosinus trichosporium OB3b : MettrDRAFT_Contig106]</t>
  </si>
  <si>
    <t>2507406263 MettrDRAFT_0215  DNA gyrase subunit A [Methylosinus trichosporium OB3b : MettrDRAFT_Contig106]</t>
  </si>
  <si>
    <t>2507406266 MettrDRAFT_0218  Glutathione S-transferase [Methylosinus trichosporium OB3b : MettrDRAFT_Contig106]</t>
  </si>
  <si>
    <t>2507406268 MettrDRAFT_0220  Methyltransferase domain-containing protein [Methylosinus trichosporium OB3b : MettrDRAFT_Contig106]</t>
  </si>
  <si>
    <t>2507406269 MettrDRAFT_0221  Glutathione S-transferase [Methylosinus trichosporium OB3b : MettrDRAFT_Contig106]</t>
  </si>
  <si>
    <t>2507406271 MettrDRAFT_0223  large subunit ribosomal protein L9 [Methylosinus trichosporium OB3b : MettrDRAFT_Contig106]</t>
  </si>
  <si>
    <t>2507406275 MettrDRAFT_0227  putative ABC transport system ATP-binding protein [Methylosinus trichosporium OB3b : MettrDRAFT_Contig106]</t>
  </si>
  <si>
    <t>2507406276 MettrDRAFT_0228  acyl-CoA thioesterase-1 [Methylosinus trichosporium OB3b : MettrDRAFT_Contig106]</t>
  </si>
  <si>
    <t>2507406277 MettrDRAFT_0229  2-5 RNA ligase [Methylosinus trichosporium OB3b : MettrDRAFT_Contig106]</t>
  </si>
  <si>
    <t>2507406278 MettrDRAFT_0230  1-acyl-sn-glycerol-3-phosphate acyltransferase [Methylosinus trichosporium OB3b : MettrDRAFT_Contig106]</t>
  </si>
  <si>
    <t>2507406284 MettrDRAFT_0236  pyruvate dehydrogenase E1 component alpha subunit [Methylosinus trichosporium OB3b : MettrDRAFT_Contig106]</t>
  </si>
  <si>
    <t>2507406285 MettrDRAFT_0237  pyruvate dehydrogenase E1 component beta subunit [Methylosinus trichosporium OB3b : MettrDRAFT_Contig106]</t>
  </si>
  <si>
    <t>2507406286 MettrDRAFT_0238  pyruvate dehydrogenase E2 component (dihydrolipoamide acetyltransferase) [Methylosinus trichosporium OB3b : MettrDRAFT_Contig106]</t>
  </si>
  <si>
    <t>2507406287 MettrDRAFT_0239  iron complex outermembrane recepter protein [Methylosinus trichosporium OB3b : MettrDRAFT_Contig106]</t>
  </si>
  <si>
    <t>2507406290 MettrDRAFT_0242  Uncharacterized iron-regulated membrane protein [Methylosinus trichosporium OB3b : MettrDRAFT_Contig106]</t>
  </si>
  <si>
    <t>2507406292 MettrDRAFT_0244  ATP-binding protein involved in chromosome partitioning [Methylosinus trichosporium OB3b : MettrDRAFT_Contig106]</t>
  </si>
  <si>
    <t>2507406293 MettrDRAFT_0245  long-chain fatty acid transport protein [Methylosinus trichosporium OB3b : MettrDRAFT_Contig106]</t>
  </si>
  <si>
    <t>2507406294 MettrDRAFT_0246  hypothetical protein [Methylosinus trichosporium OB3b : MettrDRAFT_Contig106]</t>
  </si>
  <si>
    <t>2507406307 MettrDRAFT_0259  long-chain acyl-CoA synthetase [Methylosinus trichosporium OB3b : MettrDRAFT_Contig106]</t>
  </si>
  <si>
    <t>2507406310 MettrDRAFT_0262  indolepyruvate ferredoxin oxidoreductase [Methylosinus trichosporium OB3b : MettrDRAFT_Contig106]</t>
  </si>
  <si>
    <t>2507406317 MettrDRAFT_0269  membrane fusion protein, multidrug efflux system [Methylosinus trichosporium OB3b : MettrDRAFT_Contig106]</t>
  </si>
  <si>
    <t>2507406318 MettrDRAFT_0270  efflux transporter, outer membrane factor (OMF) lipoprotein, NodT family [Methylosinus trichosporium OB3b : MettrDRAFT_Contig106]</t>
  </si>
  <si>
    <t>2507406320 MettrDRAFT_0272  hypothetical protein [Methylosinus trichosporium OB3b : MettrDRAFT_Contig106]</t>
  </si>
  <si>
    <t>2507406324 MettrDRAFT_0276  phosphoribosylaminoimidazolecarboxamide formyltransferase / IMP cyclohydrolase [Methylosinus trichosporium OB3b : MettrDRAFT_Contig106]</t>
  </si>
  <si>
    <t>2507406327 MettrDRAFT_0279  hypothetical protein [Methylosinus trichosporium OB3b : MettrDRAFT_Contig106]</t>
  </si>
  <si>
    <t>2507406328 MettrDRAFT_0280  DnaJ-class molecular chaperone with C-terminal Zn finger domain [Methylosinus trichosporium OB3b : MettrDRAFT_Contig106]</t>
  </si>
  <si>
    <t>2507406333 MettrDRAFT_0285  hypothetical protein [Methylosinus trichosporium OB3b : MettrDRAFT_Contig106]</t>
  </si>
  <si>
    <t>2507406335 MettrDRAFT_0287  coenzyme Q-binding protein COQ10 [Methylosinus trichosporium OB3b : MettrDRAFT_Contig106]</t>
  </si>
  <si>
    <t>2507406337 MettrDRAFT_0289  HAMP domain-containing protein [Methylosinus trichosporium OB3b : MettrDRAFT_Contig106]</t>
  </si>
  <si>
    <t>2507406340 MettrDRAFT_0292  two-component system, NtrC family, nitrogen regulation sensor histidine kinase GlnL [Methylosinus trichosporium OB3b : MettrDRAFT_Contig106]</t>
  </si>
  <si>
    <t>2507406341 MettrDRAFT_0293  two-component system, NtrC family, nitrogen regulation response regulator GlnG [Methylosinus trichosporium OB3b : MettrDRAFT_Contig106]</t>
  </si>
  <si>
    <t>2507406344 MettrDRAFT_0296  two-component system, NtrC family, nitrogen regulation sensor histidine kinase NtrY [Methylosinus trichosporium OB3b : MettrDRAFT_Contig106]</t>
  </si>
  <si>
    <t>2507406345 MettrDRAFT_0297  two-component system, NtrC family, nitrogen regulation response regulator NtrX [Methylosinus trichosporium OB3b : MettrDRAFT_Contig106]</t>
  </si>
  <si>
    <t>2507406347 MettrDRAFT_0299 hfq host factor-I protein [Methylosinus trichosporium OB3b : MettrDRAFT_Contig106]</t>
  </si>
  <si>
    <t>2507406351 MettrDRAFT_0303  cold shock protein (beta-ribbon, CspA family) [Methylosinus trichosporium OB3b : MettrDRAFT_Contig106]</t>
  </si>
  <si>
    <t>2507406353 MettrDRAFT_0305  TatD DNase family protein [Methylosinus trichosporium OB3b : MettrDRAFT_Contig106]</t>
  </si>
  <si>
    <t>2507406354 MettrDRAFT_0306  hypothetical protein [Methylosinus trichosporium OB3b : MettrDRAFT_Contig106]</t>
  </si>
  <si>
    <t>2507406355 MettrDRAFT_0307  methionyl-tRNA synthetase [Methylosinus trichosporium OB3b : MettrDRAFT_Contig106]</t>
  </si>
  <si>
    <t>2507406361 MettrDRAFT_0313  Response regulators consisting of a CheY-like receiver domain and a winged-helix DNA-binding domain [Methylosinus trichosporium OB3b : MettrDRAFT_Contig106]</t>
  </si>
  <si>
    <t>2507406362 MettrDRAFT_0314  PAS domain S-box-containing protein [Methylosinus trichosporium OB3b : MettrDRAFT_Contig106]</t>
  </si>
  <si>
    <t>2507406366 MettrDRAFT_0318  glutathione S-transferase [Methylosinus trichosporium OB3b : MettrDRAFT_Contig106]</t>
  </si>
  <si>
    <t>2507406373 MettrDRAFT_0325  queuine tRNA-ribosyltransferase [Methylosinus trichosporium OB3b : MettrDRAFT_Contig106]</t>
  </si>
  <si>
    <t>2507406376 MettrDRAFT_0328  peptidylprolyl isomerase [Methylosinus trichosporium OB3b : MettrDRAFT_Contig106]</t>
  </si>
  <si>
    <t>2507406377 MettrDRAFT_0329  peptidylprolyl isomerase [Methylosinus trichosporium OB3b : MettrDRAFT_Contig106]</t>
  </si>
  <si>
    <t>2507406381 MettrDRAFT_0333  two-component system, cell cycle sensor histidine kinase and response regulator CckA [Methylosinus trichosporium OB3b : MettrDRAFT_Contig106]</t>
  </si>
  <si>
    <t>2507406382 MettrDRAFT_0334  Flagellar biosynthesis protein, FliO [Methylosinus trichosporium OB3b : MettrDRAFT_Contig106]</t>
  </si>
  <si>
    <t>2507406383 MettrDRAFT_0335  transcriptional regulator, TraR/DksA family [Methylosinus trichosporium OB3b : MettrDRAFT_Contig106]</t>
  </si>
  <si>
    <t>2507406384 MettrDRAFT_0336  isocitrate dehydrogenase (NADP) [Methylosinus trichosporium OB3b : MettrDRAFT_Contig106]</t>
  </si>
  <si>
    <t>2507406389 MettrDRAFT_0341  outer membrane immunogenic protein [Methylosinus trichosporium OB3b : MettrDRAFT_Contig106]</t>
  </si>
  <si>
    <t>2507406390 MettrDRAFT_0342  hypothetical protein [Methylosinus trichosporium OB3b : MettrDRAFT_Contig106]</t>
  </si>
  <si>
    <t>2507406392 MettrDRAFT_0344  Fe-S cluster assembly protein SufB [Methylosinus trichosporium OB3b : MettrDRAFT_Contig106]</t>
  </si>
  <si>
    <t>2507406393 MettrDRAFT_0345  Fe-S cluster assembly ATP-binding protein [Methylosinus trichosporium OB3b : MettrDRAFT_Contig106]</t>
  </si>
  <si>
    <t>2507406394 MettrDRAFT_0346  Fe-S cluster assembly protein SufD [Methylosinus trichosporium OB3b : MettrDRAFT_Contig106]</t>
  </si>
  <si>
    <t>2507406395 MettrDRAFT_0347  cysteine desulfurase / selenocysteine lyase [Methylosinus trichosporium OB3b : MettrDRAFT_Contig106]</t>
  </si>
  <si>
    <t>2507406399 MettrDRAFT_0351  phosphoribosylformylglycinamidine cyclo-ligase [Methylosinus trichosporium OB3b : MettrDRAFT_Contig106]</t>
  </si>
  <si>
    <t>2507406402 MettrDRAFT_0354  Glutathione S-transferase, C-terminal domain [Methylosinus trichosporium OB3b : MettrDRAFT_Contig106]</t>
  </si>
  <si>
    <t>2507406403 MettrDRAFT_0355  nucleoside diphosphate kinase [Methylosinus trichosporium OB3b : MettrDRAFT_Contig106]</t>
  </si>
  <si>
    <t>2507406405 MettrDRAFT_0357  hypothetical protein [Methylosinus trichosporium OB3b : MettrDRAFT_Contig106]</t>
  </si>
  <si>
    <t>2507406410 MettrDRAFT_0362  DNA polymerase-3 subunit delta [Methylosinus trichosporium OB3b : MettrDRAFT_Contig106]</t>
  </si>
  <si>
    <t>2507406412 MettrDRAFT_0364  D-alanyl-D-alanine carboxypeptidase (penicillin-binding protein 5/6) [Methylosinus trichosporium OB3b : MettrDRAFT_Contig106]</t>
  </si>
  <si>
    <t>2507406416 MettrDRAFT_0368  exodeoxyribonuclease-3 [Methylosinus trichosporium OB3b : MettrDRAFT_Contig106]</t>
  </si>
  <si>
    <t>2507406418 MettrDRAFT_0370  hypothetical protein [Methylosinus trichosporium OB3b : MettrDRAFT_Contig106]</t>
  </si>
  <si>
    <t>2507406419 MettrDRAFT_0371  superoxide dismutase, Fe-Mn family [Methylosinus trichosporium OB3b : MettrDRAFT_Contig106]</t>
  </si>
  <si>
    <t>2507406422 MettrDRAFT_0374  Protein of unknown function (DUF1640) [Methylosinus trichosporium OB3b : MettrDRAFT_Contig106]</t>
  </si>
  <si>
    <t>2507406423 MettrDRAFT_0375  aspartate aminotransferase [Methylosinus trichosporium OB3b : MettrDRAFT_Contig106]</t>
  </si>
  <si>
    <t>2507406426 MettrDRAFT_0378  hypothetical protein [Methylosinus trichosporium OB3b : MettrDRAFT_Contig106]</t>
  </si>
  <si>
    <t>2507406427 MettrDRAFT_0379  putative copper resistance protein D [Methylosinus trichosporium OB3b : MettrDRAFT_Contig106]</t>
  </si>
  <si>
    <t>2507406428 MettrDRAFT_0380  hypothetical protein [Methylosinus trichosporium OB3b : MettrDRAFT_Contig106]</t>
  </si>
  <si>
    <t>2507406429 MettrDRAFT_0381  hypothetical protein [Methylosinus trichosporium OB3b : MettrDRAFT_Contig106]</t>
  </si>
  <si>
    <t>2507408858;2507406430</t>
  </si>
  <si>
    <t>2507408858 MettrDRAFT_2810  methane/ammonia monooxygenase subunit B [Methylosinus trichosporium OB3b : MettrDRAFT_Contig106];2507406430 MettrDRAFT_0382  methane/ammonia monooxygenase subunit B [Methylosinus trichosporium OB3b : MettrDRAFT_Contig106]</t>
  </si>
  <si>
    <t>2507408857;2507406431</t>
  </si>
  <si>
    <t>2507408857 MettrDRAFT_2809  methane/ammonia monooxygenase subunit A [Methylosinus trichosporium OB3b : MettrDRAFT_Contig106];2507406431 MettrDRAFT_0383  methane/ammonia monooxygenase subunit A [Methylosinus trichosporium OB3b : MettrDRAFT_Contig106]</t>
  </si>
  <si>
    <t>2507408856;2507406432</t>
  </si>
  <si>
    <t>2507408856 MettrDRAFT_2808  methane/ammonia monooxygenase subunit C [Methylosinus trichosporium OB3b : MettrDRAFT_Contig106];2507406432 MettrDRAFT_0384  methane/ammonia monooxygenase subunit C [Methylosinus trichosporium OB3b : MettrDRAFT_Contig106]</t>
  </si>
  <si>
    <t>2507406434 MettrDRAFT_0386  cytochrome c peroxidase [Methylosinus trichosporium OB3b : MettrDRAFT_Contig106]</t>
  </si>
  <si>
    <t>2507406436 MettrDRAFT_0388  3,5-cyclic AMP phosphodiesterase CpdA [Methylosinus trichosporium OB3b : MettrDRAFT_Contig106]</t>
  </si>
  <si>
    <t>2507406442 MettrDRAFT_0394  IMP dehydrogenase [Methylosinus trichosporium OB3b : MettrDRAFT_Contig106]</t>
  </si>
  <si>
    <t>2507406444 MettrDRAFT_0396  myo-inositol-1(or 4)-monophosphatase [Methylosinus trichosporium OB3b : MettrDRAFT_Contig106]</t>
  </si>
  <si>
    <t>2507406446 MettrDRAFT_0398  pyruvate kinase [Methylosinus trichosporium OB3b : MettrDRAFT_Contig106]</t>
  </si>
  <si>
    <t>2507406447 MettrDRAFT_0399  Uncharacterized membrane protein [Methylosinus trichosporium OB3b : MettrDRAFT_Contig106]</t>
  </si>
  <si>
    <t>2507406448 MettrDRAFT_0400  porphobilinogen synthase [Methylosinus trichosporium OB3b : MettrDRAFT_Contig106]</t>
  </si>
  <si>
    <t>2507406450 MettrDRAFT_0402  ribonuclease R [Methylosinus trichosporium OB3b : MettrDRAFT_Contig106]</t>
  </si>
  <si>
    <t>2507406451 MettrDRAFT_0403  aspartyl/glutamyl-tRNA(Asn/Gln) amidotransferase subunit B [Methylosinus trichosporium OB3b : MettrDRAFT_Contig106]</t>
  </si>
  <si>
    <t>2507406453 MettrDRAFT_0405  aspartyl/glutamyl-tRNA(Asn/Gln) amidotransferase subunit A [Methylosinus trichosporium OB3b : MettrDRAFT_Contig106]</t>
  </si>
  <si>
    <t>2507406456 MettrDRAFT_0408  hypothetical protein [Methylosinus trichosporium OB3b : MettrDRAFT_Contig106]</t>
  </si>
  <si>
    <t>2507406458 MettrDRAFT_0410  DNA processing protein [Methylosinus trichosporium OB3b : MettrDRAFT_Contig106]</t>
  </si>
  <si>
    <t>2507406460 MettrDRAFT_0412  ATP-binding cassette, subfamily B [Methylosinus trichosporium OB3b : MettrDRAFT_Contig106]</t>
  </si>
  <si>
    <t>2507406462 MettrDRAFT_0414  hypothetical protein [Methylosinus trichosporium OB3b : MettrDRAFT_Contig106]</t>
  </si>
  <si>
    <t>2507406463 MettrDRAFT_0415  DNA ligase (NAD+) [Methylosinus trichosporium OB3b : MettrDRAFT_Contig106]</t>
  </si>
  <si>
    <t>2507406466 MettrDRAFT_0418  PAS domain S-box-containing protein/diguanylate cyclase (GGDEF) domain-containing protein [Methylosinus trichosporium OB3b : MettrDRAFT_Contig106]</t>
  </si>
  <si>
    <t>2507406467 MettrDRAFT_0419  phosphotransferase system, enzyme I, PtsP [Methylosinus trichosporium OB3b : MettrDRAFT_Contig106]</t>
  </si>
  <si>
    <t>2507406468 MettrDRAFT_0420  Alpha-tubulin suppressor [Methylosinus trichosporium OB3b : MettrDRAFT_Contig106]</t>
  </si>
  <si>
    <t>2507406470 MettrDRAFT_0422  Alpha-tubulin suppressor [Methylosinus trichosporium OB3b : MettrDRAFT_Contig106]</t>
  </si>
  <si>
    <t>2507406471 MettrDRAFT_0423  Alpha-tubulin suppressor [Methylosinus trichosporium OB3b : MettrDRAFT_Contig106]</t>
  </si>
  <si>
    <t>2507406473 MettrDRAFT_0425  Alpha-tubulin suppressor [Methylosinus trichosporium OB3b : MettrDRAFT_Contig106]</t>
  </si>
  <si>
    <t>2507406475 MettrDRAFT_0427  Alpha-tubulin suppressor [Methylosinus trichosporium OB3b : MettrDRAFT_Contig106]</t>
  </si>
  <si>
    <t>2507406483 MettrDRAFT_0435  myo-inositol-1(or 4)-monophosphatase [Methylosinus trichosporium OB3b : MettrDRAFT_Contig106]</t>
  </si>
  <si>
    <t>2507406485 MettrDRAFT_0437  two-component system, cell cycle response regulator CpdR [Methylosinus trichosporium OB3b : MettrDRAFT_Contig106]</t>
  </si>
  <si>
    <t>2507406486 MettrDRAFT_0438  large subunit ribosomal protein L31 [Methylosinus trichosporium OB3b : MettrDRAFT_Contig106]</t>
  </si>
  <si>
    <t>2507406490 MettrDRAFT_0442  cysteine synthase A [Methylosinus trichosporium OB3b : MettrDRAFT_Contig106]</t>
  </si>
  <si>
    <t>2507406495 MettrDRAFT_0447  cyclic beta-1,2-glucan synthetase [Methylosinus trichosporium OB3b : MettrDRAFT_Contig106]</t>
  </si>
  <si>
    <t>2507406498 MettrDRAFT_0450  Rubrerythrin [Methylosinus trichosporium OB3b : MettrDRAFT_Contig106]</t>
  </si>
  <si>
    <t>2507406499 MettrDRAFT_0451  ADP-ribose pyrophosphatase YjhB, NUDIX family [Methylosinus trichosporium OB3b : MettrDRAFT_Contig106]</t>
  </si>
  <si>
    <t>2507406505 MettrDRAFT_0457  hypothetical protein [Methylosinus trichosporium OB3b : MettrDRAFT_Contig106]</t>
  </si>
  <si>
    <t>2507406527 MettrDRAFT_0479  hypothetical protein [Methylosinus trichosporium OB3b : MettrDRAFT_Contig106]</t>
  </si>
  <si>
    <t>2507406530 MettrDRAFT_0482  acyl-CoA thioester hydrolase [Methylosinus trichosporium OB3b : MettrDRAFT_Contig106]</t>
  </si>
  <si>
    <t>2507406531 MettrDRAFT_0483  biopolymer transport protein TolQ [Methylosinus trichosporium OB3b : MettrDRAFT_Contig106]</t>
  </si>
  <si>
    <t>2507406532 MettrDRAFT_0484  biopolymer transport protein TolR [Methylosinus trichosporium OB3b : MettrDRAFT_Contig106]</t>
  </si>
  <si>
    <t>2507406534 MettrDRAFT_0486  TolB protein [Methylosinus trichosporium OB3b : MettrDRAFT_Contig106]</t>
  </si>
  <si>
    <t>2507406535 MettrDRAFT_0487  Predicted PurR-regulated permease PerM [Methylosinus trichosporium OB3b : MettrDRAFT_Contig106]</t>
  </si>
  <si>
    <t>2507406541 MettrDRAFT_0493  DNA polymerase-3 subunit gamma/tau [Methylosinus trichosporium OB3b : MettrDRAFT_Contig106]</t>
  </si>
  <si>
    <t>2507406542 MettrDRAFT_0494  hypothetical protein [Methylosinus trichosporium OB3b : MettrDRAFT_Contig106]</t>
  </si>
  <si>
    <t>2507406544 MettrDRAFT_0496  Protein-disulfide isomerase [Methylosinus trichosporium OB3b : MettrDRAFT_Contig106]</t>
  </si>
  <si>
    <t>2507406554 MettrDRAFT_0506  Protein of unknown function (DUF2948) [Methylosinus trichosporium OB3b : MettrDRAFT_Contig106]</t>
  </si>
  <si>
    <t>2507406555 MettrDRAFT_0507  histidinol dehydrogenase [Methylosinus trichosporium OB3b : MettrDRAFT_Contig106]</t>
  </si>
  <si>
    <t>2507406560 MettrDRAFT_0512  amidase [Methylosinus trichosporium OB3b : MettrDRAFT_Contig106]</t>
  </si>
  <si>
    <t>2507406562 MettrDRAFT_0514  Kynurenine formamidase [Methylosinus trichosporium OB3b : MettrDRAFT_Contig106]</t>
  </si>
  <si>
    <t>2507406565 MettrDRAFT_0517  F-type H+-transporting ATPase subunit alpha [Methylosinus trichosporium OB3b : MettrDRAFT_Contig106]</t>
  </si>
  <si>
    <t>2507406566 MettrDRAFT_0518  F-type H+-transporting ATPase subunit b [Methylosinus trichosporium OB3b : MettrDRAFT_Contig106]</t>
  </si>
  <si>
    <t>2507406571 MettrDRAFT_0523  F-type H+-transporting ATPase subunit epsilon [Methylosinus trichosporium OB3b : MettrDRAFT_Contig106]</t>
  </si>
  <si>
    <t>2507406572 MettrDRAFT_0524  F-type H+-transporting ATPase subunit beta [Methylosinus trichosporium OB3b : MettrDRAFT_Contig106]</t>
  </si>
  <si>
    <t>2507406573 MettrDRAFT_0525  hypothetical protein [Methylosinus trichosporium OB3b : MettrDRAFT_Contig106]</t>
  </si>
  <si>
    <t>2507406576 MettrDRAFT_0528  Lysophospholipase L1 [Methylosinus trichosporium OB3b : MettrDRAFT_Contig106]</t>
  </si>
  <si>
    <t>2507406579 MettrDRAFT_0531  acyl-[acyl-carrier-protein]--UDP-N-acetylglucosamine O-acyltransferase [Methylosinus trichosporium OB3b : MettrDRAFT_Contig106]</t>
  </si>
  <si>
    <t>2507406580 MettrDRAFT_0532  3-hydroxyacyl-[acyl-carrier-protein] dehydratase [Methylosinus trichosporium OB3b : MettrDRAFT_Contig106]</t>
  </si>
  <si>
    <t>2507406581 MettrDRAFT_0533  UDP-3-O-[3-hydroxymyristoyl] glucosamine N-acyltransferase [Methylosinus trichosporium OB3b : MettrDRAFT_Contig106]</t>
  </si>
  <si>
    <t>2507406582 MettrDRAFT_0534  Beta-barrel assembly machine subunit BamA [Methylosinus trichosporium OB3b : MettrDRAFT_Contig106]</t>
  </si>
  <si>
    <t>2507406583 MettrDRAFT_0535  regulator of sigma E protease [Methylosinus trichosporium OB3b : MettrDRAFT_Contig106]</t>
  </si>
  <si>
    <t>2507406584 MettrDRAFT_0536  1-deoxy-D-xylulose 5-phosphate reductoisomerase [Methylosinus trichosporium OB3b : MettrDRAFT_Contig106]</t>
  </si>
  <si>
    <t>2507406587 MettrDRAFT_0539  ribosome recycling factor [Methylosinus trichosporium OB3b : MettrDRAFT_Contig106]</t>
  </si>
  <si>
    <t>2507406588 MettrDRAFT_0540  Haem-degrading [Methylosinus trichosporium OB3b : MettrDRAFT_Contig106]</t>
  </si>
  <si>
    <t>2507406589 MettrDRAFT_0541  general secretion pathway protein G [Methylosinus trichosporium OB3b : MettrDRAFT_Contig106]</t>
  </si>
  <si>
    <t>2507406591 MettrDRAFT_0543  general secretion pathway protein D [Methylosinus trichosporium OB3b : MettrDRAFT_Contig106]</t>
  </si>
  <si>
    <t>2507406594 MettrDRAFT_0546  general secretion pathway protein L [Methylosinus trichosporium OB3b : MettrDRAFT_Contig106]</t>
  </si>
  <si>
    <t>2507406596 MettrDRAFT_0548  general secretion pathway protein E [Methylosinus trichosporium OB3b : MettrDRAFT_Contig106]</t>
  </si>
  <si>
    <t>2507406597 MettrDRAFT_0549  general secretion pathway protein F [Methylosinus trichosporium OB3b : MettrDRAFT_Contig106]</t>
  </si>
  <si>
    <t>2507406603 MettrDRAFT_0555  sulfate adenylyltransferase subunit 1 [Methylosinus trichosporium OB3b : MettrDRAFT_Contig106]</t>
  </si>
  <si>
    <t>2507406604 MettrDRAFT_0556  sulfate adenylyltransferase subunit 2 [Methylosinus trichosporium OB3b : MettrDRAFT_Contig106]</t>
  </si>
  <si>
    <t>2507406605 MettrDRAFT_0557  phosphoadenosine phosphosulfate reductase [Methylosinus trichosporium OB3b : MettrDRAFT_Contig106]</t>
  </si>
  <si>
    <t>2507406606 MettrDRAFT_0558  Uncharacterized conserved protein, DUF934 family [Methylosinus trichosporium OB3b : MettrDRAFT_Contig106]</t>
  </si>
  <si>
    <t>2507406607 MettrDRAFT_0559  sulfite reductase (NADPH) hemoprotein beta-component [Methylosinus trichosporium OB3b : MettrDRAFT_Contig106]</t>
  </si>
  <si>
    <t>2507406610 MettrDRAFT_0562  hypothetical protein [Methylosinus trichosporium OB3b : MettrDRAFT_Contig106]</t>
  </si>
  <si>
    <t>2507406612 MettrDRAFT_0564  F-type H+-transporting ATPase subunit epsilon [Methylosinus trichosporium OB3b : MettrDRAFT_Contig106]</t>
  </si>
  <si>
    <t>2507406613 MettrDRAFT_0565 atpD F-type H+-transporting ATPase subunit beta [Methylosinus trichosporium OB3b : MettrDRAFT_Contig106]</t>
  </si>
  <si>
    <t>2507406614 MettrDRAFT_0566  F-type H+-transporting ATPase subunit gamma [Methylosinus trichosporium OB3b : MettrDRAFT_Contig106]</t>
  </si>
  <si>
    <t>2507406615 MettrDRAFT_0567 atpA ATP synthase F1 subcomplex alpha subunit [Methylosinus trichosporium OB3b : MettrDRAFT_Contig106]</t>
  </si>
  <si>
    <t>2507406616 MettrDRAFT_0568  F-type H+-transporting ATPase subunit delta [Methylosinus trichosporium OB3b : MettrDRAFT_Contig106]</t>
  </si>
  <si>
    <t>2507406618 MettrDRAFT_0570  5-methylthioadenosine phosphorylase [Methylosinus trichosporium OB3b : MettrDRAFT_Contig106]</t>
  </si>
  <si>
    <t>2507406619 MettrDRAFT_0571  hypothetical protein [Methylosinus trichosporium OB3b : MettrDRAFT_Contig106]</t>
  </si>
  <si>
    <t>2507406620 MettrDRAFT_0572  adenine phosphoribosyltransferase [Methylosinus trichosporium OB3b : MettrDRAFT_Contig106]</t>
  </si>
  <si>
    <t>2507406629 MettrDRAFT_0581  diaminopimelate epimerase [Methylosinus trichosporium OB3b : MettrDRAFT_Contig106]</t>
  </si>
  <si>
    <t>2507406630 MettrDRAFT_0582  effector-binding domain-containing protein [Methylosinus trichosporium OB3b : MettrDRAFT_Contig106]</t>
  </si>
  <si>
    <t>2507406634 MettrDRAFT_0586  TPR repeat-containing protein [Methylosinus trichosporium OB3b : MettrDRAFT_Contig106]</t>
  </si>
  <si>
    <t>2507406635 MettrDRAFT_0587 rpsU2 SSU ribosomal protein S21P [Methylosinus trichosporium OB3b : MettrDRAFT_Contig106]</t>
  </si>
  <si>
    <t>2507406637 MettrDRAFT_0589  general L-amino acid transport system substrate-binding protein [Methylosinus trichosporium OB3b : MettrDRAFT_Contig106]</t>
  </si>
  <si>
    <t>2507406638 MettrDRAFT_0590  cystathionine beta-lyase [Methylosinus trichosporium OB3b : MettrDRAFT_Contig106]</t>
  </si>
  <si>
    <t>2507406646 MettrDRAFT_0598  polysaccharide export outer membrane protein [Methylosinus trichosporium OB3b : MettrDRAFT_Contig106]</t>
  </si>
  <si>
    <t>2507406648 MettrDRAFT_0600  diguanylate cyclase [Methylosinus trichosporium OB3b : MettrDRAFT_Contig106]</t>
  </si>
  <si>
    <t>2507406651 MettrDRAFT_0603  NADP-dependent 3-hydroxy acid dehydrogenase YdfG [Methylosinus trichosporium OB3b : MettrDRAFT_Contig106]</t>
  </si>
  <si>
    <t>2507406653 MettrDRAFT_0605  NAD+ synthase (glutamine-hydrolysing) [Methylosinus trichosporium OB3b : MettrDRAFT_Contig106]</t>
  </si>
  <si>
    <t>2507406654 MettrDRAFT_0606  Lipoprotein-anchoring transpeptidase ErfK/SrfK [Methylosinus trichosporium OB3b : MettrDRAFT_Contig106]</t>
  </si>
  <si>
    <t>2507406659 MettrDRAFT_0611  Cytochrome c1 [Methylosinus trichosporium OB3b : MettrDRAFT_Contig106]</t>
  </si>
  <si>
    <t>2507406660 MettrDRAFT_0612  ubiquinol-cytochrome c reductase cytochrome b subunit [Methylosinus trichosporium OB3b : MettrDRAFT_Contig106]</t>
  </si>
  <si>
    <t>2507406661 MettrDRAFT_0613  ubiquinol-cytochrome c reductase iron-sulfur subunit [Methylosinus trichosporium OB3b : MettrDRAFT_Contig106]</t>
  </si>
  <si>
    <t>2507406667 MettrDRAFT_0619  NADH-FMN oxidoreductase RutF, flavin reductase (DIM6/NTAB) family [Methylosinus trichosporium OB3b : MettrDRAFT_Contig106]</t>
  </si>
  <si>
    <t>2507406671 MettrDRAFT_0623  Predicted O-linked N-acetylglucosamine transferase, SPINDLY family [Methylosinus trichosporium OB3b : MettrDRAFT_Contig106]</t>
  </si>
  <si>
    <t>2507406673 MettrDRAFT_0625  small subunit ribosomal protein S20 [Methylosinus trichosporium OB3b : MettrDRAFT_Contig106]</t>
  </si>
  <si>
    <t>2507406674 MettrDRAFT_0626  enoyl-CoA hydratase [Methylosinus trichosporium OB3b : MettrDRAFT_Contig106]</t>
  </si>
  <si>
    <t>2507406676 MettrDRAFT_0628  dUTP pyrophosphatase [Methylosinus trichosporium OB3b : MettrDRAFT_Contig106]</t>
  </si>
  <si>
    <t>2507406677 MettrDRAFT_0629  phosphopantothenoylcysteine decarboxylase / phosphopantothenate--cysteine ligase [Methylosinus trichosporium OB3b : MettrDRAFT_Contig106]</t>
  </si>
  <si>
    <t>2507406678 MettrDRAFT_0630  Signal transduction histidine kinase [Methylosinus trichosporium OB3b : MettrDRAFT_Contig106]</t>
  </si>
  <si>
    <t>2507406679 MettrDRAFT_0631  molybdopterin adenylyltransferase [Methylosinus trichosporium OB3b : MettrDRAFT_Contig106]</t>
  </si>
  <si>
    <t>2507406680 MettrDRAFT_0632  dihydrodipicolinate reductase [Methylosinus trichosporium OB3b : MettrDRAFT_Contig106]</t>
  </si>
  <si>
    <t>2507406681 MettrDRAFT_0633  2,3-bisphosphoglycerate-dependent phosphoglycerate mutase [Methylosinus trichosporium OB3b : MettrDRAFT_Contig106]</t>
  </si>
  <si>
    <t>2507406683 MettrDRAFT_0635  cytochrome c [Methylosinus trichosporium OB3b : MettrDRAFT_Contig106]</t>
  </si>
  <si>
    <t>2507406686 MettrDRAFT_0638  uroporphyrin-III C-methyltransferase / precorrin-2 dehydrogenase / sirohydrochlorin ferrochelatase [Methylosinus trichosporium OB3b : MettrDRAFT_Contig106]</t>
  </si>
  <si>
    <t>2507406695 MettrDRAFT_0647  fused signal recognition particle receptor [Methylosinus trichosporium OB3b : MettrDRAFT_Contig106]</t>
  </si>
  <si>
    <t>2507406701 MettrDRAFT_0653  uncharacterized protein [Methylosinus trichosporium OB3b : MettrDRAFT_Contig106]</t>
  </si>
  <si>
    <t>2507406705 MettrDRAFT_0657  ATP-dependent RNA helicase SUPV3L1/SUV3 [Methylosinus trichosporium OB3b : MettrDRAFT_Contig106]</t>
  </si>
  <si>
    <t>2507406706 MettrDRAFT_0658  mannose-1-phosphate guanylyltransferase / mannose-6-phosphate isomerase [Methylosinus trichosporium OB3b : MettrDRAFT_Contig106]</t>
  </si>
  <si>
    <t>2507406707 MettrDRAFT_0659  hypothetical protein [Methylosinus trichosporium OB3b : MettrDRAFT_Contig106]</t>
  </si>
  <si>
    <t>2507406709 MettrDRAFT_0661  hypothetical protein [Methylosinus trichosporium OB3b : MettrDRAFT_Contig106]</t>
  </si>
  <si>
    <t>2507406710 MettrDRAFT_0662  Outer membrane lipoprotein-sorting protein [Methylosinus trichosporium OB3b : MettrDRAFT_Contig106]</t>
  </si>
  <si>
    <t>2507406711 MettrDRAFT_0663  uncharacterized zinc-type alcohol dehydrogenase-like protein [Methylosinus trichosporium OB3b : MettrDRAFT_Contig106]</t>
  </si>
  <si>
    <t>2507406716 MettrDRAFT_0668 rpsO small subunit ribosomal protein S15 [Methylosinus trichosporium OB3b : MettrDRAFT_Contig106]</t>
  </si>
  <si>
    <t>2507406717 MettrDRAFT_0669 pnp polyribonucleotide nucleotidyltransferase [Methylosinus trichosporium OB3b : MettrDRAFT_Contig106]</t>
  </si>
  <si>
    <t>2507406721 MettrDRAFT_0673  methionine-gamma-lyase [Methylosinus trichosporium OB3b : MettrDRAFT_Contig106]</t>
  </si>
  <si>
    <t>2507406724 MettrDRAFT_0676  phospholipase/carboxylesterase [Methylosinus trichosporium OB3b : MettrDRAFT_Contig106]</t>
  </si>
  <si>
    <t>2507406725 MettrDRAFT_0677  Methylase involved in ubiquinone/menaquinone biosynthesis [Methylosinus trichosporium OB3b : MettrDRAFT_Contig106]</t>
  </si>
  <si>
    <t>2507406726 MettrDRAFT_0678  hydroxyacylglutathione hydrolase [Methylosinus trichosporium OB3b : MettrDRAFT_Contig106]</t>
  </si>
  <si>
    <t>2507406728 MettrDRAFT_0680  diguanylate cyclase (GGDEF) domain-containing protein [Methylosinus trichosporium OB3b : MettrDRAFT_Contig106]</t>
  </si>
  <si>
    <t>2507406729 MettrDRAFT_0681  polyhydroxyalkanoate synthesis repressor PhaR [Methylosinus trichosporium OB3b : MettrDRAFT_Contig106]</t>
  </si>
  <si>
    <t>2507406730 MettrDRAFT_0682  hypothetical protein [Methylosinus trichosporium OB3b : MettrDRAFT_Contig106]</t>
  </si>
  <si>
    <t>2507406738 MettrDRAFT_0690  glycyl-tRNA synthetase alpha chain [Methylosinus trichosporium OB3b : MettrDRAFT_Contig106]</t>
  </si>
  <si>
    <t>2507406739 MettrDRAFT_0691  autotransporter secretion inner membrane protein TamB [Methylosinus trichosporium OB3b : MettrDRAFT_Contig106]</t>
  </si>
  <si>
    <t>2507406740 MettrDRAFT_0692  autotransporter secretion outer membrane protein TamA [Methylosinus trichosporium OB3b : MettrDRAFT_Contig106]</t>
  </si>
  <si>
    <t>2507406741 MettrDRAFT_0693  5-(carboxyamino)imidazole ribonucleotide synthase [Methylosinus trichosporium OB3b : MettrDRAFT_Contig106]</t>
  </si>
  <si>
    <t>2507406742 MettrDRAFT_0694  5-(carboxyamino)imidazole ribonucleotide mutase [Methylosinus trichosporium OB3b : MettrDRAFT_Contig106]</t>
  </si>
  <si>
    <t>2507406745 MettrDRAFT_0697  hypothetical protein [Methylosinus trichosporium OB3b : MettrDRAFT_Contig106]</t>
  </si>
  <si>
    <t>2507406746 MettrDRAFT_0698  hypothetical protein [Methylosinus trichosporium OB3b : MettrDRAFT_Contig106]</t>
  </si>
  <si>
    <t>2507406747 MettrDRAFT_0699  Uncharacterized conserved protein YndB, AHSA1/START domain [Methylosinus trichosporium OB3b : MettrDRAFT_Contig106]</t>
  </si>
  <si>
    <t>2507406748 MettrDRAFT_0700  Uncharacterized membrane protein [Methylosinus trichosporium OB3b : MettrDRAFT_Contig106]</t>
  </si>
  <si>
    <t>2507406750 MettrDRAFT_0702  Uncharacterized conserved protein (some members contain a von Willebrand factor type A (vWA) domain) [Methylosinus trichosporium OB3b : MettrDRAFT_Contig106]</t>
  </si>
  <si>
    <t>2507406751 MettrDRAFT_0703  MoxR-like ATPase [Methylosinus trichosporium OB3b : MettrDRAFT_Contig106]</t>
  </si>
  <si>
    <t>2507406755 MettrDRAFT_0707  NAD(P)-dependent dehydrogenase, short-chain alcohol dehydrogenase family [Methylosinus trichosporium OB3b : MettrDRAFT_Contig106]</t>
  </si>
  <si>
    <t>2507406756 MettrDRAFT_0708  lipoprotein-releasing system permease protein [Methylosinus trichosporium OB3b : MettrDRAFT_Contig106]</t>
  </si>
  <si>
    <t>2507406757 MettrDRAFT_0709  lipoprotein-releasing system ATP-binding protein [Methylosinus trichosporium OB3b : MettrDRAFT_Contig106]</t>
  </si>
  <si>
    <t>2507406758 MettrDRAFT_0710  hypothetical protein [Methylosinus trichosporium OB3b : MettrDRAFT_Contig106]</t>
  </si>
  <si>
    <t>2507406762 MettrDRAFT_0714  Multicopper oxidase with three cupredoxin domains (includes cell division protein FtsP and spore coat protein CotA) [Methylosinus trichosporium OB3b : MettrDRAFT_Contig106]</t>
  </si>
  <si>
    <t>2507406764 MettrDRAFT_0716  trigger factor [Methylosinus trichosporium OB3b : MettrDRAFT_Contig106]</t>
  </si>
  <si>
    <t>2507406765 MettrDRAFT_0717  ATP-dependent Clp protease, protease subunit [Methylosinus trichosporium OB3b : MettrDRAFT_Contig106]</t>
  </si>
  <si>
    <t>2507406766 MettrDRAFT_0718  propionyl-CoA carboxylase alpha chain [Methylosinus trichosporium OB3b : MettrDRAFT_Contig106]</t>
  </si>
  <si>
    <t>2507406768 MettrDRAFT_0720  acetoacetyl-CoA synthetase [Methylosinus trichosporium OB3b : MettrDRAFT_Contig106]</t>
  </si>
  <si>
    <t>2507406771 MettrDRAFT_0723  hypothetical protein [Methylosinus trichosporium OB3b : MettrDRAFT_Contig106]</t>
  </si>
  <si>
    <t>2507406772 MettrDRAFT_0724  GMP synthase (glutamine-hydrolysing) [Methylosinus trichosporium OB3b : MettrDRAFT_Contig106]</t>
  </si>
  <si>
    <t>2507406773 MettrDRAFT_0725  16S rRNA (cytosine967-C5)-methyltransferase [Methylosinus trichosporium OB3b : MettrDRAFT_Contig106]</t>
  </si>
  <si>
    <t>2507406774 MettrDRAFT_0726  hypothetical protein [Methylosinus trichosporium OB3b : MettrDRAFT_Contig106]</t>
  </si>
  <si>
    <t>2507406775 MettrDRAFT_0727  Right handed beta helix region [Methylosinus trichosporium OB3b : MettrDRAFT_Contig106]</t>
  </si>
  <si>
    <t>2507406776 MettrDRAFT_0728  fructose-1,6-bisphosphatase II / sedoheptulose-1,7-bisphosphatase [Methylosinus trichosporium OB3b : MettrDRAFT_Contig106]</t>
  </si>
  <si>
    <t>2507406777 MettrDRAFT_0729  homoserine dehydrogenase [Methylosinus trichosporium OB3b : MettrDRAFT_Contig106]</t>
  </si>
  <si>
    <t>2507406778 MettrDRAFT_0730  Nitroreductase [Methylosinus trichosporium OB3b : MettrDRAFT_Contig106]</t>
  </si>
  <si>
    <t>2507406781 MettrDRAFT_0733  hypothetical protein [Methylosinus trichosporium OB3b : MettrDRAFT_Contig106]</t>
  </si>
  <si>
    <t>2507406784 MettrDRAFT_0736  carbonic anhydrase [Methylosinus trichosporium OB3b : MettrDRAFT_Contig106]</t>
  </si>
  <si>
    <t>2507406787 MettrDRAFT_0739  acetoacetate decarboxylase [Methylosinus trichosporium OB3b : MettrDRAFT_Contig106]</t>
  </si>
  <si>
    <t>2507406789 MettrDRAFT_0741  hypothetical protein [Methylosinus trichosporium OB3b : MettrDRAFT_Contig106]</t>
  </si>
  <si>
    <t>2507406790 MettrDRAFT_0742  thiosulfate/3-mercaptopyruvate sulfurtransferase [Methylosinus trichosporium OB3b : MettrDRAFT_Contig106]</t>
  </si>
  <si>
    <t>2507406791 MettrDRAFT_0743  glutamine synthetase [Methylosinus trichosporium OB3b : MettrDRAFT_Contig106]</t>
  </si>
  <si>
    <t>2507406792 MettrDRAFT_0744  nitrogen regulatory protein P-II family [Methylosinus trichosporium OB3b : MettrDRAFT_Contig106]</t>
  </si>
  <si>
    <t>2507406793 MettrDRAFT_0745  glutamine synthetase [Methylosinus trichosporium OB3b : MettrDRAFT_Contig106]</t>
  </si>
  <si>
    <t>2507406797 MettrDRAFT_0749  hypothetical protein [Methylosinus trichosporium OB3b : MettrDRAFT_Contig106]</t>
  </si>
  <si>
    <t>2507406798 MettrDRAFT_0750  Protein of unknown function (DUF1800) [Methylosinus trichosporium OB3b : MettrDRAFT_Contig106]</t>
  </si>
  <si>
    <t>2507406800 MettrDRAFT_0752  excinuclease ABC subunit A [Methylosinus trichosporium OB3b : MettrDRAFT_Contig106]</t>
  </si>
  <si>
    <t>2507406801 MettrDRAFT_0753  hypothetical protein [Methylosinus trichosporium OB3b : MettrDRAFT_Contig106]</t>
  </si>
  <si>
    <t>2507406802 MettrDRAFT_0754  Glycosyltransferase involved in cell wall bisynthesis [Methylosinus trichosporium OB3b : MettrDRAFT_Contig106]</t>
  </si>
  <si>
    <t>2507406803 MettrDRAFT_0755  ATP-dependent Clp protease ATP-binding subunit ClpA [Methylosinus trichosporium OB3b : MettrDRAFT_Contig106]</t>
  </si>
  <si>
    <t>2507406806 MettrDRAFT_0758  Superfamily II DNA and RNA helicase [Methylosinus trichosporium OB3b : MettrDRAFT_Contig106]</t>
  </si>
  <si>
    <t>2507406809 MettrDRAFT_0761  glucans biosynthesis protein [Methylosinus trichosporium OB3b : MettrDRAFT_Contig106]</t>
  </si>
  <si>
    <t>2507406811 MettrDRAFT_0763 dnaK molecular chaperone DnaK [Methylosinus trichosporium OB3b : MettrDRAFT_Contig106]</t>
  </si>
  <si>
    <t>2507406813 MettrDRAFT_0765  molecular chaperone DnaJ [Methylosinus trichosporium OB3b : MettrDRAFT_Contig106]</t>
  </si>
  <si>
    <t>2507406814 MettrDRAFT_0766  phosphatidylethanolamine/phosphatidyl-N-methylethanolamine N-methyltransferase [Methylosinus trichosporium OB3b : MettrDRAFT_Contig106]</t>
  </si>
  <si>
    <t>2507406815 MettrDRAFT_0767  orotidine-5-phosphate decarboxylase [Methylosinus trichosporium OB3b : MettrDRAFT_Contig106]</t>
  </si>
  <si>
    <t>2507406818 MettrDRAFT_0770  Multimeric flavodoxin WrbA [Methylosinus trichosporium OB3b : MettrDRAFT_Contig106]</t>
  </si>
  <si>
    <t>2507406819 MettrDRAFT_0771  exodeoxyribonuclease-3 [Methylosinus trichosporium OB3b : MettrDRAFT_Contig106]</t>
  </si>
  <si>
    <t>2507406825 MettrDRAFT_0777  dihydroorotase [Methylosinus trichosporium OB3b : MettrDRAFT_Contig106]</t>
  </si>
  <si>
    <t>2507406826 MettrDRAFT_0778  hypothetical protein [Methylosinus trichosporium OB3b : MettrDRAFT_Contig106]</t>
  </si>
  <si>
    <t>2507406827 MettrDRAFT_0779  outer membrane immunogenic protein [Methylosinus trichosporium OB3b : MettrDRAFT_Contig106]</t>
  </si>
  <si>
    <t>2507406828 MettrDRAFT_0780  hypothetical protein [Methylosinus trichosporium OB3b : MettrDRAFT_Contig106]</t>
  </si>
  <si>
    <t>2507406830 MettrDRAFT_0782  lysyl-tRNA synthetase, class 2 [Methylosinus trichosporium OB3b : MettrDRAFT_Contig106]</t>
  </si>
  <si>
    <t>2507406831 MettrDRAFT_0783  elongation factor P [Methylosinus trichosporium OB3b : MettrDRAFT_Contig106]</t>
  </si>
  <si>
    <t>2507406836 MettrDRAFT_0788  2-octaprenyl-6-methoxyphenol hydroxylase [Methylosinus trichosporium OB3b : MettrDRAFT_Contig106]</t>
  </si>
  <si>
    <t>2507406840 MettrDRAFT_0792  Isoleucyl-tRNA synthetase [Methylosinus trichosporium OB3b : MettrDRAFT_Contig106]</t>
  </si>
  <si>
    <t>2507406841 MettrDRAFT_0793  hypothetical protein [Methylosinus trichosporium OB3b : MettrDRAFT_Contig106]</t>
  </si>
  <si>
    <t>2507406846 MettrDRAFT_0798  arsenate reductase [Methylosinus trichosporium OB3b : MettrDRAFT_Contig106]</t>
  </si>
  <si>
    <t>2507406848 MettrDRAFT_0800  3-hydroxyisobutyrate dehydrogenase [Methylosinus trichosporium OB3b : MettrDRAFT_Contig106]</t>
  </si>
  <si>
    <t>2507406853 MettrDRAFT_0805  hypothetical protein [Methylosinus trichosporium OB3b : MettrDRAFT_Contig106]</t>
  </si>
  <si>
    <t>2507406854 MettrDRAFT_0806  signal recognition particle subunit FFH/SRP54 (srp54) [Methylosinus trichosporium OB3b : MettrDRAFT_Contig106]</t>
  </si>
  <si>
    <t>2507406855 MettrDRAFT_0807  small subunit ribosomal protein S16 [Methylosinus trichosporium OB3b : MettrDRAFT_Contig106]</t>
  </si>
  <si>
    <t>2507406859 MettrDRAFT_0811  Coenzyme F420-reducing hydrogenase, alpha subunit [Methylosinus trichosporium OB3b : MettrDRAFT_Contig106]</t>
  </si>
  <si>
    <t>2507406860 MettrDRAFT_0812  Coenzyme F420-reducing hydrogenase, gamma subunit [Methylosinus trichosporium OB3b : MettrDRAFT_Contig106]</t>
  </si>
  <si>
    <t>2507406861 MettrDRAFT_0813  NAD(P)H-flavin reductase [Methylosinus trichosporium OB3b : MettrDRAFT_Contig106]</t>
  </si>
  <si>
    <t>2507406862 MettrDRAFT_0814  Cyclic nucleotide-binding domain-containing protein [Methylosinus trichosporium OB3b : MettrDRAFT_Contig106]</t>
  </si>
  <si>
    <t>2507406863 MettrDRAFT_0815  4Fe-4S dicluster domain-containing protein [Methylosinus trichosporium OB3b : MettrDRAFT_Contig106]</t>
  </si>
  <si>
    <t>2507406864 MettrDRAFT_0816  dCTP deaminase [Methylosinus trichosporium OB3b : MettrDRAFT_Contig106]</t>
  </si>
  <si>
    <t>2507406865 MettrDRAFT_0817  Protein of unknown function (DUF1640) [Methylosinus trichosporium OB3b : MettrDRAFT_Contig106]</t>
  </si>
  <si>
    <t>2507406868 MettrDRAFT_0820  Predicted lipid-binding transport protein, Tim44 family [Methylosinus trichosporium OB3b : MettrDRAFT_Contig106]</t>
  </si>
  <si>
    <t>2507406870 MettrDRAFT_0822  peptidyl-prolyl cis-trans isomerase D [Methylosinus trichosporium OB3b : MettrDRAFT_Contig106]</t>
  </si>
  <si>
    <t>2507406871 MettrDRAFT_0823  anthranilate synthase component 1 [Methylosinus trichosporium OB3b : MettrDRAFT_Contig106]</t>
  </si>
  <si>
    <t>2507406873 MettrDRAFT_0825  DNA-binding transcriptional regulator, MarR family [Methylosinus trichosporium OB3b : MettrDRAFT_Contig106]</t>
  </si>
  <si>
    <t>2507406874 MettrDRAFT_0826  Zn-dependent protease (includes SpoIVFB) [Methylosinus trichosporium OB3b : MettrDRAFT_Contig106]</t>
  </si>
  <si>
    <t>2507406877 MettrDRAFT_0829  3-hydroxybutyryl-CoA dehydrogenase [Methylosinus trichosporium OB3b : MettrDRAFT_Contig106]</t>
  </si>
  <si>
    <t>2507406878 MettrDRAFT_0830  electron transfer flavoprotein alpha subunit apoprotein [Methylosinus trichosporium OB3b : MettrDRAFT_Contig106]</t>
  </si>
  <si>
    <t>2507406879 MettrDRAFT_0831  electron transfer flavoprotein beta subunit [Methylosinus trichosporium OB3b : MettrDRAFT_Contig106]</t>
  </si>
  <si>
    <t>2507406882 MettrDRAFT_0834  carbonic anhydrase [Methylosinus trichosporium OB3b : MettrDRAFT_Contig106]</t>
  </si>
  <si>
    <t>2507406888 MettrDRAFT_0840  anthranilate synthase component 2 [Methylosinus trichosporium OB3b : MettrDRAFT_Contig106]</t>
  </si>
  <si>
    <t>2507406890 MettrDRAFT_0842  indole-3-glycerol phosphate synthase [Methylosinus trichosporium OB3b : MettrDRAFT_Contig106]</t>
  </si>
  <si>
    <t>2507406891 MettrDRAFT_0843  cyclic pyranopterin phosphate synthase [Methylosinus trichosporium OB3b : MettrDRAFT_Contig106]</t>
  </si>
  <si>
    <t>2507406892 MettrDRAFT_0844  molybdopterin molybdotransferase [Methylosinus trichosporium OB3b : MettrDRAFT_Contig106]</t>
  </si>
  <si>
    <t>2507406895 MettrDRAFT_0847  (2R)-ethylmalonyl-CoA mutase [Methylosinus trichosporium OB3b : MettrDRAFT_Contig106]</t>
  </si>
  <si>
    <t>2507406900 MettrDRAFT_0852  NifU homolog involved in Fe-S cluster formation [Methylosinus trichosporium OB3b : MettrDRAFT_Contig106]</t>
  </si>
  <si>
    <t>2507406901 MettrDRAFT_0853  GTP cyclohydrolase I [Methylosinus trichosporium OB3b : MettrDRAFT_Contig106]</t>
  </si>
  <si>
    <t>2507406904 MettrDRAFT_0856  putative ATP-binding cassette transporter [Methylosinus trichosporium OB3b : MettrDRAFT_Contig106]</t>
  </si>
  <si>
    <t>2507406905 MettrDRAFT_0857  NTE family protein [Methylosinus trichosporium OB3b : MettrDRAFT_Contig106]</t>
  </si>
  <si>
    <t>2507406906 MettrDRAFT_0858  Predicted signal-transduction protein containing cAMP-binding and CBS domains [Methylosinus trichosporium OB3b : MettrDRAFT_Contig106]</t>
  </si>
  <si>
    <t>2507406909 MettrDRAFT_0861  Small metal-binding protein [Methylosinus trichosporium OB3b : MettrDRAFT_Contig106]</t>
  </si>
  <si>
    <t>2507406914 MettrDRAFT_0866  cytochrome c oxidase assembly protein subunit 15 [Methylosinus trichosporium OB3b : MettrDRAFT_Contig106]</t>
  </si>
  <si>
    <t>2507406917 MettrDRAFT_0869  N-acetyl-gamma-glutamyl-phosphate reductase [Methylosinus trichosporium OB3b : MettrDRAFT_Contig106]</t>
  </si>
  <si>
    <t>2507406918 MettrDRAFT_0870  small subunit ribosomal protein S9 [Methylosinus trichosporium OB3b : MettrDRAFT_Contig106]</t>
  </si>
  <si>
    <t>2507406919 MettrDRAFT_0871  large subunit ribosomal protein L13 [Methylosinus trichosporium OB3b : MettrDRAFT_Contig106]</t>
  </si>
  <si>
    <t>2507406928 MettrDRAFT_0880  monoamine oxidase [Methylosinus trichosporium OB3b : MettrDRAFT_Contig106]</t>
  </si>
  <si>
    <t>2507406929 MettrDRAFT_0881  delta endotoxin, N-terminal domain [Methylosinus trichosporium OB3b : MettrDRAFT_Contig106]</t>
  </si>
  <si>
    <t>2507406949 MettrDRAFT_0901  hypothetical protein [Methylosinus trichosporium OB3b : MettrDRAFT_Contig106]</t>
  </si>
  <si>
    <t>2507406950 MettrDRAFT_0902  membrane fusion protein, cobalt-zinc-cadmium efflux system [Methylosinus trichosporium OB3b : MettrDRAFT_Contig106]</t>
  </si>
  <si>
    <t>2507406951 MettrDRAFT_0903  cobalt-zinc-cadmium resistance protein CzcA [Methylosinus trichosporium OB3b : MettrDRAFT_Contig106]</t>
  </si>
  <si>
    <t>2507406952 MettrDRAFT_0904  outer membrane protein [Methylosinus trichosporium OB3b : MettrDRAFT_Contig106]</t>
  </si>
  <si>
    <t>2507406955 MettrDRAFT_0907  peroxiredoxin (alkyl hydroperoxide reductase subunit C) [Methylosinus trichosporium OB3b : MettrDRAFT_Contig106]</t>
  </si>
  <si>
    <t>2507406956 MettrDRAFT_0908  alkyl hydroperoxide reductase subunit F [Methylosinus trichosporium OB3b : MettrDRAFT_Contig106]</t>
  </si>
  <si>
    <t>2507406958 MettrDRAFT_0910  Opacity protein [Methylosinus trichosporium OB3b : MettrDRAFT_Contig106]</t>
  </si>
  <si>
    <t>2507406964 MettrDRAFT_0916  Mannose-6-phosphate isomerase, cupin superfamily [Methylosinus trichosporium OB3b : MettrDRAFT_Contig106]</t>
  </si>
  <si>
    <t>2507406965 MettrDRAFT_0917  aspartyl-tRNA synthetase [Methylosinus trichosporium OB3b : MettrDRAFT_Contig106]</t>
  </si>
  <si>
    <t>2507406966 MettrDRAFT_0918  putative (di)nucleoside polyphosphate hydrolase [Methylosinus trichosporium OB3b : MettrDRAFT_Contig106]</t>
  </si>
  <si>
    <t>2507406969 MettrDRAFT_0921  hypothetical protein [Methylosinus trichosporium OB3b : MettrDRAFT_Contig106]</t>
  </si>
  <si>
    <t>2507406970 MettrDRAFT_0922  flagellin [Methylosinus trichosporium OB3b : MettrDRAFT_Contig106]</t>
  </si>
  <si>
    <t>2507407002 MettrDRAFT_0954  hypothetical protein [Methylosinus trichosporium OB3b : MettrDRAFT_Contig106]</t>
  </si>
  <si>
    <t>2507407005 MettrDRAFT_0957  cytochrome c biogenesis protein CcmG, thiol:disulfide interchange protein DsbE [Methylosinus trichosporium OB3b : MettrDRAFT_Contig106]</t>
  </si>
  <si>
    <t>2507407008 MettrDRAFT_0960  carboxyl-terminal processing protease [Methylosinus trichosporium OB3b : MettrDRAFT_Contig106]</t>
  </si>
  <si>
    <t>2507407011 MettrDRAFT_0963  hypothetical protein [Methylosinus trichosporium OB3b : MettrDRAFT_Contig106]</t>
  </si>
  <si>
    <t>2507407012 MettrDRAFT_0964  hypothetical protein [Methylosinus trichosporium OB3b : MettrDRAFT_Contig106]</t>
  </si>
  <si>
    <t>2507407013 MettrDRAFT_0965  DNA polymerase-3 subunit beta [Methylosinus trichosporium OB3b : MettrDRAFT_Contig106]</t>
  </si>
  <si>
    <t>2507407017 MettrDRAFT_0969  transcriptional repressor NrdR [Methylosinus trichosporium OB3b : MettrDRAFT_Contig106]</t>
  </si>
  <si>
    <t>2507407018 MettrDRAFT_0970  diaminohydroxyphosphoribosylaminopyrimidine deaminase [Methylosinus trichosporium OB3b : MettrDRAFT_Contig106]</t>
  </si>
  <si>
    <t>2507407019 MettrDRAFT_0971  riboflavin synthase alpha chain [Methylosinus trichosporium OB3b : MettrDRAFT_Contig106]</t>
  </si>
  <si>
    <t>2507407020 MettrDRAFT_0972  6,7-dimethyl-8-ribityllumazine synthase [Methylosinus trichosporium OB3b : MettrDRAFT_Contig106]</t>
  </si>
  <si>
    <t>2507407021 MettrDRAFT_0973  NusB antitermination factor [Methylosinus trichosporium OB3b : MettrDRAFT_Contig106]</t>
  </si>
  <si>
    <t>2507407023 MettrDRAFT_0975  K(+)-stimulated pyrophosphate-energized sodium pump [Methylosinus trichosporium OB3b : MettrDRAFT_Contig106]</t>
  </si>
  <si>
    <t>2507407029 MettrDRAFT_0981  chorismate synthase [Methylosinus trichosporium OB3b : MettrDRAFT_Contig106]</t>
  </si>
  <si>
    <t>2507407030 MettrDRAFT_0982  aminopeptidase N [Methylosinus trichosporium OB3b : MettrDRAFT_Contig106]</t>
  </si>
  <si>
    <t>2507407031 MettrDRAFT_0983  molecular chaperone GrpE [Methylosinus trichosporium OB3b : MettrDRAFT_Contig106]</t>
  </si>
  <si>
    <t>2507407032 MettrDRAFT_0984  magnesium transporter [Methylosinus trichosporium OB3b : MettrDRAFT_Contig106]</t>
  </si>
  <si>
    <t>2507407039 MettrDRAFT_0991  polysaccharide export outer membrane protein [Methylosinus trichosporium OB3b : MettrDRAFT_Contig106]</t>
  </si>
  <si>
    <t>2507407042 MettrDRAFT_0994  UTP--GlnB (protein PII) uridylyltransferase, GlnD [Methylosinus trichosporium OB3b : MettrDRAFT_Contig106]</t>
  </si>
  <si>
    <t>2507407043 MettrDRAFT_0995  glutathione synthase [Methylosinus trichosporium OB3b : MettrDRAFT_Contig106]</t>
  </si>
  <si>
    <t>2507407044 MettrDRAFT_0996  Methyl-accepting chemotaxis protein [Methylosinus trichosporium OB3b : MettrDRAFT_Contig106]</t>
  </si>
  <si>
    <t>2507407049 MettrDRAFT_1001  phosphate-selective porin OprO and OprP [Methylosinus trichosporium OB3b : MettrDRAFT_Contig106]</t>
  </si>
  <si>
    <t>2507407050 MettrDRAFT_1002  Ni,Fe-hydrogenase III small subunit [Methylosinus trichosporium OB3b : MettrDRAFT_Contig106]</t>
  </si>
  <si>
    <t>2507407051 MettrDRAFT_1003  Ni,Fe-hydrogenase III large subunit [Methylosinus trichosporium OB3b : MettrDRAFT_Contig106]</t>
  </si>
  <si>
    <t>2507407055 MettrDRAFT_1007  Formate hydrogenlyase subunit 3/Multisubunit Na+/H+ antiporter, MnhD subunit [Methylosinus trichosporium OB3b : MettrDRAFT_Contig106]</t>
  </si>
  <si>
    <t>2507407056 MettrDRAFT_1008  Sulfate permease, MFS superfamily [Methylosinus trichosporium OB3b : MettrDRAFT_Contig106]</t>
  </si>
  <si>
    <t>2507407057 MettrDRAFT_1009  hypothetical protein [Methylosinus trichosporium OB3b : MettrDRAFT_Contig106]</t>
  </si>
  <si>
    <t>2507407058 MettrDRAFT_1010  response regulator receiver and ANTAR domain protein [Methylosinus trichosporium OB3b : MettrDRAFT_Contig106]</t>
  </si>
  <si>
    <t>2507407059 MettrDRAFT_1011  NitT/TauT family transport system ATP-binding protein [Methylosinus trichosporium OB3b : MettrDRAFT_Contig106]</t>
  </si>
  <si>
    <t>2507407060 MettrDRAFT_1012  assimilatory nitrite reductase (NAD(P)H) large subunit precursor [Methylosinus trichosporium OB3b : MettrDRAFT_Contig106]</t>
  </si>
  <si>
    <t>2507407061 MettrDRAFT_1013  nitrite reductase (NADH) small subunit [Methylosinus trichosporium OB3b : MettrDRAFT_Contig106]</t>
  </si>
  <si>
    <t>2507407064 MettrDRAFT_1016  Serine/threonine protein phosphatase PrpC [Methylosinus trichosporium OB3b : MettrDRAFT_Contig106]</t>
  </si>
  <si>
    <t>2507407066 MettrDRAFT_1018  ABC transporter, substrate binding protein, PQQ-dependent alcohol dehydrogenase system [Methylosinus trichosporium OB3b : MettrDRAFT_Contig106]</t>
  </si>
  <si>
    <t>2507407067 MettrDRAFT_1019  PQQ-dependent catabolism-associated beta-propeller protein [Methylosinus trichosporium OB3b : MettrDRAFT_Contig106]</t>
  </si>
  <si>
    <t>2507407068 MettrDRAFT_1020  ABC-2 type transport system ATP-binding protein [Methylosinus trichosporium OB3b : MettrDRAFT_Contig106]</t>
  </si>
  <si>
    <t>2507407070 MettrDRAFT_1022  hypothetical protein [Methylosinus trichosporium OB3b : MettrDRAFT_Contig106]</t>
  </si>
  <si>
    <t>2507407071 MettrDRAFT_1023  translation initiation factor IF-3 [Methylosinus trichosporium OB3b : MettrDRAFT_Contig106]</t>
  </si>
  <si>
    <t>2507407074 MettrDRAFT_1026  F-type H+-transporting ATPase subunit b [Methylosinus trichosporium OB3b : MettrDRAFT_Contig106]</t>
  </si>
  <si>
    <t>2507407075 MettrDRAFT_1027  F-type H+-transporting ATPase subunit b [Methylosinus trichosporium OB3b : MettrDRAFT_Contig106]</t>
  </si>
  <si>
    <t>2507407077 MettrDRAFT_1029  F-type H+-transporting ATPase subunit a [Methylosinus trichosporium OB3b : MettrDRAFT_Contig106]</t>
  </si>
  <si>
    <t>2507407079 MettrDRAFT_1031  YXWGXW repeat-containing protein [Methylosinus trichosporium OB3b : MettrDRAFT_Contig106]</t>
  </si>
  <si>
    <t>2507407081 MettrDRAFT_1033  DNA-binding transcriptional regulator, LysR family [Methylosinus trichosporium OB3b : MettrDRAFT_Contig106]</t>
  </si>
  <si>
    <t>2507407084 MettrDRAFT_1036  5-aminolevulinate synthase [Methylosinus trichosporium OB3b : MettrDRAFT_Contig106]</t>
  </si>
  <si>
    <t>2507407085 MettrDRAFT_1037 purC phosphoribosylaminoimidazole-succinocarboxamide synthase [Methylosinus trichosporium OB3b : MettrDRAFT_Contig106]</t>
  </si>
  <si>
    <t>2507407086 MettrDRAFT_1038  hypothetical protein [Methylosinus trichosporium OB3b : MettrDRAFT_Contig106]</t>
  </si>
  <si>
    <t>2507407091 MettrDRAFT_1043  hypothetical protein [Methylosinus trichosporium OB3b : MettrDRAFT_Contig106]</t>
  </si>
  <si>
    <t>2507407093 MettrDRAFT_1045  TIGR02302 family protein [Methylosinus trichosporium OB3b : MettrDRAFT_Contig106]</t>
  </si>
  <si>
    <t>2507407094 MettrDRAFT_1046  methionyl-tRNA formyltransferase [Methylosinus trichosporium OB3b : MettrDRAFT_Contig106]</t>
  </si>
  <si>
    <t>2507407096 MettrDRAFT_1048  4-diphosphocytidyl-2-C-methyl-D-erythritol kinase [Methylosinus trichosporium OB3b : MettrDRAFT_Contig106]</t>
  </si>
  <si>
    <t>2507407097 MettrDRAFT_1049  23S rRNA (guanosine2251-2-O)-methyltransferase [Methylosinus trichosporium OB3b : MettrDRAFT_Contig106]</t>
  </si>
  <si>
    <t>2507407111 MettrDRAFT_1063  methionine synthase (B12-dependent) [Methylosinus trichosporium OB3b : MettrDRAFT_Contig106]</t>
  </si>
  <si>
    <t>2507407113 MettrDRAFT_1065  hypothetical protein [Methylosinus trichosporium OB3b : MettrDRAFT_Contig106]</t>
  </si>
  <si>
    <t>2507407114 MettrDRAFT_1066  hypothetical protein [Methylosinus trichosporium OB3b : MettrDRAFT_Contig106]</t>
  </si>
  <si>
    <t>2507407115 MettrDRAFT_1067  protein TonB [Methylosinus trichosporium OB3b : MettrDRAFT_Contig106]</t>
  </si>
  <si>
    <t>2507407116 MettrDRAFT_1068  biopolymer transport protein TolR [Methylosinus trichosporium OB3b : MettrDRAFT_Contig106]</t>
  </si>
  <si>
    <t>2507407117 MettrDRAFT_1069  Biopolymer transport protein ExbB/TolQ [Methylosinus trichosporium OB3b : MettrDRAFT_Contig106]</t>
  </si>
  <si>
    <t>2507407120 MettrDRAFT_1072  iron complex outermembrane recepter protein [Methylosinus trichosporium OB3b : MettrDRAFT_Contig106]</t>
  </si>
  <si>
    <t>2507407121 MettrDRAFT_1073  chaperonin GroEL [Methylosinus trichosporium OB3b : MettrDRAFT_Contig106]</t>
  </si>
  <si>
    <t>2507407122 MettrDRAFT_1074  chaperonin GroES [Methylosinus trichosporium OB3b : MettrDRAFT_Contig106]</t>
  </si>
  <si>
    <t>2507407123 MettrDRAFT_1075  BON domain-containing protein [Methylosinus trichosporium OB3b : MettrDRAFT_Contig106]</t>
  </si>
  <si>
    <t>2507407124 MettrDRAFT_1076  SEC-C motif-containing protein [Methylosinus trichosporium OB3b : MettrDRAFT_Contig106]</t>
  </si>
  <si>
    <t>2507407125 MettrDRAFT_1077  Cytochrome c peroxidase [Methylosinus trichosporium OB3b : MettrDRAFT_Contig106]</t>
  </si>
  <si>
    <t>2507407127 MettrDRAFT_1079  hypothetical protein [Methylosinus trichosporium OB3b : MettrDRAFT_Contig106]</t>
  </si>
  <si>
    <t>2507407128 MettrDRAFT_1080  Predicted RNA-binding protein, contains PUA-like domain [Methylosinus trichosporium OB3b : MettrDRAFT_Contig106]</t>
  </si>
  <si>
    <t>2507407131 MettrDRAFT_1083  malate dehydrogenase (NAD) [Methylosinus trichosporium OB3b : MettrDRAFT_Contig106]</t>
  </si>
  <si>
    <t>2507407132 MettrDRAFT_1084  succinyl-CoA synthetase (ADP-forming) beta subunit [Methylosinus trichosporium OB3b : MettrDRAFT_Contig106]</t>
  </si>
  <si>
    <t>2507407133 MettrDRAFT_1085  Flp pilus assembly protein TadD, contains TPR repeats [Methylosinus trichosporium OB3b : MettrDRAFT_Contig106]</t>
  </si>
  <si>
    <t>2507407134 MettrDRAFT_1086 pyrG CTP synthase [Methylosinus trichosporium OB3b : MettrDRAFT_Contig106]</t>
  </si>
  <si>
    <t>2507407135 MettrDRAFT_1087  preprotein translocase subunit SecG [Methylosinus trichosporium OB3b : MettrDRAFT_Contig106]</t>
  </si>
  <si>
    <t>2507407136 MettrDRAFT_1088  hypothetical protein [Methylosinus trichosporium OB3b : MettrDRAFT_Contig106]</t>
  </si>
  <si>
    <t>2507407137 MettrDRAFT_1089  3-isopropylmalate dehydrogenase [Methylosinus trichosporium OB3b : MettrDRAFT_Contig106]</t>
  </si>
  <si>
    <t>2507407138 MettrDRAFT_1090  cell division protease FtsH [Methylosinus trichosporium OB3b : MettrDRAFT_Contig106]</t>
  </si>
  <si>
    <t>2507407144 MettrDRAFT_1096  ATP-dependent Clp protease ATP-binding subunit ClpB [Methylosinus trichosporium OB3b : MettrDRAFT_Contig106]</t>
  </si>
  <si>
    <t>2507407146 MettrDRAFT_1098  protein of unknown function (DUF4167) [Methylosinus trichosporium OB3b : MettrDRAFT_Contig106]</t>
  </si>
  <si>
    <t>2507407148 MettrDRAFT_1100  molecular chaperone HtpG [Methylosinus trichosporium OB3b : MettrDRAFT_Contig106]</t>
  </si>
  <si>
    <t>2507407152 MettrDRAFT_1104  chromosome partitioning protein [Methylosinus trichosporium OB3b : MettrDRAFT_Contig106]</t>
  </si>
  <si>
    <t>2507407153 MettrDRAFT_1105  Transcription elongation factor, GreA/GreB family [Methylosinus trichosporium OB3b : MettrDRAFT_Contig106]</t>
  </si>
  <si>
    <t>2507407154 MettrDRAFT_1106  putative quinone oxidoreductase, YhdH/YhfP family [Methylosinus trichosporium OB3b : MettrDRAFT_Contig106]</t>
  </si>
  <si>
    <t>2507407156 MettrDRAFT_1108  octaprenyl-diphosphate synthase [Methylosinus trichosporium OB3b : MettrDRAFT_Contig106]</t>
  </si>
  <si>
    <t>2507407160 MettrDRAFT_1112  oxygen-independent coproporphyrinogen-3 oxidase [Methylosinus trichosporium OB3b : MettrDRAFT_Contig106]</t>
  </si>
  <si>
    <t>2507407163 MettrDRAFT_1115  XTP/dITP diphosphohydrolase [Methylosinus trichosporium OB3b : MettrDRAFT_Contig106]</t>
  </si>
  <si>
    <t>2507407164 MettrDRAFT_1116  ribonuclease PH [Methylosinus trichosporium OB3b : MettrDRAFT_Contig106]</t>
  </si>
  <si>
    <t>2507407192 MettrDRAFT_1144  propionate CoA-transferase [Methylosinus trichosporium OB3b : MettrDRAFT_Contig106]</t>
  </si>
  <si>
    <t>2507407194 MettrDRAFT_1146  hypothetical protein [Methylosinus trichosporium OB3b : MettrDRAFT_Contig106]</t>
  </si>
  <si>
    <t>2507407195 MettrDRAFT_1147  NADH:ubiquinone oxidoreductase subunit [Methylosinus trichosporium OB3b : MettrDRAFT_Contig106]</t>
  </si>
  <si>
    <t>2507407197 MettrDRAFT_1149  Uncharacterized protein YjbI, contains pentapeptide repeats [Methylosinus trichosporium OB3b : MettrDRAFT_Contig106]</t>
  </si>
  <si>
    <t>2507407204 MettrDRAFT_1156  Uncharacterized protein, Rmd1/YagE family [Methylosinus trichosporium OB3b : MettrDRAFT_Contig106]</t>
  </si>
  <si>
    <t>2507407206 MettrDRAFT_1158  transcriptional regulator, CarD family [Methylosinus trichosporium OB3b : MettrDRAFT_Contig106]</t>
  </si>
  <si>
    <t>2507407208 MettrDRAFT_1160  Putative Zn-dependent protease [Methylosinus trichosporium OB3b : MettrDRAFT_Contig106]</t>
  </si>
  <si>
    <t>2507407212 MettrDRAFT_1164  cell division protease FtsH [Methylosinus trichosporium OB3b : MettrDRAFT_Contig106]</t>
  </si>
  <si>
    <t>2507407215 MettrDRAFT_1167  Sulfite exporter TauE/SafE [Methylosinus trichosporium OB3b : MettrDRAFT_Contig106]</t>
  </si>
  <si>
    <t>2507407218 MettrDRAFT_1170  sulfate transport system ATP-binding protein [Methylosinus trichosporium OB3b : MettrDRAFT_Contig106]</t>
  </si>
  <si>
    <t>2507407221 MettrDRAFT_1173  sulfate transport system substrate-binding protein [Methylosinus trichosporium OB3b : MettrDRAFT_Contig106]</t>
  </si>
  <si>
    <t>2507407222 MettrDRAFT_1174  hypothetical protein [Methylosinus trichosporium OB3b : MettrDRAFT_Contig106]</t>
  </si>
  <si>
    <t>2507407225 MettrDRAFT_1177  DNA-(apurinic or apyrimidinic site) lyase [Methylosinus trichosporium OB3b : MettrDRAFT_Contig106]</t>
  </si>
  <si>
    <t>2507407227 MettrDRAFT_1179  thymidylate synthase (FAD) [Methylosinus trichosporium OB3b : MettrDRAFT_Contig106]</t>
  </si>
  <si>
    <t>2507407228 MettrDRAFT_1180  demethylmenaquinone methyltransferase / 2-methoxy-6-polyprenyl-1,4-benzoquinol methylase [Methylosinus trichosporium OB3b : MettrDRAFT_Contig106]</t>
  </si>
  <si>
    <t>2507407229 MettrDRAFT_1181  2-octaprenylphenol hydroxylase [Methylosinus trichosporium OB3b : MettrDRAFT_Contig106]</t>
  </si>
  <si>
    <t>2507407231 MettrDRAFT_1183  Sugar or nucleoside kinase, ribokinase family [Methylosinus trichosporium OB3b : MettrDRAFT_Contig106]</t>
  </si>
  <si>
    <t>2507407232 MettrDRAFT_1184  phosphoribulokinase [Methylosinus trichosporium OB3b : MettrDRAFT_Contig106]</t>
  </si>
  <si>
    <t>2507407233 MettrDRAFT_1185  transketolase [Methylosinus trichosporium OB3b : MettrDRAFT_Contig106]</t>
  </si>
  <si>
    <t>2507407234 MettrDRAFT_1186  fructose-bisphosphate aldolase [Methylosinus trichosporium OB3b : MettrDRAFT_Contig106]</t>
  </si>
  <si>
    <t>2507407235 MettrDRAFT_1187  hypothetical protein [Methylosinus trichosporium OB3b : MettrDRAFT_Contig106]</t>
  </si>
  <si>
    <t>2507407242 MettrDRAFT_1194  Uncharacterized protein YhaN [Methylosinus trichosporium OB3b : MettrDRAFT_Contig106]</t>
  </si>
  <si>
    <t>2507407245 MettrDRAFT_1197  D-threo-aldose 1-dehydrogenase [Methylosinus trichosporium OB3b : MettrDRAFT_Contig106]</t>
  </si>
  <si>
    <t>2507407246 MettrDRAFT_1198  NADP-dependent 3-hydroxy acid dehydrogenase YdfG [Methylosinus trichosporium OB3b : MettrDRAFT_Contig106]</t>
  </si>
  <si>
    <t>2507407250 MettrDRAFT_1202  hypothetical protein [Methylosinus trichosporium OB3b : MettrDRAFT_Contig106]</t>
  </si>
  <si>
    <t>2507407251 MettrDRAFT_1203  Ricin-type beta-trefoil lectin domain-containing protein [Methylosinus trichosporium OB3b : MettrDRAFT_Contig106]</t>
  </si>
  <si>
    <t>2507407252 MettrDRAFT_1204  von Hippel-Lindau disease tumour suppressor protein [Methylosinus trichosporium OB3b : MettrDRAFT_Contig106]</t>
  </si>
  <si>
    <t>2507407269 MettrDRAFT_1221  NADPH2:quinone reductase [Methylosinus trichosporium OB3b : MettrDRAFT_Contig106]</t>
  </si>
  <si>
    <t>2507407270 MettrDRAFT_1222  DNA-binding regulatory protein, YebC/PmpR family [Methylosinus trichosporium OB3b : MettrDRAFT_Contig106]</t>
  </si>
  <si>
    <t>2507407273 MettrDRAFT_1225  hypothetical protein [Methylosinus trichosporium OB3b : MettrDRAFT_Contig106]</t>
  </si>
  <si>
    <t>2507407276 MettrDRAFT_1228  Methanobactin biosynthesis cassette protein MbnP [Methylosinus trichosporium OB3b : MettrDRAFT_Contig106]</t>
  </si>
  <si>
    <t>2507407277 MettrDRAFT_1229  iron complex outermembrane recepter protein [Methylosinus trichosporium OB3b : MettrDRAFT_Contig106]</t>
  </si>
  <si>
    <t>2507407278 MettrDRAFT_1230  FecR family protein [Methylosinus trichosporium OB3b : MettrDRAFT_Contig106]</t>
  </si>
  <si>
    <t>2507407279 MettrDRAFT_1231  RNA polymerase sigma-70 factor, ECF subfamily [Methylosinus trichosporium OB3b : MettrDRAFT_Contig106]</t>
  </si>
  <si>
    <t>2507407281 MettrDRAFT_1233  Subtilisin-like serine proteases [Methylosinus trichosporium OB3b : MettrDRAFT_Contig106]</t>
  </si>
  <si>
    <t>2507407282 MettrDRAFT_1234  Serine protease, subtilisin family [Methylosinus trichosporium OB3b : MettrDRAFT_Contig106]</t>
  </si>
  <si>
    <t>2507407283 MettrDRAFT_1235  Cytochrome P450 [Methylosinus trichosporium OB3b : MettrDRAFT_Contig106]</t>
  </si>
  <si>
    <t>2507407284 MettrDRAFT_1236  Right handed beta helix region [Methylosinus trichosporium OB3b : MettrDRAFT_Contig106]</t>
  </si>
  <si>
    <t>2507407285 MettrDRAFT_1237  hypothetical protein [Methylosinus trichosporium OB3b : MettrDRAFT_Contig106]</t>
  </si>
  <si>
    <t>2507407286 MettrDRAFT_1238  Right handed beta helix region [Methylosinus trichosporium OB3b : MettrDRAFT_Contig106]</t>
  </si>
  <si>
    <t>2507407289 MettrDRAFT_1241  iron complex outermembrane recepter protein [Methylosinus trichosporium OB3b : MettrDRAFT_Contig106]</t>
  </si>
  <si>
    <t>2507407291;2507407275</t>
  </si>
  <si>
    <t>2507407291 MettrDRAFT_1243  Methanobactin biosynthesis cassette protein MbnH [Methylosinus trichosporium OB3b : MettrDRAFT_Contig106];2507407275 MettrDRAFT_1227  Methanobactin biosynthesis cassette protein MbnH [Methylosinus trichosporium OB3b : MettrDRAFT</t>
  </si>
  <si>
    <t>2507407294 MettrDRAFT_1246  3,4-dihydroxy 2-butanone 4-phosphate synthase / GTP cyclohydrolase II [Methylosinus trichosporium OB3b : MettrDRAFT_Contig106]</t>
  </si>
  <si>
    <t>2507407322 MettrDRAFT_1274  hypothetical protein [Methylosinus trichosporium OB3b : MettrDRAFT_Contig106]</t>
  </si>
  <si>
    <t>2507407324 MettrDRAFT_1276  hypothetical protein [Methylosinus trichosporium OB3b : MettrDRAFT_Contig106]</t>
  </si>
  <si>
    <t>2507407327 MettrDRAFT_1279  flavodoxin I [Methylosinus trichosporium OB3b : MettrDRAFT_Contig106]</t>
  </si>
  <si>
    <t>2507407329 MettrDRAFT_1281  Uncharacterized metalloenzyme YdcJ, glyoxalase superfamily [Methylosinus trichosporium OB3b : MettrDRAFT_Contig106]</t>
  </si>
  <si>
    <t>2507407336 MettrDRAFT_1288  hypothetical protein [Methylosinus trichosporium OB3b : MettrDRAFT_Contig106]</t>
  </si>
  <si>
    <t>2507407339 MettrDRAFT_1291  cob(I)alamin adenosyltransferase [Methylosinus trichosporium OB3b : MettrDRAFT_Contig106]</t>
  </si>
  <si>
    <t>2507407341 MettrDRAFT_1293  cobalamin biosynthesis protein CobW [Methylosinus trichosporium OB3b : MettrDRAFT_Contig106]</t>
  </si>
  <si>
    <t>2507407350 MettrDRAFT_1302  DNA repair protein RecN (Recombination protein N) [Methylosinus trichosporium OB3b : MettrDRAFT_Contig106]</t>
  </si>
  <si>
    <t>2507407355 MettrDRAFT_1307  Predicted ATPase [Methylosinus trichosporium OB3b : MettrDRAFT_Contig106]</t>
  </si>
  <si>
    <t>2507407356 MettrDRAFT_1308  aspartate-semialdehyde dehydrogenase [Methylosinus trichosporium OB3b : MettrDRAFT_Contig106]</t>
  </si>
  <si>
    <t>2507407359 MettrDRAFT_1311  Cytochrome c, mono- and diheme variants [Methylosinus trichosporium OB3b : MettrDRAFT_Contig106]</t>
  </si>
  <si>
    <t>2507407360 MettrDRAFT_1312  acetyl-CoA C-acetyltransferase [Methylosinus trichosporium OB3b : MettrDRAFT_Contig106]</t>
  </si>
  <si>
    <t>2507407361 MettrDRAFT_1313  3-oxoacyl-[acyl-carrier-protein] reductase [Methylosinus trichosporium OB3b : MettrDRAFT_Contig106]</t>
  </si>
  <si>
    <t>2507407363 MettrDRAFT_1315  elongation factor G [Methylosinus trichosporium OB3b : MettrDRAFT_Contig106]</t>
  </si>
  <si>
    <t>2507407365 MettrDRAFT_1317  Molecular chaperone IbpA, HSP20 family [Methylosinus trichosporium OB3b : MettrDRAFT_Contig106]</t>
  </si>
  <si>
    <t>2507407366 MettrDRAFT_1318  high-affinity iron transporter [Methylosinus trichosporium OB3b : MettrDRAFT_Contig106]</t>
  </si>
  <si>
    <t>2507407367 MettrDRAFT_1319  Cupredoxin-like domain-containing protein [Methylosinus trichosporium OB3b : MettrDRAFT_Contig106]</t>
  </si>
  <si>
    <t>2507407368 MettrDRAFT_1320  hypothetical protein [Methylosinus trichosporium OB3b : MettrDRAFT_Contig106]</t>
  </si>
  <si>
    <t>2507407369 MettrDRAFT_1321  guanylate kinase [Methylosinus trichosporium OB3b : MettrDRAFT_Contig106]</t>
  </si>
  <si>
    <t>2507407370 MettrDRAFT_1322  TIGR00255 family protein [Methylosinus trichosporium OB3b : MettrDRAFT_Contig106]</t>
  </si>
  <si>
    <t>2507407371 MettrDRAFT_1323  UPF0755 protein [Methylosinus trichosporium OB3b : MettrDRAFT_Contig106]</t>
  </si>
  <si>
    <t>2507407372 MettrDRAFT_1324  3-oxoacyl-[acyl-carrier-protein] synthase II [Methylosinus trichosporium OB3b : MettrDRAFT_Contig106]</t>
  </si>
  <si>
    <t>2507407373 MettrDRAFT_1325 acpP acyl carrier protein [Methylosinus trichosporium OB3b : MettrDRAFT_Contig106]</t>
  </si>
  <si>
    <t>2507407374 MettrDRAFT_1326  3-oxoacyl-[acyl-carrier-protein] reductase [Methylosinus trichosporium OB3b : MettrDRAFT_Contig106]</t>
  </si>
  <si>
    <t>2507407376 MettrDRAFT_1328  [acyl-carrier-protein] S-malonyltransferase [Methylosinus trichosporium OB3b : MettrDRAFT_Contig106]</t>
  </si>
  <si>
    <t>2507407382 MettrDRAFT_1334  iron complex outermembrane recepter protein [Methylosinus trichosporium OB3b : MettrDRAFT_Contig106]</t>
  </si>
  <si>
    <t>2507407387 MettrDRAFT_1339  hypothetical protein [Methylosinus trichosporium OB3b : MettrDRAFT_Contig106]</t>
  </si>
  <si>
    <t>2507407399 MettrDRAFT_1351  hypothetical protein [Methylosinus trichosporium OB3b : MettrDRAFT_Contig106]</t>
  </si>
  <si>
    <t>2507407400 MettrDRAFT_1352  glutamate--cysteine ligase [Methylosinus trichosporium OB3b : MettrDRAFT_Contig106]</t>
  </si>
  <si>
    <t>2507407402 MettrDRAFT_1354  protein of unknown function (DUF937) [Methylosinus trichosporium OB3b : MettrDRAFT_Contig106]</t>
  </si>
  <si>
    <t>2507407404 MettrDRAFT_1356  4-hydroxy-3-methylbut-2-enyl diphosphate reductase [Methylosinus trichosporium OB3b : MettrDRAFT_Contig106]</t>
  </si>
  <si>
    <t>2507407405 MettrDRAFT_1357  homoserine kinase [Methylosinus trichosporium OB3b : MettrDRAFT_Contig106]</t>
  </si>
  <si>
    <t>2507407407 MettrDRAFT_1359  Disulphide bond corrector protein DsbC [Methylosinus trichosporium OB3b : MettrDRAFT_Contig106]</t>
  </si>
  <si>
    <t>2507407410 MettrDRAFT_1362  hypothetical protein [Methylosinus trichosporium OB3b : MettrDRAFT_Contig106]</t>
  </si>
  <si>
    <t>2507407411 MettrDRAFT_1363  Methyltransferase domain-containing protein [Methylosinus trichosporium OB3b : MettrDRAFT_Contig106]</t>
  </si>
  <si>
    <t>2507407412 MettrDRAFT_1364  Glycosyltransferase, catalytic subunit of cellulose synthase and poly-beta-1,6-N-acetylglucosamine synthase [Methylosinus trichosporium OB3b : MettrDRAFT_Contig106]</t>
  </si>
  <si>
    <t>2507407414 MettrDRAFT_1366  Short-chain dehydrogenase [Methylosinus trichosporium OB3b : MettrDRAFT_Contig106]</t>
  </si>
  <si>
    <t>2507407417 MettrDRAFT_1369  nodulation protein E [Methylosinus trichosporium OB3b : MettrDRAFT_Contig106]</t>
  </si>
  <si>
    <t>2507407419 MettrDRAFT_1371  methylmalonyl-CoA mutase [Methylosinus trichosporium OB3b : MettrDRAFT_Contig106]</t>
  </si>
  <si>
    <t>2507407421 MettrDRAFT_1373  Uncharacterized protein conserved in bacteria [Methylosinus trichosporium OB3b : MettrDRAFT_Contig106]</t>
  </si>
  <si>
    <t>2507407425 MettrDRAFT_1377  Uncharacterized membrane protein YckC, RDD family [Methylosinus trichosporium OB3b : MettrDRAFT_Contig106]</t>
  </si>
  <si>
    <t>2507407430 MettrDRAFT_1382  Mg2+-importing ATPase [Methylosinus trichosporium OB3b : MettrDRAFT_Contig106]</t>
  </si>
  <si>
    <t>2507407435 MettrDRAFT_1387  pilus assembly protein CpaF [Methylosinus trichosporium OB3b : MettrDRAFT_Contig106]</t>
  </si>
  <si>
    <t>2507407436 MettrDRAFT_1388  pilus assembly protein CpaE [Methylosinus trichosporium OB3b : MettrDRAFT_Contig106]</t>
  </si>
  <si>
    <t>2507407437 MettrDRAFT_1389  pilus assembly protein CpaD [Methylosinus trichosporium OB3b : MettrDRAFT_Contig106]</t>
  </si>
  <si>
    <t>2507407438 MettrDRAFT_1390  pilus assembly protein CpaC [Methylosinus trichosporium OB3b : MettrDRAFT_Contig106]</t>
  </si>
  <si>
    <t>2507407439 MettrDRAFT_1391  pilus assembly protein CpaB [Methylosinus trichosporium OB3b : MettrDRAFT_Contig106]</t>
  </si>
  <si>
    <t>2507407444 MettrDRAFT_1396  Pilus formation protein N terminal region [Methylosinus trichosporium OB3b : MettrDRAFT_Contig106]</t>
  </si>
  <si>
    <t>2507407454 MettrDRAFT_1406 rpoBC DNA-directed RNA polymerase subunit beta [Methylosinus trichosporium OB3b : MettrDRAFT_Contig106]</t>
  </si>
  <si>
    <t>2507407455 MettrDRAFT_1407 rpoB DNA-directed RNA polymerase subunit beta [Methylosinus trichosporium OB3b : MettrDRAFT_Contig106]</t>
  </si>
  <si>
    <t>2507407456 MettrDRAFT_1408 rplL large subunit ribosomal protein L7/L12 [Methylosinus trichosporium OB3b : MettrDRAFT_Contig106]</t>
  </si>
  <si>
    <t>2507407457 MettrDRAFT_1409  large subunit ribosomal protein L10 [Methylosinus trichosporium OB3b : MettrDRAFT_Contig106]</t>
  </si>
  <si>
    <t>2507407474 MettrDRAFT_1426  efflux transporter, outer membrane factor (OMF) lipoprotein, NodT family [Methylosinus trichosporium OB3b : MettrDRAFT_Contig106]</t>
  </si>
  <si>
    <t>2507407475 MettrDRAFT_1427  membrane fusion protein, multidrug efflux system [Methylosinus trichosporium OB3b : MettrDRAFT_Contig106]</t>
  </si>
  <si>
    <t>2507407476 MettrDRAFT_1428  multidrug efflux pump [Methylosinus trichosporium OB3b : MettrDRAFT_Contig106]</t>
  </si>
  <si>
    <t>2507407478 MettrDRAFT_1430  small subunit ribosomal protein S6 [Methylosinus trichosporium OB3b : MettrDRAFT_Contig106]</t>
  </si>
  <si>
    <t>2507407479 MettrDRAFT_1431 rpsR SSU ribosomal protein S18P [Methylosinus trichosporium OB3b : MettrDRAFT_Contig106]</t>
  </si>
  <si>
    <t>2507407482 MettrDRAFT_1434  tryptophan synthase beta chain [Methylosinus trichosporium OB3b : MettrDRAFT_Contig106]</t>
  </si>
  <si>
    <t>2507407487 MettrDRAFT_1439  hopanoid-associated phosphorylase [Methylosinus trichosporium OB3b : MettrDRAFT_Contig106]</t>
  </si>
  <si>
    <t>2507407488 MettrDRAFT_1440  squalene-hopene/tetraprenyl-beta-curcumene cyclase [Methylosinus trichosporium OB3b : MettrDRAFT_Contig106]</t>
  </si>
  <si>
    <t>2507407492 MettrDRAFT_1444  hypothetical protein [Methylosinus trichosporium OB3b : MettrDRAFT_Contig106]</t>
  </si>
  <si>
    <t>2507407495 MettrDRAFT_1447  heat-inducible transcription repressor HrcA [Methylosinus trichosporium OB3b : MettrDRAFT_Contig106]</t>
  </si>
  <si>
    <t>2507407496 MettrDRAFT_1448  L-lactate dehydrogenase (cytochrome) [Methylosinus trichosporium OB3b : MettrDRAFT_Contig106]</t>
  </si>
  <si>
    <t>2507407497 MettrDRAFT_1449  Short-chain dehydrogenase [Methylosinus trichosporium OB3b : MettrDRAFT_Contig106]</t>
  </si>
  <si>
    <t>2507407505 MettrDRAFT_1457  NTE family protein [Methylosinus trichosporium OB3b : MettrDRAFT_Contig106]</t>
  </si>
  <si>
    <t>2507407507 MettrDRAFT_1459  homoserine O-acetyltransferase [Methylosinus trichosporium OB3b : MettrDRAFT_Contig106]</t>
  </si>
  <si>
    <t>2507407519 MettrDRAFT_1471  Phytoene dehydrogenase-related protein [Methylosinus trichosporium OB3b : MettrDRAFT_Contig106]</t>
  </si>
  <si>
    <t>2507407520 MettrDRAFT_1472  MOSC domain-containing protein YiiM [Methylosinus trichosporium OB3b : MettrDRAFT_Contig106]</t>
  </si>
  <si>
    <t>2507407523 MettrDRAFT_1475  small subunit ribosomal protein S4 [Methylosinus trichosporium OB3b : MettrDRAFT_Contig106]</t>
  </si>
  <si>
    <t>2507407530 MettrDRAFT_1482  probable phosphoglycerate mutase [Methylosinus trichosporium OB3b : MettrDRAFT_Contig106]</t>
  </si>
  <si>
    <t>2507407532 MettrDRAFT_1484  Outer membrane protein [Methylosinus trichosporium OB3b : MettrDRAFT_Contig106]</t>
  </si>
  <si>
    <t>2507407534 MettrDRAFT_1486  RND family efflux transporter, MFP subunit [Methylosinus trichosporium OB3b : MettrDRAFT_Contig106]</t>
  </si>
  <si>
    <t>2507407537 MettrDRAFT_1489  hypothetical protein [Methylosinus trichosporium OB3b : MettrDRAFT_Contig106]</t>
  </si>
  <si>
    <t>2507407538 MettrDRAFT_1490  GSCFA family protein [Methylosinus trichosporium OB3b : MettrDRAFT_Contig106]</t>
  </si>
  <si>
    <t>2507407544 MettrDRAFT_1496  Enoyl-[acyl-carrier-protein] reductase [NADH] [Methylosinus trichosporium OB3b : MettrDRAFT_Contig106]</t>
  </si>
  <si>
    <t>2507407545 MettrDRAFT_1497  hypothetical protein [Methylosinus trichosporium OB3b : MettrDRAFT_Contig106]</t>
  </si>
  <si>
    <t>2507407547 MettrDRAFT_1499  iron complex outermembrane recepter protein [Methylosinus trichosporium OB3b : MettrDRAFT_Contig106]</t>
  </si>
  <si>
    <t>2507407550 MettrDRAFT_1502  adenylosuccinate lyase [Methylosinus trichosporium OB3b : MettrDRAFT_Contig106]</t>
  </si>
  <si>
    <t>2507407553 MettrDRAFT_1505  thioredoxin [Methylosinus trichosporium OB3b : MettrDRAFT_Contig106]</t>
  </si>
  <si>
    <t>2507407554 MettrDRAFT_1506  ELWxxDGT repeat-containing protein [Methylosinus trichosporium OB3b : MettrDRAFT_Contig106]</t>
  </si>
  <si>
    <t>2507407559 MettrDRAFT_1511  Flavin-dependent oxidoreductase, luciferase family (includes alkanesulfonate monooxygenase SsuD and methylene tetrahydromethanopterin reductase) [Methylosinus trichosporium OB3b : MettrDRAFT_Contig106]</t>
  </si>
  <si>
    <t>2507407560 MettrDRAFT_1512  Major Facilitator Superfamily protein [Methylosinus trichosporium OB3b : MettrDRAFT_Contig106]</t>
  </si>
  <si>
    <t>2507407562 MettrDRAFT_1514  DNA mismatch repair protein MutS [Methylosinus trichosporium OB3b : MettrDRAFT_Contig106]</t>
  </si>
  <si>
    <t>2507407564 MettrDRAFT_1516  GDPmannose 4,6-dehydratase [Methylosinus trichosporium OB3b : MettrDRAFT_Contig106]</t>
  </si>
  <si>
    <t>2507407567 MettrDRAFT_1519  hypothetical protein [Methylosinus trichosporium OB3b : MettrDRAFT_Contig106]</t>
  </si>
  <si>
    <t>2507407568 MettrDRAFT_1520  Opacity protein [Methylosinus trichosporium OB3b : MettrDRAFT_Contig106]</t>
  </si>
  <si>
    <t>2507407573 MettrDRAFT_1525  hypothetical protein [Methylosinus trichosporium OB3b : MettrDRAFT_Contig106]</t>
  </si>
  <si>
    <t>2507407580 MettrDRAFT_1532  prolyl-tRNA synthetase [Methylosinus trichosporium OB3b : MettrDRAFT_Contig106]</t>
  </si>
  <si>
    <t>2507407581 MettrDRAFT_1533  DNA-binding transcriptional regulator, LysR family [Methylosinus trichosporium OB3b : MettrDRAFT_Contig106]</t>
  </si>
  <si>
    <t>2507407582 MettrDRAFT_1534  formate dehydrogenase subunit gamma [Methylosinus trichosporium OB3b : MettrDRAFT_Contig106]</t>
  </si>
  <si>
    <t>2507407583 MettrDRAFT_1535  formate dehydrogenase iron-sulfur subunit [Methylosinus trichosporium OB3b : MettrDRAFT_Contig106]</t>
  </si>
  <si>
    <t>2507407584 MettrDRAFT_1536  formate dehydrogenase major subunit [Methylosinus trichosporium OB3b : MettrDRAFT_Contig106]</t>
  </si>
  <si>
    <t>2507407588 MettrDRAFT_1540  Fur family transcriptional regulator, iron response regulator [Methylosinus trichosporium OB3b : MettrDRAFT_Contig106]</t>
  </si>
  <si>
    <t>2507407589 MettrDRAFT_1541  UTP--glucose-1-phosphate uridylyltransferase [Methylosinus trichosporium OB3b : MettrDRAFT_Contig106]</t>
  </si>
  <si>
    <t>2507407590 MettrDRAFT_1542  UDP-glucose 4-epimerase [Methylosinus trichosporium OB3b : MettrDRAFT_Contig106]</t>
  </si>
  <si>
    <t>2507407591 MettrDRAFT_1543  phosphomannomutase / phosphoglucomutase [Methylosinus trichosporium OB3b : MettrDRAFT_Contig106]</t>
  </si>
  <si>
    <t>2507407593 MettrDRAFT_1545  Predicted ATPase, AAA+ ATPase superfamily [Methylosinus trichosporium OB3b : MettrDRAFT_Contig106]</t>
  </si>
  <si>
    <t>2507407594 MettrDRAFT_1546  putative regulatory protein, FmdB family [Methylosinus trichosporium OB3b : MettrDRAFT_Contig106]</t>
  </si>
  <si>
    <t>2507407596 MettrDRAFT_1548  2,3,4,5-tetrahydropyridine-2-carboxylate N-succinyltransferase [Methylosinus trichosporium OB3b : MettrDRAFT_Contig106]</t>
  </si>
  <si>
    <t>2507407598 MettrDRAFT_1550  Cytochrome P450 [Methylosinus trichosporium OB3b : MettrDRAFT_Contig106]</t>
  </si>
  <si>
    <t>2507407606 MettrDRAFT_1558  farnesyl diphosphate synthase [Methylosinus trichosporium OB3b : MettrDRAFT_Contig106]</t>
  </si>
  <si>
    <t>2507407610 MettrDRAFT_1562  hypothetical protein [Methylosinus trichosporium OB3b : MettrDRAFT_Contig106]</t>
  </si>
  <si>
    <t>2507407618 MettrDRAFT_1570  Protein required for attachment to host cells [Methylosinus trichosporium OB3b : MettrDRAFT_Contig106]</t>
  </si>
  <si>
    <t>2507407619 MettrDRAFT_1571  ATP-binding cassette, subfamily B [Methylosinus trichosporium OB3b : MettrDRAFT_Contig106]</t>
  </si>
  <si>
    <t>2507407621 MettrDRAFT_1573  2-isopropylmalate synthase [Methylosinus trichosporium OB3b : MettrDRAFT_Contig106]</t>
  </si>
  <si>
    <t>2507407625 MettrDRAFT_1577  cysteinyl-tRNA synthetase [Methylosinus trichosporium OB3b : MettrDRAFT_Contig106]</t>
  </si>
  <si>
    <t>2507407627 MettrDRAFT_1579  Do/DeqQ family serine protease [Methylosinus trichosporium OB3b : MettrDRAFT_Contig106]</t>
  </si>
  <si>
    <t>2507407630 MettrDRAFT_1582  2-oxoglutarate dehydrogenase E2 component [Methylosinus trichosporium OB3b : MettrDRAFT_Contig106]</t>
  </si>
  <si>
    <t>2507407631 MettrDRAFT_1583  2-oxoglutarate dehydrogenase E1 component [Methylosinus trichosporium OB3b : MettrDRAFT_Contig106]</t>
  </si>
  <si>
    <t>2507407632 MettrDRAFT_1584  succinyl-CoA synthetase alpha subunit [Methylosinus trichosporium OB3b : MettrDRAFT_Contig106]</t>
  </si>
  <si>
    <t>2507407633 MettrDRAFT_1585  Pimeloyl-ACP methyl ester carboxylesterase [Methylosinus trichosporium OB3b : MettrDRAFT_Contig106]</t>
  </si>
  <si>
    <t>2507407636 MettrDRAFT_1588  Lipoprotein-anchoring transpeptidase ErfK/SrfK [Methylosinus trichosporium OB3b : MettrDRAFT_Contig106]</t>
  </si>
  <si>
    <t>2507407639 MettrDRAFT_1591  (2S)-methylsuccinyl-CoA dehydrogenase [Methylosinus trichosporium OB3b : MettrDRAFT_Contig106]</t>
  </si>
  <si>
    <t>2507407643 MettrDRAFT_1595  PhnB protein [Methylosinus trichosporium OB3b : MettrDRAFT_Contig106]</t>
  </si>
  <si>
    <t>2507407644 MettrDRAFT_1596  small subunit ribosomal protein S1 [Methylosinus trichosporium OB3b : MettrDRAFT_Contig106]</t>
  </si>
  <si>
    <t>2507407645 MettrDRAFT_1597  Transglutaminase-like enzyme, putative cysteine protease [Methylosinus trichosporium OB3b : MettrDRAFT_Contig106]</t>
  </si>
  <si>
    <t>2507407646 MettrDRAFT_1598  Uncharacterized conserved protein, Alpha-E superfamily [Methylosinus trichosporium OB3b : MettrDRAFT_Contig106]</t>
  </si>
  <si>
    <t>2507407647 MettrDRAFT_1599  Uncharacterized conserved protein, circularly permuted ATPgrasp superfamily [Methylosinus trichosporium OB3b : MettrDRAFT_Contig106]</t>
  </si>
  <si>
    <t>2507407650 MettrDRAFT_1602  hypothetical protein [Methylosinus trichosporium OB3b : MettrDRAFT_Contig106]</t>
  </si>
  <si>
    <t>2507407653 MettrDRAFT_1605  molybdate transport system regulatory protein [Methylosinus trichosporium OB3b : MettrDRAFT_Contig106]</t>
  </si>
  <si>
    <t>2507407656 MettrDRAFT_1608  iron complex outermembrane recepter protein [Methylosinus trichosporium OB3b : MettrDRAFT_Contig106]</t>
  </si>
  <si>
    <t>2507407661 MettrDRAFT_1613  two component transcriptional regulator, LuxR family [Methylosinus trichosporium OB3b : MettrDRAFT_Contig106]</t>
  </si>
  <si>
    <t>2507407667 MettrDRAFT_1619  malyl-CoA/(S)-citramalyl-CoA lyase [Methylosinus trichosporium OB3b : MettrDRAFT_Contig106]</t>
  </si>
  <si>
    <t>2507407669 MettrDRAFT_1621  Invasion protein IalB, involved in pathogenesis [Methylosinus trichosporium OB3b : MettrDRAFT_Contig106]</t>
  </si>
  <si>
    <t>2507407670 MettrDRAFT_1622  peptide/nickel transport system substrate-binding protein [Methylosinus trichosporium OB3b : MettrDRAFT_Contig106]</t>
  </si>
  <si>
    <t>2507407674 MettrDRAFT_1626  orotate phosphoribosyltransferase [Methylosinus trichosporium OB3b : MettrDRAFT_Contig106]</t>
  </si>
  <si>
    <t>2507407675 MettrDRAFT_1627  Hydrogenase/urease accessory protein [Methylosinus trichosporium OB3b : MettrDRAFT_Contig106]</t>
  </si>
  <si>
    <t>2507407682 MettrDRAFT_1634  NAD(P)-dependent dehydrogenase, short-chain alcohol dehydrogenase family [Methylosinus trichosporium OB3b : MettrDRAFT_Contig106]</t>
  </si>
  <si>
    <t>2507407686 MettrDRAFT_1638  preprotein translocase subunit SecA [Methylosinus trichosporium OB3b : MettrDRAFT_Contig106]</t>
  </si>
  <si>
    <t>2507407687 MettrDRAFT_1639  6-phosphofructokinase 1 [Methylosinus trichosporium OB3b : MettrDRAFT_Contig106]</t>
  </si>
  <si>
    <t>2507407688 MettrDRAFT_1640 clpX ATP-dependent Clp protease ATP-binding subunit ClpX [Methylosinus trichosporium OB3b : MettrDRAFT_Contig106]</t>
  </si>
  <si>
    <t>2507407689 MettrDRAFT_1641  ATP-dependent Lon protease [Methylosinus trichosporium OB3b : MettrDRAFT_Contig106]</t>
  </si>
  <si>
    <t>2507407690 MettrDRAFT_1642  DNA-binding protein HU-beta [Methylosinus trichosporium OB3b : MettrDRAFT_Contig106]</t>
  </si>
  <si>
    <t>2507407693 MettrDRAFT_1645  propionyl-CoA carboxylase beta chain [Methylosinus trichosporium OB3b : MettrDRAFT_Contig106]</t>
  </si>
  <si>
    <t>2507407696 MettrDRAFT_1648  Enamine deaminase RidA, house cleaning of reactive enamine intermediates, YjgF/YER057c/UK114 family [Methylosinus trichosporium OB3b : MettrDRAFT_Contig106]</t>
  </si>
  <si>
    <t>2507407697 MettrDRAFT_1649  adenylyltransferase and sulfurtransferase [Methylosinus trichosporium OB3b : MettrDRAFT_Contig106]</t>
  </si>
  <si>
    <t>2507407707 MettrDRAFT_1659  bacterioferritin [Methylosinus trichosporium OB3b : MettrDRAFT_Contig106]</t>
  </si>
  <si>
    <t>2507407711 MettrDRAFT_1663  Uncharacterized conserved protein PhnB, glyoxalase superfamily [Methylosinus trichosporium OB3b : MettrDRAFT_Contig106]</t>
  </si>
  <si>
    <t>2507407713 MettrDRAFT_1665  3-isopropylmalate/(R)-2-methylmalate dehydratase large subunit [Methylosinus trichosporium OB3b : MettrDRAFT_Contig106]</t>
  </si>
  <si>
    <t>2507407715 MettrDRAFT_1667  threonyl-tRNA synthetase [Methylosinus trichosporium OB3b : MettrDRAFT_Contig106]</t>
  </si>
  <si>
    <t>2507407717 MettrDRAFT_1669  LTXXQ motif family protein [Methylosinus trichosporium OB3b : MettrDRAFT_Contig106]</t>
  </si>
  <si>
    <t>2507407720 MettrDRAFT_1672  phosphate transport system protein [Methylosinus trichosporium OB3b : MettrDRAFT_Contig106]</t>
  </si>
  <si>
    <t>2507407721 MettrDRAFT_1673  phosphate ABC transporter ATP-binding protein, PhoT family [Methylosinus trichosporium OB3b : MettrDRAFT_Contig106]</t>
  </si>
  <si>
    <t>2507407724 MettrDRAFT_1676  phosphate transport system substrate-binding protein [Methylosinus trichosporium OB3b : MettrDRAFT_Contig106]</t>
  </si>
  <si>
    <t>2507407742 MettrDRAFT_1694  mxaJ protein [Methylosinus trichosporium OB3b : MettrDRAFT_Contig106]</t>
  </si>
  <si>
    <t>2507407743 MettrDRAFT_1695  alcohol dehydrogenase (cytochrome c) [Methylosinus trichosporium OB3b : MettrDRAFT_Contig106]</t>
  </si>
  <si>
    <t>2507407746 MettrDRAFT_1698  Uncharacterized conserved protein, contains Zn finger domain [Methylosinus trichosporium OB3b : MettrDRAFT_Contig106]</t>
  </si>
  <si>
    <t>2507407753 MettrDRAFT_1705  hypothetical protein [Methylosinus trichosporium OB3b : MettrDRAFT_Contig106]</t>
  </si>
  <si>
    <t>2507407754 MettrDRAFT_1706  protein SCO1/2 [Methylosinus trichosporium OB3b : MettrDRAFT_Contig106]</t>
  </si>
  <si>
    <t>2507407757 MettrDRAFT_1709  phosphate acetyltransferase [Methylosinus trichosporium OB3b : MettrDRAFT_Contig106]</t>
  </si>
  <si>
    <t>2507407758 MettrDRAFT_1710  acetate kinase [Methylosinus trichosporium OB3b : MettrDRAFT_Contig106]</t>
  </si>
  <si>
    <t>2507407759 MettrDRAFT_1711  phenylalanyl-tRNA synthetase, alpha subunit [Methylosinus trichosporium OB3b : MettrDRAFT_Contig106]</t>
  </si>
  <si>
    <t>2507407762 MettrDRAFT_1714  phenylalanyl-tRNA synthetase beta subunit [Methylosinus trichosporium OB3b : MettrDRAFT_Contig106]</t>
  </si>
  <si>
    <t>2507407764 MettrDRAFT_1716  Protoporphyrinogen oxidase [Methylosinus trichosporium OB3b : MettrDRAFT_Contig106]</t>
  </si>
  <si>
    <t>2507407768 MettrDRAFT_1720  iron complex outermembrane recepter protein [Methylosinus trichosporium OB3b : MettrDRAFT_Contig106]</t>
  </si>
  <si>
    <t>2507407769 MettrDRAFT_1721  3-oxoacyl-[acyl-carrier-protein] synthase-3 [Methylosinus trichosporium OB3b : MettrDRAFT_Contig106]</t>
  </si>
  <si>
    <t>2507407770 MettrDRAFT_1722  ribosomal protein S12 methylthiotransferase [Methylosinus trichosporium OB3b : MettrDRAFT_Contig106]</t>
  </si>
  <si>
    <t>2507407777 MettrDRAFT_1729  glutamate-5-semialdehyde dehydrogenase [Methylosinus trichosporium OB3b : MettrDRAFT_Contig106]</t>
  </si>
  <si>
    <t>2507407779 MettrDRAFT_1731  small subunit ribosomal protein S2 [Methylosinus trichosporium OB3b : MettrDRAFT_Contig106]</t>
  </si>
  <si>
    <t>2507407780 MettrDRAFT_1732  elongation factor Ts [Methylosinus trichosporium OB3b : MettrDRAFT_Contig106]</t>
  </si>
  <si>
    <t>2507407782 MettrDRAFT_1734  transcriptional regulator, TetR family [Methylosinus trichosporium OB3b : MettrDRAFT_Contig106]</t>
  </si>
  <si>
    <t>2507407784 MettrDRAFT_1736  purine-nucleoside phosphorylase [Methylosinus trichosporium OB3b : MettrDRAFT_Contig106]</t>
  </si>
  <si>
    <t>2507407785 MettrDRAFT_1737  Acyl dehydratase [Methylosinus trichosporium OB3b : MettrDRAFT_Contig106]</t>
  </si>
  <si>
    <t>2507407787 MettrDRAFT_1739  argininosuccinate synthase [Methylosinus trichosporium OB3b : MettrDRAFT_Contig106]</t>
  </si>
  <si>
    <t>2507407789 MettrDRAFT_1741  putative serine protein kinase, PrkA [Methylosinus trichosporium OB3b : MettrDRAFT_Contig106]</t>
  </si>
  <si>
    <t>2507407790 MettrDRAFT_1742  hypothetical protein [Methylosinus trichosporium OB3b : MettrDRAFT_Contig106]</t>
  </si>
  <si>
    <t>2507407791 MettrDRAFT_1743  Stage V sporulation protein SpoVR/YcgB, involved in spore cortex formation  [Methylosinus trichosporium OB3b : MettrDRAFT_Contig106]</t>
  </si>
  <si>
    <t>2507407792 MettrDRAFT_1744  Putative intracellular protease/amidase [Methylosinus trichosporium OB3b : MettrDRAFT_Contig106]</t>
  </si>
  <si>
    <t>2507407795 MettrDRAFT_1747  flavoprotein [Methylosinus trichosporium OB3b : MettrDRAFT_Contig106]</t>
  </si>
  <si>
    <t>2507407796 MettrDRAFT_1748  dihydropteroate synthase-related protein [Methylosinus trichosporium OB3b : MettrDRAFT_Contig106]</t>
  </si>
  <si>
    <t>2507407797 MettrDRAFT_1749  hypothetical protein [Methylosinus trichosporium OB3b : MettrDRAFT_Contig106]</t>
  </si>
  <si>
    <t>2507407798 MettrDRAFT_1750  protein of unknown function (DUF4337) [Methylosinus trichosporium OB3b : MettrDRAFT_Contig106]</t>
  </si>
  <si>
    <t>2507407800 MettrDRAFT_1752  RNA polymerase, sigma 32 subunit, RpoH [Methylosinus trichosporium OB3b : MettrDRAFT_Contig106]</t>
  </si>
  <si>
    <t>2507407811 MettrDRAFT_1763  3-hydroxyacyl-CoA dehydrogenase / enoyl-CoA hydratase / 3-hydroxybutyryl-CoA epimerase [Methylosinus trichosporium OB3b : MettrDRAFT_Contig106]</t>
  </si>
  <si>
    <t>2507407812 MettrDRAFT_1764  acetyl-CoA C-acetyltransferase [Methylosinus trichosporium OB3b : MettrDRAFT_Contig106]</t>
  </si>
  <si>
    <t>2507407813 MettrDRAFT_1765  hypothetical protein [Methylosinus trichosporium OB3b : MettrDRAFT_Contig106]</t>
  </si>
  <si>
    <t>2507407814 MettrDRAFT_1766  localization factor PodJL [Methylosinus trichosporium OB3b : MettrDRAFT_Contig106]</t>
  </si>
  <si>
    <t>2507407817 MettrDRAFT_1769  hypothetical protein [Methylosinus trichosporium OB3b : MettrDRAFT_Contig106]</t>
  </si>
  <si>
    <t>2507407820 MettrDRAFT_1772  Gloeo_Verruco repeat-containing protein [Methylosinus trichosporium OB3b : MettrDRAFT_Contig106]</t>
  </si>
  <si>
    <t>2507407821 MettrDRAFT_1773  Glycosyltransferase involved in cell wall bisynthesis [Methylosinus trichosporium OB3b : MettrDRAFT_Contig106]</t>
  </si>
  <si>
    <t>2507407822 MettrDRAFT_1774  Glycosyltransferase involved in cell wall bisynthesis [Methylosinus trichosporium OB3b : MettrDRAFT_Contig106]</t>
  </si>
  <si>
    <t>2507407823 MettrDRAFT_1775  hypothetical protein [Methylosinus trichosporium OB3b : MettrDRAFT_Contig106]</t>
  </si>
  <si>
    <t>2507407826 MettrDRAFT_1778  dihydrofolate synthase / folylpolyglutamate synthase [Methylosinus trichosporium OB3b : MettrDRAFT_Contig106]</t>
  </si>
  <si>
    <t>2507407827 MettrDRAFT_1779  acetyl-CoA carboxylase carboxyl transferase subunit beta [Methylosinus trichosporium OB3b : MettrDRAFT_Contig106]</t>
  </si>
  <si>
    <t>2507407828 MettrDRAFT_1780  tryptophan synthase, alpha chain [Methylosinus trichosporium OB3b : MettrDRAFT_Contig106]</t>
  </si>
  <si>
    <t>2507407833 MettrDRAFT_1785  4-hydroxy-tetrahydrodipicolinate synthase [Methylosinus trichosporium OB3b : MettrDRAFT_Contig106]</t>
  </si>
  <si>
    <t>2507407836 MettrDRAFT_1788  hypothetical protein [Methylosinus trichosporium OB3b : MettrDRAFT_Contig106]</t>
  </si>
  <si>
    <t>2507407837 MettrDRAFT_1789  BON domain-containing protein [Methylosinus trichosporium OB3b : MettrDRAFT_Contig106]</t>
  </si>
  <si>
    <t>2507407838 MettrDRAFT_1790   Predicted 5 DNA nuclease, flap endonuclease-1-like, helix-3-turn-helix (H3TH) domain [Methylosinus trichosporium OB3b : MettrDRAFT_Contig106]</t>
  </si>
  <si>
    <t>2507407839 MettrDRAFT_1791  Uncharacterized protein YjbI, contains pentapeptide repeats [Methylosinus trichosporium OB3b : MettrDRAFT_Contig106]</t>
  </si>
  <si>
    <t>2507407842 MettrDRAFT_1794  TIGR00645 family protein [Methylosinus trichosporium OB3b : MettrDRAFT_Contig106]</t>
  </si>
  <si>
    <t>2507407889 MettrDRAFT_1841  hypothetical protein [Methylosinus trichosporium OB3b : MettrDRAFT_Contig106]</t>
  </si>
  <si>
    <t>2507407916 MettrDRAFT_1868  Ferredoxin-NADP reductase [Methylosinus trichosporium OB3b : MettrDRAFT_Contig106]</t>
  </si>
  <si>
    <t>2507407917 MettrDRAFT_1869  hydroxylamine reductase [Methylosinus trichosporium OB3b : MettrDRAFT_Contig106]</t>
  </si>
  <si>
    <t>2507407964 MettrDRAFT_1916  Cu+-exporting ATPase [Methylosinus trichosporium OB3b : MettrDRAFT_Contig106]</t>
  </si>
  <si>
    <t>2507407968 MettrDRAFT_1920  NAD(P)H-nitrite reductase [Methylosinus trichosporium OB3b : MettrDRAFT_Contig106]</t>
  </si>
  <si>
    <t>2507407977 MettrDRAFT_1929  catecholate siderophore receptor [Methylosinus trichosporium OB3b : MettrDRAFT_Contig106]</t>
  </si>
  <si>
    <t>2507407995 MettrDRAFT_1947  ATPases of the AAA+ class [Methylosinus trichosporium OB3b : MettrDRAFT_Contig106]</t>
  </si>
  <si>
    <t>2507408014 MettrDRAFT_1966  two component transcriptional regulator, LuxR family [Methylosinus trichosporium OB3b : MettrDRAFT_Contig106]</t>
  </si>
  <si>
    <t>2507408016 MettrDRAFT_1968  mxaD protein [Methylosinus trichosporium OB3b : MettrDRAFT_Contig106]</t>
  </si>
  <si>
    <t>2507408017 MettrDRAFT_1969  mxaL protein [Methylosinus trichosporium OB3b : MettrDRAFT_Contig106]</t>
  </si>
  <si>
    <t>2507408018 MettrDRAFT_1970  mxaK protein [Methylosinus trichosporium OB3b : MettrDRAFT_Contig106]</t>
  </si>
  <si>
    <t>2507408019 MettrDRAFT_1971  mxaC protein [Methylosinus trichosporium OB3b : MettrDRAFT_Contig106]</t>
  </si>
  <si>
    <t>2507408020 MettrDRAFT_1972  mxaA protein [Methylosinus trichosporium OB3b : MettrDRAFT_Contig106]</t>
  </si>
  <si>
    <t>2507408021 MettrDRAFT_1973  Uncharacterized conserved protein (some members contain a von Willebrand factor type A (vWA) domain) [Methylosinus trichosporium OB3b : MettrDRAFT_Contig106]</t>
  </si>
  <si>
    <t>2507408022 MettrDRAFT_1974  MoxR-like ATPase [Methylosinus trichosporium OB3b : MettrDRAFT_Contig106]</t>
  </si>
  <si>
    <t>2507408023 MettrDRAFT_1975  methanol dehydrogenase (cytochrome) small subunit [Methylosinus trichosporium OB3b : MettrDRAFT_Contig106]</t>
  </si>
  <si>
    <t>2507408024 MettrDRAFT_1976  cytochrome cL apoprotein [Methylosinus trichosporium OB3b : MettrDRAFT_Contig106]</t>
  </si>
  <si>
    <t>2507408025 MettrDRAFT_1977  mxaJ protein [Methylosinus trichosporium OB3b : MettrDRAFT_Contig106]</t>
  </si>
  <si>
    <t>2507408026 MettrDRAFT_1978 mxaF methanol dehydrogenase (cytochrome) large subunit apoprotein [Methylosinus trichosporium OB3b : MettrDRAFT_Contig106]</t>
  </si>
  <si>
    <t>2507408030 MettrDRAFT_1982  sulfur-oxidizing protein SoxY [Methylosinus trichosporium OB3b : MettrDRAFT_Contig106]</t>
  </si>
  <si>
    <t>2507408032 MettrDRAFT_1984  alcohol dehydrogenase (cytochrome c) [Methylosinus trichosporium OB3b : MettrDRAFT_Contig106]</t>
  </si>
  <si>
    <t>2507408033 MettrDRAFT_1985  c-type cytochrome, methanol metabolism-related [Methylosinus trichosporium OB3b : MettrDRAFT_Contig106]</t>
  </si>
  <si>
    <t>2507408034 MettrDRAFT_1986  quinoprotein dehydrogenase-associated probable ABC transporter substrate-binding protein [Methylosinus trichosporium OB3b : MettrDRAFT_Contig106]</t>
  </si>
  <si>
    <t>2507408035 MettrDRAFT_1987  PQQ-dependent catabolism-associated CXXCW motif protein [Methylosinus trichosporium OB3b : MettrDRAFT_Contig106]</t>
  </si>
  <si>
    <t>2507408038 MettrDRAFT_1990  Uncharacterized membrane protein HdeD, DUF308 family [Methylosinus trichosporium OB3b : MettrDRAFT_Contig106]</t>
  </si>
  <si>
    <t>2507408039 MettrDRAFT_1991  outer membrane protein [Methylosinus trichosporium OB3b : MettrDRAFT_Contig106]</t>
  </si>
  <si>
    <t>2507408042 MettrDRAFT_1994  hypothetical protein [Methylosinus trichosporium OB3b : MettrDRAFT_Contig106]</t>
  </si>
  <si>
    <t>2507408046 MettrDRAFT_1998  large subunit ribosomal protein L25 [Methylosinus trichosporium OB3b : MettrDRAFT_Contig106]</t>
  </si>
  <si>
    <t>2507408048 MettrDRAFT_2000  hypothetical protein [Methylosinus trichosporium OB3b : MettrDRAFT_Contig106]</t>
  </si>
  <si>
    <t>2507408051 MettrDRAFT_2003 ahcY adenosylhomocysteinase [Methylosinus trichosporium OB3b : MettrDRAFT_Contig106]</t>
  </si>
  <si>
    <t>2507408059 MettrDRAFT_2011  NADPH-glutathione reductase [Methylosinus trichosporium OB3b : MettrDRAFT_Contig106]</t>
  </si>
  <si>
    <t>2507408061 MettrDRAFT_2013  ribose-5-phosphate isomerase [Methylosinus trichosporium OB3b : MettrDRAFT_Contig106]</t>
  </si>
  <si>
    <t>2507408066 MettrDRAFT_2018  GDP-L-fucose synthase [Methylosinus trichosporium OB3b : MettrDRAFT_Contig106]</t>
  </si>
  <si>
    <t>2507408106 MettrDRAFT_2058  Protein of unknown function (DUF1353) [Methylosinus trichosporium OB3b : MettrDRAFT_Contig106]</t>
  </si>
  <si>
    <t>2507408120 MettrDRAFT_2072  putative hydrolases of HD superfamily [Methylosinus trichosporium OB3b : MettrDRAFT_Contig106]</t>
  </si>
  <si>
    <t>2507408124 MettrDRAFT_2076  Adenine-specific DNA methylase, contains a Zn-ribbon domain [Methylosinus trichosporium OB3b : MettrDRAFT_Contig106]</t>
  </si>
  <si>
    <t>2507408126 MettrDRAFT_2078  Predicted ATPase, AAA+ superfamily [Methylosinus trichosporium OB3b : MettrDRAFT_Contig106]</t>
  </si>
  <si>
    <t>2507408139 MettrDRAFT_2091  probable H4MPT-linked C1 transfer pathway protein [Methylosinus trichosporium OB3b : MettrDRAFT_Contig106]</t>
  </si>
  <si>
    <t>2507408140 MettrDRAFT_2092  1-deoxy-D-xylulose 5-phosphate reductoisomerase [Methylosinus trichosporium OB3b : MettrDRAFT_Contig106]</t>
  </si>
  <si>
    <t>2507408142 MettrDRAFT_2094  acetyl-CoA synthetase [Methylosinus trichosporium OB3b : MettrDRAFT_Contig106]</t>
  </si>
  <si>
    <t>2507408157 MettrDRAFT_2109  Rhodanese-related sulfurtransferase [Methylosinus trichosporium OB3b : MettrDRAFT_Contig106]</t>
  </si>
  <si>
    <t>2507408159 MettrDRAFT_2111  Cytochrome c556 [Methylosinus trichosporium OB3b : MettrDRAFT_Contig106]</t>
  </si>
  <si>
    <t>2507408173 MettrDRAFT_2125  FecR family protein [Methylosinus trichosporium OB3b : MettrDRAFT_Contig106]</t>
  </si>
  <si>
    <t>2507408174 MettrDRAFT_2126  iron complex outermembrane recepter protein [Methylosinus trichosporium OB3b : MettrDRAFT_Contig106]</t>
  </si>
  <si>
    <t>2507408175 MettrDRAFT_2127  membrane fusion protein, multidrug efflux system [Methylosinus trichosporium OB3b : MettrDRAFT_Contig106]</t>
  </si>
  <si>
    <t>2507408178 MettrDRAFT_2130  hypothetical protein [Methylosinus trichosporium OB3b : MettrDRAFT_Contig106]</t>
  </si>
  <si>
    <t>2507408191 MettrDRAFT_2143  iron complex outermembrane recepter protein [Methylosinus trichosporium OB3b : MettrDRAFT_Contig106]</t>
  </si>
  <si>
    <t>2507408197 MettrDRAFT_2149  ferrochelatase [Methylosinus trichosporium OB3b : MettrDRAFT_Contig106]</t>
  </si>
  <si>
    <t>2507408198 MettrDRAFT_2150  3-methyl-2-oxobutanoate hydroxymethyltransferase [Methylosinus trichosporium OB3b : MettrDRAFT_Contig106]</t>
  </si>
  <si>
    <t>2507408199 MettrDRAFT_2151  Lipoprotein-anchoring transpeptidase ErfK/SrfK [Methylosinus trichosporium OB3b : MettrDRAFT_Contig106]</t>
  </si>
  <si>
    <t>2507408200 MettrDRAFT_2152  Serine aminopeptidase, S33 [Methylosinus trichosporium OB3b : MettrDRAFT_Contig106]</t>
  </si>
  <si>
    <t>2507408204 MettrDRAFT_2156  methenyltetrahydromethanopterin cyclohydrolase [Methylosinus trichosporium OB3b : MettrDRAFT_Contig106]</t>
  </si>
  <si>
    <t>2507408207 MettrDRAFT_2159  formaldehyde activating enzyme [Methylosinus trichosporium OB3b : MettrDRAFT_Contig106]</t>
  </si>
  <si>
    <t>2507408208 MettrDRAFT_2160  formaldehyde activating enzyme [Methylosinus trichosporium OB3b : MettrDRAFT_Contig106]</t>
  </si>
  <si>
    <t>2507408210 MettrDRAFT_2162  Right handed beta helix region [Methylosinus trichosporium OB3b : MettrDRAFT_Contig106]</t>
  </si>
  <si>
    <t>2507408212 MettrDRAFT_2164  osmoprotectant transport system permease protein [Methylosinus trichosporium OB3b : MettrDRAFT_Contig106]</t>
  </si>
  <si>
    <t>2507408213 MettrDRAFT_2165  GTP-binding protein Era [Methylosinus trichosporium OB3b : MettrDRAFT_Contig106]</t>
  </si>
  <si>
    <t>2507408215 MettrDRAFT_2167  signal peptidase I [Methylosinus trichosporium OB3b : MettrDRAFT_Contig106]</t>
  </si>
  <si>
    <t>2507408217 MettrDRAFT_2169  pyridoxine 5-phosphate synthase [Methylosinus trichosporium OB3b : MettrDRAFT_Contig106]</t>
  </si>
  <si>
    <t>2507408218 MettrDRAFT_2170  GTP pyrophosphokinase [Methylosinus trichosporium OB3b : MettrDRAFT_Contig106]</t>
  </si>
  <si>
    <t>2507408219 MettrDRAFT_2171  DNA-directed RNA polymerase subunit omega [Methylosinus trichosporium OB3b : MettrDRAFT_Contig106]</t>
  </si>
  <si>
    <t>2507408220 MettrDRAFT_2172  Uncharacterized conserved protein, LabA/DUF88 family [Methylosinus trichosporium OB3b : MettrDRAFT_Contig106]</t>
  </si>
  <si>
    <t>2507408223 MettrDRAFT_2175  4-hydroxy-tetrahydrodipicolinate synthase [Methylosinus trichosporium OB3b : MettrDRAFT_Contig106]</t>
  </si>
  <si>
    <t>2507408228 MettrDRAFT_2180  hypothetical protein [Methylosinus trichosporium OB3b : MettrDRAFT_Contig106]</t>
  </si>
  <si>
    <t>2507408230 MettrDRAFT_2182  aminomethyltransferase [Methylosinus trichosporium OB3b : MettrDRAFT_Contig106]</t>
  </si>
  <si>
    <t>2507408232 MettrDRAFT_2184  glycine dehydrogenase subunit 1 [Methylosinus trichosporium OB3b : MettrDRAFT_Contig106]</t>
  </si>
  <si>
    <t>2507408233 MettrDRAFT_2185  glycine dehydrogenase subunit 2 [Methylosinus trichosporium OB3b : MettrDRAFT_Contig106]</t>
  </si>
  <si>
    <t>2507408234 MettrDRAFT_2186  Glucose/arabinose dehydrogenase, beta-propeller fold [Methylosinus trichosporium OB3b : MettrDRAFT_Contig106]</t>
  </si>
  <si>
    <t>2507408236 MettrDRAFT_2188  demethylspheroidene O-methyltransferase [Methylosinus trichosporium OB3b : MettrDRAFT_Contig106]</t>
  </si>
  <si>
    <t>2507408245 MettrDRAFT_2197  3-isopropylmalate/(R)-2-methylmalate dehydratase small subunit [Methylosinus trichosporium OB3b : MettrDRAFT_Contig106]</t>
  </si>
  <si>
    <t>2507408247 MettrDRAFT_2199  RNA polymerase, sigma 54 subunit, RpoN/SigL [Methylosinus trichosporium OB3b : MettrDRAFT_Contig106]</t>
  </si>
  <si>
    <t>2507408248 MettrDRAFT_2200  ribosomal subunit interface protein [Methylosinus trichosporium OB3b : MettrDRAFT_Contig106]</t>
  </si>
  <si>
    <t>2507408250 MettrDRAFT_2202  Stress-induced acidophilic repeat motif-containing protein [Methylosinus trichosporium OB3b : MettrDRAFT_Contig106]</t>
  </si>
  <si>
    <t>2507408251 MettrDRAFT_2203  Response regulator containing CheY-like receiver, AAA-type ATPase, and DNA-binding domains [Methylosinus trichosporium OB3b : MettrDRAFT_Contig106]</t>
  </si>
  <si>
    <t>2507408254 MettrDRAFT_2206  fumarase, class II [Methylosinus trichosporium OB3b : MettrDRAFT_Contig106]</t>
  </si>
  <si>
    <t>2507408274 MettrDRAFT_2226  peptide-methionine (S)-S-oxide reductase [Methylosinus trichosporium OB3b : MettrDRAFT_Contig106]</t>
  </si>
  <si>
    <t>2507408278 MettrDRAFT_2230  aconitate hydratase [Methylosinus trichosporium OB3b : MettrDRAFT_Contig106]</t>
  </si>
  <si>
    <t>2507408279 MettrDRAFT_2231  2-isopropylmalate synthase [Methylosinus trichosporium OB3b : MettrDRAFT_Contig106]</t>
  </si>
  <si>
    <t>2507408280 MettrDRAFT_2232  Cytochrome C [Methylosinus trichosporium OB3b : MettrDRAFT_Contig106]</t>
  </si>
  <si>
    <t>2507408282 MettrDRAFT_2234  hypothetical protein [Methylosinus trichosporium OB3b : MettrDRAFT_Contig106]</t>
  </si>
  <si>
    <t>2507408283 MettrDRAFT_2235  hydroxymethylpyrimidine/phosphomethylpyrimidine kinase [Methylosinus trichosporium OB3b : MettrDRAFT_Contig106]</t>
  </si>
  <si>
    <t>2507408285 MettrDRAFT_2237  ribonuclease E [Methylosinus trichosporium OB3b : MettrDRAFT_Contig106]</t>
  </si>
  <si>
    <t>2507408286 MettrDRAFT_2238  lactoylglutathione lyase [Methylosinus trichosporium OB3b : MettrDRAFT_Contig106]</t>
  </si>
  <si>
    <t>2507408289 MettrDRAFT_2241  NAD(P) transhydrogenase subunit alpha [Methylosinus trichosporium OB3b : MettrDRAFT_Contig106]</t>
  </si>
  <si>
    <t>2507408291 MettrDRAFT_2243  NAD(P) transhydrogenase subunit beta [Methylosinus trichosporium OB3b : MettrDRAFT_Contig106]</t>
  </si>
  <si>
    <t>2507408293 MettrDRAFT_2245  acetylornithine/N-succinyldiaminopimelate aminotransferase [Methylosinus trichosporium OB3b : MettrDRAFT_Contig106]</t>
  </si>
  <si>
    <t>2507408294 MettrDRAFT_2246  ornithine carbamoyltransferase [Methylosinus trichosporium OB3b : MettrDRAFT_Contig106]</t>
  </si>
  <si>
    <t>2507408295 MettrDRAFT_2247  molecular chaperone Hsp33 [Methylosinus trichosporium OB3b : MettrDRAFT_Contig106]</t>
  </si>
  <si>
    <t>2507408296 MettrDRAFT_2248  histidyl-tRNA synthetase [Methylosinus trichosporium OB3b : MettrDRAFT_Contig106]</t>
  </si>
  <si>
    <t>2507408302 MettrDRAFT_2254  GTP-binding protein [Methylosinus trichosporium OB3b : MettrDRAFT_Contig106]</t>
  </si>
  <si>
    <t>2507408309 MettrDRAFT_2261  trehalose 6-phosphate synthase [Methylosinus trichosporium OB3b : MettrDRAFT_Contig106]</t>
  </si>
  <si>
    <t>2507408313 MettrDRAFT_2265  isovaleryl-CoA dehydrogenase [Methylosinus trichosporium OB3b : MettrDRAFT_Contig106]</t>
  </si>
  <si>
    <t>2507408324 MettrDRAFT_2276  Pyridoxamine 5-phosphate oxidase [Methylosinus trichosporium OB3b : MettrDRAFT_Contig106]</t>
  </si>
  <si>
    <t>2507408326 MettrDRAFT_2278  DnaJ-class molecular chaperone with C-terminal Zn finger domain [Methylosinus trichosporium OB3b : MettrDRAFT_Contig106]</t>
  </si>
  <si>
    <t>2507408328 MettrDRAFT_2280  HSP20 family protein [Methylosinus trichosporium OB3b : MettrDRAFT_Contig106]</t>
  </si>
  <si>
    <t>2507408329 MettrDRAFT_2281  hypothetical protein [Methylosinus trichosporium OB3b : MettrDRAFT_Contig106]</t>
  </si>
  <si>
    <t>2507408330 MettrDRAFT_2282  hypothetical protein [Methylosinus trichosporium OB3b : MettrDRAFT_Contig106]</t>
  </si>
  <si>
    <t>2507408331 MettrDRAFT_2283  hypothetical protein [Methylosinus trichosporium OB3b : MettrDRAFT_Contig106]</t>
  </si>
  <si>
    <t>2507408335 MettrDRAFT_2287  3-hydroxybutyryl-CoA dehydratase [Methylosinus trichosporium OB3b : MettrDRAFT_Contig106]</t>
  </si>
  <si>
    <t>2507408338 MettrDRAFT_2290  citrate lyase subunit beta / citryl-CoA lyase [Methylosinus trichosporium OB3b : MettrDRAFT_Contig106]</t>
  </si>
  <si>
    <t>2507408339 MettrDRAFT_2291  Uncharacterized conserved protein [Methylosinus trichosporium OB3b : MettrDRAFT_Contig106]</t>
  </si>
  <si>
    <t>2507408340 MettrDRAFT_2292  HemY protein [Methylosinus trichosporium OB3b : MettrDRAFT_Contig106]</t>
  </si>
  <si>
    <t>2507408343 MettrDRAFT_2295  Predicted lipid-binding transport protein, Tim44 family [Methylosinus trichosporium OB3b : MettrDRAFT_Contig106]</t>
  </si>
  <si>
    <t>2507408345 MettrDRAFT_2297  preprotein translocase subunit SecB [Methylosinus trichosporium OB3b : MettrDRAFT_Contig106]</t>
  </si>
  <si>
    <t>2507408349 MettrDRAFT_2301  uroporphyrinogen decarboxylase [Methylosinus trichosporium OB3b : MettrDRAFT_Contig106]</t>
  </si>
  <si>
    <t>2507408351 MettrDRAFT_2303 rho transcription termination factor Rho [Methylosinus trichosporium OB3b : MettrDRAFT_Contig106]</t>
  </si>
  <si>
    <t>2507408356 MettrDRAFT_2308  chromosome partitioning protein, ParB family [Methylosinus trichosporium OB3b : MettrDRAFT_Contig106]</t>
  </si>
  <si>
    <t>2507408358 MettrDRAFT_2310  twin-arginine translocation signal/Cys-rich four helix bundle protein [Methylosinus trichosporium OB3b : MettrDRAFT_Contig106]</t>
  </si>
  <si>
    <t>2507408362 MettrDRAFT_2314  peptidyl-prolyl cis-trans isomerase C [Methylosinus trichosporium OB3b : MettrDRAFT_Contig106]</t>
  </si>
  <si>
    <t>2507408363 MettrDRAFT_2315  glutamate N-acetyltransferase [Methylosinus trichosporium OB3b : MettrDRAFT_Contig106]</t>
  </si>
  <si>
    <t>2507408365 MettrDRAFT_2317  Protein N-acetyltransferase, RimJ/RimL family [Methylosinus trichosporium OB3b : MettrDRAFT_Contig106]</t>
  </si>
  <si>
    <t>2507408366 MettrDRAFT_2318  large subunit ribosomal protein L27 [Methylosinus trichosporium OB3b : MettrDRAFT_Contig106]</t>
  </si>
  <si>
    <t>2507408367 MettrDRAFT_2319  large subunit ribosomal protein L21 [Methylosinus trichosporium OB3b : MettrDRAFT_Contig106]</t>
  </si>
  <si>
    <t>2507408369 MettrDRAFT_2321  iron complex transport system ATP-binding protein [Methylosinus trichosporium OB3b : MettrDRAFT_Contig106]</t>
  </si>
  <si>
    <t>2507408370 MettrDRAFT_2322  iron complex transport system permease protein [Methylosinus trichosporium OB3b : MettrDRAFT_Contig106]</t>
  </si>
  <si>
    <t>2507408371 MettrDRAFT_2323  iron complex transport system substrate-binding protein [Methylosinus trichosporium OB3b : MettrDRAFT_Contig106]</t>
  </si>
  <si>
    <t>2507408372 MettrDRAFT_2324  Hemin uptake protein HemP [Methylosinus trichosporium OB3b : MettrDRAFT_Contig106]</t>
  </si>
  <si>
    <t>2507408373 MettrDRAFT_2325  hemoglobin/transferrin/lactoferrin receptor protein [Methylosinus trichosporium OB3b : MettrDRAFT_Contig106]</t>
  </si>
  <si>
    <t>2507408375 MettrDRAFT_2327  Heme-degrading monooxygenase HmoA [Methylosinus trichosporium OB3b : MettrDRAFT_Contig106]</t>
  </si>
  <si>
    <t>2507408378 MettrDRAFT_2330  NAD(P)-dependent dehydrogenase, short-chain alcohol dehydrogenase family [Methylosinus trichosporium OB3b : MettrDRAFT_Contig106]</t>
  </si>
  <si>
    <t>2507408379 MettrDRAFT_2331  Transglutaminase-like enzyme, putative cysteine protease/Uncharacterized conserved protein, DUF2126 family [Methylosinus trichosporium OB3b : MettrDRAFT_Contig106]</t>
  </si>
  <si>
    <t>2507408380 MettrDRAFT_2332  Uncharacterized conserved protein, circularly permuted ATPgrasp superfamily [Methylosinus trichosporium OB3b : MettrDRAFT_Contig106]</t>
  </si>
  <si>
    <t>2507408381 MettrDRAFT_2333  Transglutaminase-like enzyme, putative cysteine protease [Methylosinus trichosporium OB3b : MettrDRAFT_Contig106]</t>
  </si>
  <si>
    <t>2507408384 MettrDRAFT_2336  riboflavin kinase / FMN adenylyltransferase [Methylosinus trichosporium OB3b : MettrDRAFT_Contig106]</t>
  </si>
  <si>
    <t>2507408388 MettrDRAFT_2340  Apolipoprotein A1/A4/E domain-containing protein [Methylosinus trichosporium OB3b : MettrDRAFT_Contig106]</t>
  </si>
  <si>
    <t>2507408389 MettrDRAFT_2341  Putative beta-barrel porin-2, OmpL-like. bbp2 [Methylosinus trichosporium OB3b : MettrDRAFT_Contig106]</t>
  </si>
  <si>
    <t>2507408396 MettrDRAFT_2348  methylmalonyl-CoA mutase [Methylosinus trichosporium OB3b : MettrDRAFT_Contig106]</t>
  </si>
  <si>
    <t>2507408397 MettrDRAFT_2349 rpsM small subunit ribosomal protein S13 [Methylosinus trichosporium OB3b : MettrDRAFT_Contig106]</t>
  </si>
  <si>
    <t>2507408398 MettrDRAFT_2350 rpsK small subunit ribosomal protein S11 [Methylosinus trichosporium OB3b : MettrDRAFT_Contig106]</t>
  </si>
  <si>
    <t>2507408399 MettrDRAFT_2351 rpoA DNA-directed RNA polymerase subunit alpha [Methylosinus trichosporium OB3b : MettrDRAFT_Contig106]</t>
  </si>
  <si>
    <t>2507408400 MettrDRAFT_2352  large subunit ribosomal protein L17 [Methylosinus trichosporium OB3b : MettrDRAFT_Contig106]</t>
  </si>
  <si>
    <t>2507408403 MettrDRAFT_2355  hypothetical protein [Methylosinus trichosporium OB3b : MettrDRAFT_Contig106]</t>
  </si>
  <si>
    <t>2507408406 MettrDRAFT_2358  Protein of unknown function (DUF1097) [Methylosinus trichosporium OB3b : MettrDRAFT_Contig106]</t>
  </si>
  <si>
    <t>2507408407 MettrDRAFT_2359  Transcriptional regulator of acetoin/glycerol metabolism [Methylosinus trichosporium OB3b : MettrDRAFT_Contig106]</t>
  </si>
  <si>
    <t>2507408408 MettrDRAFT_2360  hypothetical protein [Methylosinus trichosporium OB3b : MettrDRAFT_Contig106]</t>
  </si>
  <si>
    <t>2507408409 MettrDRAFT_2361  chaperonin GroEL [Methylosinus trichosporium OB3b : MettrDRAFT_Contig106]</t>
  </si>
  <si>
    <t>2507408410 MettrDRAFT_2362  soluble methane monooxygenase hydroxylase component alpha subunit apoprotein [Methylosinus trichosporium OB3b : MettrDRAFT_Contig106]</t>
  </si>
  <si>
    <t>2507408411 MettrDRAFT_2363  methane monooxygenase component A beta chain [Methylosinus trichosporium OB3b : MettrDRAFT_Contig106]</t>
  </si>
  <si>
    <t>2507408412 MettrDRAFT_2364  methane monooxygenase regulatory protein B [Methylosinus trichosporium OB3b : MettrDRAFT_Contig106]</t>
  </si>
  <si>
    <t>2507408413 MettrDRAFT_2365  soluble methane monooxygenase hydroxylase component gamma subunit [Methylosinus trichosporium OB3b : MettrDRAFT_Contig106]</t>
  </si>
  <si>
    <t>2507408414 MettrDRAFT_2366  methane monooxygenase component D [Methylosinus trichosporium OB3b : MettrDRAFT_Contig106]</t>
  </si>
  <si>
    <t>2507408415 MettrDRAFT_2367  soluble methane monooxygenase reductase apoprotein [Methylosinus trichosporium OB3b : MettrDRAFT_Contig106]</t>
  </si>
  <si>
    <t>2507408420 MettrDRAFT_2372  LemA protein [Methylosinus trichosporium OB3b : MettrDRAFT_Contig106]</t>
  </si>
  <si>
    <t>2507408421 MettrDRAFT_2373  phospholipase C [Methylosinus trichosporium OB3b : MettrDRAFT_Contig106]</t>
  </si>
  <si>
    <t>2507408423 MettrDRAFT_2375  Predicted oxidoreductase [Methylosinus trichosporium OB3b : MettrDRAFT_Contig106]</t>
  </si>
  <si>
    <t>2507408424 MettrDRAFT_2376  acyl-[acyl-carrier-protein]-phospholipid O-acyltransferase / long-chain-fatty-acid--[acyl-carrier-protein] ligase [Methylosinus trichosporium OB3b : MettrDRAFT_Contig106]</t>
  </si>
  <si>
    <t>2507408426 MettrDRAFT_2378  serine O-acetyltransferase [Methylosinus trichosporium OB3b : MettrDRAFT_Contig106]</t>
  </si>
  <si>
    <t>2507408427 MettrDRAFT_2379  Pimeloyl-ACP methyl ester carboxylesterase [Methylosinus trichosporium OB3b : MettrDRAFT_Contig106]</t>
  </si>
  <si>
    <t>2507408439 MettrDRAFT_2391  two-component system, OmpR family, response regulator ChvI [Methylosinus trichosporium OB3b : MettrDRAFT_Contig106]</t>
  </si>
  <si>
    <t>2507408445 MettrDRAFT_2397  4-hydroxy-3-methylbut-2-en-1-yl diphosphate synthase [Methylosinus trichosporium OB3b : MettrDRAFT_Contig106]</t>
  </si>
  <si>
    <t>2507408447 MettrDRAFT_2399  fumarylpyruvate hydrolase [Methylosinus trichosporium OB3b : MettrDRAFT_Contig106]</t>
  </si>
  <si>
    <t>2507408449 MettrDRAFT_2401  GTPase, G3E family [Methylosinus trichosporium OB3b : MettrDRAFT_Contig106]</t>
  </si>
  <si>
    <t>2507408453 MettrDRAFT_2405  zinc/manganese transport system substrate-binding protein [Methylosinus trichosporium OB3b : MettrDRAFT_Contig106]</t>
  </si>
  <si>
    <t>2507408456 MettrDRAFT_2408  hydroxypyruvate reductase [Methylosinus trichosporium OB3b : MettrDRAFT_Contig106]</t>
  </si>
  <si>
    <t>2507408458 MettrDRAFT_2410  beta-methylmalyl-CoA/L-malyl-CoA lyase [Methylosinus trichosporium OB3b : MettrDRAFT_Contig106]</t>
  </si>
  <si>
    <t>2507408459 MettrDRAFT_2411  Phosphoenolpyruvate carboxylase, type 1 [Methylosinus trichosporium OB3b : MettrDRAFT_Contig106]</t>
  </si>
  <si>
    <t>2507408460 MettrDRAFT_2412  malate thiokinase small subunit [Methylosinus trichosporium OB3b : MettrDRAFT_Contig106]</t>
  </si>
  <si>
    <t>2507408461 MettrDRAFT_2413  malate thiokinase large subunit [Methylosinus trichosporium OB3b : MettrDRAFT_Contig106]</t>
  </si>
  <si>
    <t>2507408462 MettrDRAFT_2414  methenyltetrahydrofolate cyclohydrolase [Methylosinus trichosporium OB3b : MettrDRAFT_Contig106]</t>
  </si>
  <si>
    <t>2507408463 MettrDRAFT_2415  5,10-methylenetetrahydrofolate dehydrogenase (NADP+) [Methylosinus trichosporium OB3b : MettrDRAFT_Contig106]</t>
  </si>
  <si>
    <t>2507408464 MettrDRAFT_2416  hydroxypyruvate reductase [Methylosinus trichosporium OB3b : MettrDRAFT_Contig106]</t>
  </si>
  <si>
    <t>2507408465 MettrDRAFT_2417  serine-glyoxylate aminotransferase apoenzyme [Methylosinus trichosporium OB3b : MettrDRAFT_Contig106]</t>
  </si>
  <si>
    <t>2507408466 MettrDRAFT_2418  Formate-tetrahydrofolate ligase [Methylosinus trichosporium OB3b : MettrDRAFT_Contig106]</t>
  </si>
  <si>
    <t>2507408468 MettrDRAFT_2420  basic amino acid/polyamine antiporter, APA family [Methylosinus trichosporium OB3b : MettrDRAFT_Contig106]</t>
  </si>
  <si>
    <t>2507408470 MettrDRAFT_2422  SAM-dependent methyltransferase, MidA family [Methylosinus trichosporium OB3b : MettrDRAFT_Contig106]</t>
  </si>
  <si>
    <t>2507408471 MettrDRAFT_2423  conserved hypothetical protein [Methylosinus trichosporium OB3b : MettrDRAFT_Contig106]</t>
  </si>
  <si>
    <t>2507408476 MettrDRAFT_2428  transcriptional regulator, MucR family [Methylosinus trichosporium OB3b : MettrDRAFT_Contig106]</t>
  </si>
  <si>
    <t>2507408482 MettrDRAFT_2434  dihydrolipoamide dehydrogenase [Methylosinus trichosporium OB3b : MettrDRAFT_Contig106]</t>
  </si>
  <si>
    <t>2507408489 MettrDRAFT_2441  aromatic-L-amino-acid decarboxylase [Methylosinus trichosporium OB3b : MettrDRAFT_Contig106]</t>
  </si>
  <si>
    <t>2507408492 MettrDRAFT_2444  peptide chain release factor 2 [Methylosinus trichosporium OB3b : MettrDRAFT_Contig106]</t>
  </si>
  <si>
    <t>2507408503 MettrDRAFT_2455  Cold shock protein, CspA family [Methylosinus trichosporium OB3b : MettrDRAFT_Contig106]</t>
  </si>
  <si>
    <t>2507408504 MettrDRAFT_2456  Predicted phosphoribosyltransferase [Methylosinus trichosporium OB3b : MettrDRAFT_Contig106]</t>
  </si>
  <si>
    <t>2507408506 MettrDRAFT_2458  hypothetical protein [Methylosinus trichosporium OB3b : MettrDRAFT_Contig106]</t>
  </si>
  <si>
    <t>2507408509 MettrDRAFT_2461  ribonuclease D [Methylosinus trichosporium OB3b : MettrDRAFT_Contig106]</t>
  </si>
  <si>
    <t>2507408515 MettrDRAFT_2467  hypothetical protein [Methylosinus trichosporium OB3b : MettrDRAFT_Contig106]</t>
  </si>
  <si>
    <t>2507408516 MettrDRAFT_2468  carbamoyl-phosphate synthase small subunit [Methylosinus trichosporium OB3b : MettrDRAFT_Contig106]</t>
  </si>
  <si>
    <t>2507408517 MettrDRAFT_2469  argininosuccinate lyase [Methylosinus trichosporium OB3b : MettrDRAFT_Contig106]</t>
  </si>
  <si>
    <t>2507408520 MettrDRAFT_2472  monothiol glutaredoxin [Methylosinus trichosporium OB3b : MettrDRAFT_Contig106]</t>
  </si>
  <si>
    <t>2507408522 MettrDRAFT_2474  phosphoribosylformylglycinamidine synthase [Methylosinus trichosporium OB3b : MettrDRAFT_Contig106]</t>
  </si>
  <si>
    <t>2507408525 MettrDRAFT_2477  hypothetical protein [Methylosinus trichosporium OB3b : MettrDRAFT_Contig106]</t>
  </si>
  <si>
    <t>2507408529 MettrDRAFT_2481  glyceraldehyde 3-phosphate dehydrogenase [Methylosinus trichosporium OB3b : MettrDRAFT_Contig106]</t>
  </si>
  <si>
    <t>2507408530 MettrDRAFT_2482  hypothetical protein [Methylosinus trichosporium OB3b : MettrDRAFT_Contig106]</t>
  </si>
  <si>
    <t>2507408531 MettrDRAFT_2483  phosphoglycerate kinase [Methylosinus trichosporium OB3b : MettrDRAFT_Contig106]</t>
  </si>
  <si>
    <t>2507408536 MettrDRAFT_2488  butyryl-CoA dehydrogenase [Methylosinus trichosporium OB3b : MettrDRAFT_Contig106]</t>
  </si>
  <si>
    <t>2507408540 MettrDRAFT_2492  Bacteriophytochrome (light-regulated signal transduction histidine kinase) [Methylosinus trichosporium OB3b : MettrDRAFT_Contig106]</t>
  </si>
  <si>
    <t>2507408541 MettrDRAFT_2493  Sterol desaturase [Methylosinus trichosporium OB3b : MettrDRAFT_Contig106]</t>
  </si>
  <si>
    <t>2507408543 MettrDRAFT_2495  hypothetical protein [Methylosinus trichosporium OB3b : MettrDRAFT_Contig106]</t>
  </si>
  <si>
    <t>2507408544 MettrDRAFT_2496  8-amino-7-oxononanoate synthase [Methylosinus trichosporium OB3b : MettrDRAFT_Contig106]</t>
  </si>
  <si>
    <t>2507408550 MettrDRAFT_2502  penicillin-binding protein 1A [Methylosinus trichosporium OB3b : MettrDRAFT_Contig106]</t>
  </si>
  <si>
    <t>2507408554 MettrDRAFT_2506  Phasin protein [Methylosinus trichosporium OB3b : MettrDRAFT_Contig106]</t>
  </si>
  <si>
    <t>2507408558 MettrDRAFT_2510  squalene synthase HpnC [Methylosinus trichosporium OB3b : MettrDRAFT_Contig106]</t>
  </si>
  <si>
    <t>2507408559 MettrDRAFT_2511  farnesyl-diphosphate farnesyltransferase [Methylosinus trichosporium OB3b : MettrDRAFT_Contig106]</t>
  </si>
  <si>
    <t>2507408560 MettrDRAFT_2512  squalene-associated FAD-dependent desaturase [Methylosinus trichosporium OB3b : MettrDRAFT_Contig106]</t>
  </si>
  <si>
    <t>2507408562 MettrDRAFT_2514  UDP-glucose dehydrogenase [Methylosinus trichosporium OB3b : MettrDRAFT_Contig106]</t>
  </si>
  <si>
    <t>2507408563 MettrDRAFT_2515  Enoyl-CoA hydratase/carnithine racemase [Methylosinus trichosporium OB3b : MettrDRAFT_Contig106]</t>
  </si>
  <si>
    <t>2507408573 MettrDRAFT_2525  hydrophobe/amphiphile efflux-1 (HAE1) family protein [Methylosinus trichosporium OB3b : MettrDRAFT_Contig106]</t>
  </si>
  <si>
    <t>2507408574 MettrDRAFT_2526  Outer membrane protein OmpA [Methylosinus trichosporium OB3b : MettrDRAFT_Contig106]</t>
  </si>
  <si>
    <t>2507408575 MettrDRAFT_2527  hypothetical protein [Methylosinus trichosporium OB3b : MettrDRAFT_Contig106]</t>
  </si>
  <si>
    <t>2507408576 MettrDRAFT_2528  Outer membrane protein OmpA [Methylosinus trichosporium OB3b : MettrDRAFT_Contig106]</t>
  </si>
  <si>
    <t>2507408582 MettrDRAFT_2534  cytochrome d ubiquinol oxidase subunit I [Methylosinus trichosporium OB3b : MettrDRAFT_Contig106]</t>
  </si>
  <si>
    <t>2507408583 MettrDRAFT_2535  cytochrome d ubiquinol oxidase subunit II [Methylosinus trichosporium OB3b : MettrDRAFT_Contig106]</t>
  </si>
  <si>
    <t>2507408586 MettrDRAFT_2538  CreA protein [Methylosinus trichosporium OB3b : MettrDRAFT_Contig106]</t>
  </si>
  <si>
    <t>2507408587 MettrDRAFT_2539  Protein of unknown function (DUF2865) [Methylosinus trichosporium OB3b : MettrDRAFT_Contig106]</t>
  </si>
  <si>
    <t>2507408588 MettrDRAFT_2540  glycerol-3-phosphate dehydrogenase (NAD(P)+) [Methylosinus trichosporium OB3b : MettrDRAFT_Contig106]</t>
  </si>
  <si>
    <t>2507408590 MettrDRAFT_2542  N6-L-threonylcarbamoyladenine synthase [Methylosinus trichosporium OB3b : MettrDRAFT_Contig106]</t>
  </si>
  <si>
    <t>2507408594 MettrDRAFT_2546  hypothetical protein [Methylosinus trichosporium OB3b : MettrDRAFT_Contig106]</t>
  </si>
  <si>
    <t>2507408597 MettrDRAFT_2549  Protoporphyrinogen oxidase [Methylosinus trichosporium OB3b : MettrDRAFT_Contig106]</t>
  </si>
  <si>
    <t>2507408598 MettrDRAFT_2550  ribosomal protein L11 methyltransferase [Methylosinus trichosporium OB3b : MettrDRAFT_Contig106]</t>
  </si>
  <si>
    <t>2507408599 MettrDRAFT_2551  nodulation protein E [Methylosinus trichosporium OB3b : MettrDRAFT_Contig106]</t>
  </si>
  <si>
    <t>2507408624 MettrDRAFT_2576  aldehyde dehydrogenase [Methylosinus trichosporium OB3b : MettrDRAFT_Contig106]</t>
  </si>
  <si>
    <t>2507408630 MettrDRAFT_2582  phosphoribosylformylglycinamidine synthase [Methylosinus trichosporium OB3b : MettrDRAFT_Contig106]</t>
  </si>
  <si>
    <t>2507408632 MettrDRAFT_2584  hypothetical protein [Methylosinus trichosporium OB3b : MettrDRAFT_Contig106]</t>
  </si>
  <si>
    <t>2507408640 MettrDRAFT_2592  cation diffusion facilitator family transporter [Methylosinus trichosporium OB3b : MettrDRAFT_Contig106]</t>
  </si>
  <si>
    <t>2507408642 MettrDRAFT_2594  large subunit ribosomal protein L1 [Methylosinus trichosporium OB3b : MettrDRAFT_Contig106]</t>
  </si>
  <si>
    <t>2507408643 MettrDRAFT_2595  large subunit ribosomal protein L11 [Methylosinus trichosporium OB3b : MettrDRAFT_Contig106]</t>
  </si>
  <si>
    <t>2507408644 MettrDRAFT_2596 nusG transcription antitermination protein nusG [Methylosinus trichosporium OB3b : MettrDRAFT_Contig106]</t>
  </si>
  <si>
    <t>2507408645 MettrDRAFT_2597  preprotein translocase subunit SecE [Methylosinus trichosporium OB3b : MettrDRAFT_Contig106]</t>
  </si>
  <si>
    <t>2507408648 MettrDRAFT_2600  4-hydroxythreonine-4-phosphate dehydrogenase [Methylosinus trichosporium OB3b : MettrDRAFT_Contig106]</t>
  </si>
  <si>
    <t>2507408656 MettrDRAFT_2608  cell division protein FtsZ [Methylosinus trichosporium OB3b : MettrDRAFT_Contig106]</t>
  </si>
  <si>
    <t>2507408657 MettrDRAFT_2609  cell division protein FtsA [Methylosinus trichosporium OB3b : MettrDRAFT_Contig106]</t>
  </si>
  <si>
    <t>2507408659 MettrDRAFT_2611  D-alanine-D-alanine ligase [Methylosinus trichosporium OB3b : MettrDRAFT_Contig106]</t>
  </si>
  <si>
    <t>2507408662 MettrDRAFT_2614  UDP-N-acetylmuramate dehydrogenase [Methylosinus trichosporium OB3b : MettrDRAFT_Contig106]</t>
  </si>
  <si>
    <t>2507408663 MettrDRAFT_2615  UDP-N-acetylmuramate--L-alanine ligase [Methylosinus trichosporium OB3b : MettrDRAFT_Contig106]</t>
  </si>
  <si>
    <t>2507408664 MettrDRAFT_2616  UDP-N-acetylglucosamine-N-acetylmuramylpentapeptide N-acetylglucosamine transferase [Methylosinus trichosporium OB3b : MettrDRAFT_Contig106]</t>
  </si>
  <si>
    <t>2507408666 MettrDRAFT_2618  UDP-N-acetylmuramoylalanine--D-glutamate ligase [Methylosinus trichosporium OB3b : MettrDRAFT_Contig106]</t>
  </si>
  <si>
    <t>2507408668 MettrDRAFT_2620  UDP-N-acetylmuramoyl-tripeptide--D-alanyl-D-alanine ligase [Methylosinus trichosporium OB3b : MettrDRAFT_Contig106]</t>
  </si>
  <si>
    <t>2507408669 MettrDRAFT_2621  UDP-N-acetylmuramoylalanyl-D-glutamate--2,6-diaminopimelate ligase [Methylosinus trichosporium OB3b : MettrDRAFT_Contig106]</t>
  </si>
  <si>
    <t>2507408676 MettrDRAFT_2628  tRNA pseudouridine55 synthase [Methylosinus trichosporium OB3b : MettrDRAFT_Contig106]</t>
  </si>
  <si>
    <t>2507408680 MettrDRAFT_2632  translation initiation factor IF-2 [Methylosinus trichosporium OB3b : MettrDRAFT_Contig106]</t>
  </si>
  <si>
    <t>2507408682 MettrDRAFT_2634  NusA antitermination factor [Methylosinus trichosporium OB3b : MettrDRAFT_Contig106]</t>
  </si>
  <si>
    <t>2507408683 MettrDRAFT_2635  ribosome maturation factor RimP [Methylosinus trichosporium OB3b : MettrDRAFT_Contig106]</t>
  </si>
  <si>
    <t>2507408688 MettrDRAFT_2640 recA recombination protein RecA [Methylosinus trichosporium OB3b : MettrDRAFT_Contig106]</t>
  </si>
  <si>
    <t>2507408689 MettrDRAFT_2641  alanyl-tRNA synthetase [Methylosinus trichosporium OB3b : MettrDRAFT_Contig106]</t>
  </si>
  <si>
    <t>2507408691 MettrDRAFT_2643  Nucleotide-binding universal stress protein,  UspA family [Methylosinus trichosporium OB3b : MettrDRAFT_Contig106]</t>
  </si>
  <si>
    <t>2507408695 MettrDRAFT_2647  Carbonic anhydrase or acetyltransferase, isoleucine patch superfamily [Methylosinus trichosporium OB3b : MettrDRAFT_Contig106]</t>
  </si>
  <si>
    <t>2507408700 MettrDRAFT_2652  hypothetical protein [Methylosinus trichosporium OB3b : MettrDRAFT_Contig106]</t>
  </si>
  <si>
    <t>2507408709 MettrDRAFT_2661  iron complex outermembrane recepter protein [Methylosinus trichosporium OB3b : MettrDRAFT_Contig106]</t>
  </si>
  <si>
    <t>2507408713 MettrDRAFT_2665  D-amino-acid dehydrogenase [Methylosinus trichosporium OB3b : MettrDRAFT_Contig106]</t>
  </si>
  <si>
    <t>2507408715 MettrDRAFT_2667  hypothetical protein [Methylosinus trichosporium OB3b : MettrDRAFT_Contig106]</t>
  </si>
  <si>
    <t>2507408718 MettrDRAFT_2670  alanine-synthesizing transaminase [Methylosinus trichosporium OB3b : MettrDRAFT_Contig106]</t>
  </si>
  <si>
    <t>2507408720 MettrDRAFT_2672  polyhydroxyalkanoate synthase [Methylosinus trichosporium OB3b : MettrDRAFT_Contig106]</t>
  </si>
  <si>
    <t>2507408721 MettrDRAFT_2673  LPS-assembly lipoprotein [Methylosinus trichosporium OB3b : MettrDRAFT_Contig106]</t>
  </si>
  <si>
    <t>2507408722 MettrDRAFT_2674  leucyl-tRNA synthetase [Methylosinus trichosporium OB3b : MettrDRAFT_Contig106]</t>
  </si>
  <si>
    <t>2507408726 MettrDRAFT_2678  Methyltransferase domain-containing protein [Methylosinus trichosporium OB3b : MettrDRAFT_Contig106]</t>
  </si>
  <si>
    <t>2507408727 MettrDRAFT_2679  malate dehydrogenase (oxaloacetate-decarboxylating)(NADP+) [Methylosinus trichosporium OB3b : MettrDRAFT_Contig106]</t>
  </si>
  <si>
    <t>2507408734 MettrDRAFT_2686  Sulfate permease, MFS superfamily [Methylosinus trichosporium OB3b : MettrDRAFT_Contig106]</t>
  </si>
  <si>
    <t>2507408735 MettrDRAFT_2687  carbonic anhydrase [Methylosinus trichosporium OB3b : MettrDRAFT_Contig106]</t>
  </si>
  <si>
    <t>2507408736 MettrDRAFT_2688  CopG family transcriptional regulator, nickel-responsive regulator [Methylosinus trichosporium OB3b : MettrDRAFT_Contig106]</t>
  </si>
  <si>
    <t>2507408737 MettrDRAFT_2689  Outer membrane receptor proteins, mostly Fe transport [Methylosinus trichosporium OB3b : MettrDRAFT_Contig106]</t>
  </si>
  <si>
    <t>2507408744 MettrDRAFT_2696  phosphoserine aminotransferase apoenzyme [Methylosinus trichosporium OB3b : MettrDRAFT_Contig106]</t>
  </si>
  <si>
    <t>2507408747 MettrDRAFT_2699  succinate dehydrogenase / fumarate reductase iron-sulfur subunit [Methylosinus trichosporium OB3b : MettrDRAFT_Contig106]</t>
  </si>
  <si>
    <t>2507408750 MettrDRAFT_2702  succinate dehydrogenase subunit A [Methylosinus trichosporium OB3b : MettrDRAFT_Contig106]</t>
  </si>
  <si>
    <t>2507408751 MettrDRAFT_2703  succinate dehydrogenase / fumarate reductase membrane anchor subunit [Methylosinus trichosporium OB3b : MettrDRAFT_Contig106]</t>
  </si>
  <si>
    <t>2507408752 MettrDRAFT_2704  succinate dehydrogenase subunit C [Methylosinus trichosporium OB3b : MettrDRAFT_Contig106]</t>
  </si>
  <si>
    <t>2507408756 MettrDRAFT_2708  septum formation protein [Methylosinus trichosporium OB3b : MettrDRAFT_Contig106]</t>
  </si>
  <si>
    <t>2507408757 MettrDRAFT_2709 infA bacterial translation initiation factor 1 (bIF-1) [Methylosinus trichosporium OB3b : MettrDRAFT_Contig106]</t>
  </si>
  <si>
    <t>2507408764 MettrDRAFT_2716  Glyoxylase, beta-lactamase superfamily II [Methylosinus trichosporium OB3b : MettrDRAFT_Contig106]</t>
  </si>
  <si>
    <t>2507408767 MettrDRAFT_2719  lipoprotein-attachment site-containing protein [Methylosinus trichosporium OB3b : MettrDRAFT_Contig106]</t>
  </si>
  <si>
    <t>2507408768 MettrDRAFT_2720  diaminopimelate decarboxylase [Methylosinus trichosporium OB3b : MettrDRAFT_Contig106]</t>
  </si>
  <si>
    <t>2507408770 MettrDRAFT_2722 rpmF LSU ribosomal protein L32P [Methylosinus trichosporium OB3b : MettrDRAFT_Contig106]</t>
  </si>
  <si>
    <t>2507408776 MettrDRAFT_2728  molybdate transport system substrate-binding protein [Methylosinus trichosporium OB3b : MettrDRAFT_Contig106]</t>
  </si>
  <si>
    <t>2507408777 MettrDRAFT_2729  TldD protein [Methylosinus trichosporium OB3b : MettrDRAFT_Contig106]</t>
  </si>
  <si>
    <t>2507408782 MettrDRAFT_2734  large subunit ribosomal protein L19 [Methylosinus trichosporium OB3b : MettrDRAFT_Contig106]</t>
  </si>
  <si>
    <t>2507408787 MettrDRAFT_2739  hypothetical protein [Methylosinus trichosporium OB3b : MettrDRAFT_Contig106]</t>
  </si>
  <si>
    <t>2507408790 MettrDRAFT_2742  hypothetical protein [Methylosinus trichosporium OB3b : MettrDRAFT_Contig106]</t>
  </si>
  <si>
    <t>2507408791 MettrDRAFT_2743  carbamoyl-phosphate synthase large subunit [Methylosinus trichosporium OB3b : MettrDRAFT_Contig106]</t>
  </si>
  <si>
    <t>2507408792 MettrDRAFT_2744  transcription elongation factor GreA [Methylosinus trichosporium OB3b : MettrDRAFT_Contig106]</t>
  </si>
  <si>
    <t>2507408794 MettrDRAFT_2746  thioredoxin reductase (NADPH) [Methylosinus trichosporium OB3b : MettrDRAFT_Contig106]</t>
  </si>
  <si>
    <t>2507408796 MettrDRAFT_2748  glycyl-tRNA synthetase beta chain [Methylosinus trichosporium OB3b : MettrDRAFT_Contig106]</t>
  </si>
  <si>
    <t>2507408798 MettrDRAFT_2750  Uncharacterized membrane-anchored protein [Methylosinus trichosporium OB3b : MettrDRAFT_Contig106]</t>
  </si>
  <si>
    <t>2507408799 MettrDRAFT_2751  hypothetical protein [Methylosinus trichosporium OB3b : MettrDRAFT_Contig106]</t>
  </si>
  <si>
    <t>2507408800 MettrDRAFT_2752  Cyclic nucleotide-binding domain-containing protein [Methylosinus trichosporium OB3b : MettrDRAFT_Contig106]</t>
  </si>
  <si>
    <t>2507408803 MettrDRAFT_2755  hypothetical protein [Methylosinus trichosporium OB3b : MettrDRAFT_Contig106]</t>
  </si>
  <si>
    <t>2507408805 MettrDRAFT_2757 rpsL SSU ribosomal protein S12P [Methylosinus trichosporium OB3b : MettrDRAFT_Contig106]</t>
  </si>
  <si>
    <t>2507408806 MettrDRAFT_2758 rpsG small subunit ribosomal protein S7 [Methylosinus trichosporium OB3b : MettrDRAFT_Contig106]</t>
  </si>
  <si>
    <t>2507408807 MettrDRAFT_2759  elongation factor G [Methylosinus trichosporium OB3b : MettrDRAFT_Contig106]</t>
  </si>
  <si>
    <t>2507408809 MettrDRAFT_2761 rpsJ SSU ribosomal protein S10P [Methylosinus trichosporium OB3b : MettrDRAFT_Contig106]</t>
  </si>
  <si>
    <t>2507408810 MettrDRAFT_2762  large subunit ribosomal protein L3 [Methylosinus trichosporium OB3b : MettrDRAFT_Contig106]</t>
  </si>
  <si>
    <t>2507408811 MettrDRAFT_2763  large subunit ribosomal protein L4 [Methylosinus trichosporium OB3b : MettrDRAFT_Contig106]</t>
  </si>
  <si>
    <t>2507408812 MettrDRAFT_2764  large subunit ribosomal protein L23 [Methylosinus trichosporium OB3b : MettrDRAFT_Contig106]</t>
  </si>
  <si>
    <t>2507408813 MettrDRAFT_2765  large subunit ribosomal protein L2 [Methylosinus trichosporium OB3b : MettrDRAFT_Contig106]</t>
  </si>
  <si>
    <t>2507408814 MettrDRAFT_2766 rpsS small subunit ribosomal protein S19 [Methylosinus trichosporium OB3b : MettrDRAFT_Contig106]</t>
  </si>
  <si>
    <t>2507408815 MettrDRAFT_2767  large subunit ribosomal protein L22 [Methylosinus trichosporium OB3b : MettrDRAFT_Contig106]</t>
  </si>
  <si>
    <t>2507408816 MettrDRAFT_2768 rpsC small subunit ribosomal protein S3 [Methylosinus trichosporium OB3b : MettrDRAFT_Contig106]</t>
  </si>
  <si>
    <t>2507408817 MettrDRAFT_2769 rplP large subunit ribosomal protein L16 [Methylosinus trichosporium OB3b : MettrDRAFT_Contig106]</t>
  </si>
  <si>
    <t>2507408818 MettrDRAFT_2770  large subunit ribosomal protein L29 [Methylosinus trichosporium OB3b : MettrDRAFT_Contig106]</t>
  </si>
  <si>
    <t>2507408819 MettrDRAFT_2771  small subunit ribosomal protein S17 [Methylosinus trichosporium OB3b : MettrDRAFT_Contig106]</t>
  </si>
  <si>
    <t>2507408820 MettrDRAFT_2772 rplN LSU ribosomal protein L14P [Methylosinus trichosporium OB3b : MettrDRAFT_Contig106]</t>
  </si>
  <si>
    <t>2507408821 MettrDRAFT_2773  LSU ribosomal protein L24P [Methylosinus trichosporium OB3b : MettrDRAFT_Contig106]</t>
  </si>
  <si>
    <t>2507408822 MettrDRAFT_2774  large subunit ribosomal protein L5 [Methylosinus trichosporium OB3b : MettrDRAFT_Contig106]</t>
  </si>
  <si>
    <t>2507408823 MettrDRAFT_2775  small subunit ribosomal protein S14 [Methylosinus trichosporium OB3b : MettrDRAFT_Contig106]</t>
  </si>
  <si>
    <t>2507408824 MettrDRAFT_2776  small subunit ribosomal protein S8 [Methylosinus trichosporium OB3b : MettrDRAFT_Contig106]</t>
  </si>
  <si>
    <t>2507408825 MettrDRAFT_2777  large subunit ribosomal protein L6 [Methylosinus trichosporium OB3b : MettrDRAFT_Contig106]</t>
  </si>
  <si>
    <t>2507408826 MettrDRAFT_2778  large subunit ribosomal protein L18 [Methylosinus trichosporium OB3b : MettrDRAFT_Contig106]</t>
  </si>
  <si>
    <t>2507408827 MettrDRAFT_2779 rpsE small subunit ribosomal protein S5 [Methylosinus trichosporium OB3b : MettrDRAFT_Contig106]</t>
  </si>
  <si>
    <t>2507408828 MettrDRAFT_2780  large subunit ribosomal protein L30 [Methylosinus trichosporium OB3b : MettrDRAFT_Contig106]</t>
  </si>
  <si>
    <t>2507408829 MettrDRAFT_2781  large subunit ribosomal protein L15 [Methylosinus trichosporium OB3b : MettrDRAFT_Contig106]</t>
  </si>
  <si>
    <t>2507408830 MettrDRAFT_2782  protein translocase subunit secY/sec61 alpha [Methylosinus trichosporium OB3b : MettrDRAFT_Contig106]</t>
  </si>
  <si>
    <t>2507408831 MettrDRAFT_2783  Adenylate kinase [Methylosinus trichosporium OB3b : MettrDRAFT_Contig106]</t>
  </si>
  <si>
    <t>2507408832 MettrDRAFT_2784  Calcineurin-like phosphoesterase [Methylosinus trichosporium OB3b : MettrDRAFT_Contig106]</t>
  </si>
  <si>
    <t>2507408833 MettrDRAFT_2785  hypothetical protein [Methylosinus trichosporium OB3b : MettrDRAFT_Contig106]</t>
  </si>
  <si>
    <t>2507408834 MettrDRAFT_2786  acid phosphatase (class A) [Methylosinus trichosporium OB3b : MettrDRAFT_Contig106]</t>
  </si>
  <si>
    <t>2507408836 MettrDRAFT_2788  outer membrane protein [Methylosinus trichosporium OB3b : MettrDRAFT_Contig106]</t>
  </si>
  <si>
    <t>2507408837 MettrDRAFT_2789  protein-L-isoaspartate(D-aspartate) O-methyltransferase [Methylosinus trichosporium OB3b : MettrDRAFT_Contig106]</t>
  </si>
  <si>
    <t>2507408838 MettrDRAFT_2790  transcriptional regulator, BadM/Rrf2 family [Methylosinus trichosporium OB3b : MettrDRAFT_Contig106]</t>
  </si>
  <si>
    <t>2507408840 MettrDRAFT_2792  cysteine synthase A [Methylosinus trichosporium OB3b : MettrDRAFT_Contig106]</t>
  </si>
  <si>
    <t>2507408841 MettrDRAFT_2793  hypothetical protein [Methylosinus trichosporium OB3b : MettrDRAFT_Contig106]</t>
  </si>
  <si>
    <t>2507408842 MettrDRAFT_2794  aspartate carbamoyltransferase [Methylosinus trichosporium OB3b : MettrDRAFT_Contig106]</t>
  </si>
  <si>
    <t>2507408843 MettrDRAFT_2795  Uncharacterized conserved protein YgiM, contains N-terminal SH3 domain, DUF1202 family [Methylosinus trichosporium OB3b : MettrDRAFT_Contig106]</t>
  </si>
  <si>
    <t>2507408845 MettrDRAFT_2797  protein of unknown function (DUF4202) [Methylosinus trichosporium OB3b : MettrDRAFT_Contig106]</t>
  </si>
  <si>
    <t>2507408846 MettrDRAFT_2798  L-aspartate oxidase [Methylosinus trichosporium OB3b : MettrDRAFT_Contig106]</t>
  </si>
  <si>
    <t>2507408847 MettrDRAFT_2799  nicotinate-nucleotide pyrophosphorylase [carboxylating] [Methylosinus trichosporium OB3b : MettrDRAFT_Contig106]</t>
  </si>
  <si>
    <t>2507408850 MettrDRAFT_2802  Glycosyltransferase involved in cell wall bisynthesis [Methylosinus trichosporium OB3b : MettrDRAFT_Contig106]</t>
  </si>
  <si>
    <t>2507408852 MettrDRAFT_2804  beta-RFAP synthase [Methylosinus trichosporium OB3b : MettrDRAFT_Contig106]</t>
  </si>
  <si>
    <t>2507408853 MettrDRAFT_2805  4a-hydroxytetrahydrobiopterin dehydratase [Methylosinus trichosporium OB3b : MettrDRAFT_Contig106]</t>
  </si>
  <si>
    <t>2507408854 MettrDRAFT_2806  dihydropteroate synthase [Methylosinus trichosporium OB3b : MettrDRAFT_Contig106]</t>
  </si>
  <si>
    <t>2507408866 MettrDRAFT_2818  cobaltochelatase CobT subunit [Methylosinus trichosporium OB3b : MettrDRAFT_Contig106]</t>
  </si>
  <si>
    <t>2507408868 MettrDRAFT_2820  large subunit ribosomal protein L28 [Methylosinus trichosporium OB3b : MettrDRAFT_Contig106]</t>
  </si>
  <si>
    <t>2507408870 MettrDRAFT_2822  hypothetical protein [Methylosinus trichosporium OB3b : MettrDRAFT_Contig106]</t>
  </si>
  <si>
    <t>2507408871 MettrDRAFT_2823  Uncharacterized protein containing caspase domain [Methylosinus trichosporium OB3b : MettrDRAFT_Contig106]</t>
  </si>
  <si>
    <t>2507408872 MettrDRAFT_2824  Uncharacterized protein containing caspase domain [Methylosinus trichosporium OB3b : MettrDRAFT_Contig106]</t>
  </si>
  <si>
    <t>2507408874 MettrDRAFT_2826  RND family efflux transporter, MFP subunit [Methylosinus trichosporium OB3b : MettrDRAFT_Contig106]</t>
  </si>
  <si>
    <t>2507408875 MettrDRAFT_2827  Uncharacterized protein involved in outer membrane biogenesis [Methylosinus trichosporium OB3b : MettrDRAFT_Contig106]</t>
  </si>
  <si>
    <t>2507408882 MettrDRAFT_2834  7-cyano-7-deazaguanine synthase [Methylosinus trichosporium OB3b : MettrDRAFT_Contig106]</t>
  </si>
  <si>
    <t>2507408884 MettrDRAFT_2836  Predicted Zn-dependent protease or its inactivated homolog [Methylosinus trichosporium OB3b : MettrDRAFT_Contig106]</t>
  </si>
  <si>
    <t>2507408886 MettrDRAFT_2838  methyl-accepting chemotaxis protein [Methylosinus trichosporium OB3b : MettrDRAFT_Contig106]</t>
  </si>
  <si>
    <t>2507408891 MettrDRAFT_2843  Protein of unknown function (DUF1282) [Methylosinus trichosporium OB3b : MettrDRAFT_Contig106]</t>
  </si>
  <si>
    <t>2507408892 MettrDRAFT_2844  hypothetical protein [Methylosinus trichosporium OB3b : MettrDRAFT_Contig106]</t>
  </si>
  <si>
    <t>2507408898 MettrDRAFT_2850  hypothetical protein [Methylosinus trichosporium OB3b : MettrDRAFT_Contig106]</t>
  </si>
  <si>
    <t>2507408900 MettrDRAFT_2852  cytochrome c oxidase subunit 2 [Methylosinus trichosporium OB3b : MettrDRAFT_Contig106]</t>
  </si>
  <si>
    <t>2507408901 MettrDRAFT_2853  cytochrome c oxidase subunit 1 [Methylosinus trichosporium OB3b : MettrDRAFT_Contig106]</t>
  </si>
  <si>
    <t>2507408903 MettrDRAFT_2855  hypothetical protein [Methylosinus trichosporium OB3b : MettrDRAFT_Contig106]</t>
  </si>
  <si>
    <t>2507408908 MettrDRAFT_2860  hypothetical protein [Methylosinus trichosporium OB3b : MettrDRAFT_Contig106]</t>
  </si>
  <si>
    <t>2507408909 MettrDRAFT_2861  threonine synthase [Methylosinus trichosporium OB3b : MettrDRAFT_Contig106]</t>
  </si>
  <si>
    <t>2507408912 MettrDRAFT_2864  vitamin B12 transporter [Methylosinus trichosporium OB3b : MettrDRAFT_Contig106]</t>
  </si>
  <si>
    <t>2507408917 MettrDRAFT_2869  phosphate starvation-inducible protein PhoH [Methylosinus trichosporium OB3b : MettrDRAFT_Contig106]</t>
  </si>
  <si>
    <t>2507408921 MettrDRAFT_2873  glucose-6-phosphate isomerase [Methylosinus trichosporium OB3b : MettrDRAFT_Contig106]</t>
  </si>
  <si>
    <t>2507408923 MettrDRAFT_2875  IclR helix-turn-helix domain-containing protein [Methylosinus trichosporium OB3b : MettrDRAFT_Contig106]</t>
  </si>
  <si>
    <t>2507408925 MettrDRAFT_2877  3-phosphoshikimate 1-carboxyvinyltransferase [Methylosinus trichosporium OB3b : MettrDRAFT_Contig106]</t>
  </si>
  <si>
    <t>2507408926 MettrDRAFT_2878  cytidylate kinase [Methylosinus trichosporium OB3b : MettrDRAFT_Contig106]</t>
  </si>
  <si>
    <t>2507408929 MettrDRAFT_2881  hypothetical protein [Methylosinus trichosporium OB3b : MettrDRAFT_Contig106]</t>
  </si>
  <si>
    <t>2507408949 MettrDRAFT_2901  two-component system, chemotaxis family, response regulator CheY [Methylosinus trichosporium OB3b : MettrDRAFT_Contig106]</t>
  </si>
  <si>
    <t>2507408950 MettrDRAFT_2902  two-component system, chemotaxis family, sensor kinase CheA [Methylosinus trichosporium OB3b : MettrDRAFT_Contig106]</t>
  </si>
  <si>
    <t>2507408952 MettrDRAFT_2904  methyl-accepting chemotaxis sensory transducer [Methylosinus trichosporium OB3b : MettrDRAFT_Contig106]</t>
  </si>
  <si>
    <t>2507408953 MettrDRAFT_2905  methyl-accepting chemotaxis sensory transducer [Methylosinus trichosporium OB3b : MettrDRAFT_Contig106]</t>
  </si>
  <si>
    <t>2507408958 MettrDRAFT_2910  Right handed beta helix region [Methylosinus trichosporium OB3b : MettrDRAFT_Contig106]</t>
  </si>
  <si>
    <t>2507408959 MettrDRAFT_2911  Methyltransferase domain-containing protein [Methylosinus trichosporium OB3b : MettrDRAFT_Contig106]</t>
  </si>
  <si>
    <t>2507408960 MettrDRAFT_2912  Methyltransferase domain-containing protein [Methylosinus trichosporium OB3b : MettrDRAFT_Contig106]</t>
  </si>
  <si>
    <t>2507408961 MettrDRAFT_2913  4-hydroxy 2-oxovalerate aldolase [Methylosinus trichosporium OB3b : MettrDRAFT_Contig106]</t>
  </si>
  <si>
    <t>2507408964 MettrDRAFT_2916  hypothetical protein [Methylosinus trichosporium OB3b : MettrDRAFT_Contig106]</t>
  </si>
  <si>
    <t>2507408966 MettrDRAFT_2918  UDP-glucuronate 4-epimerase [Methylosinus trichosporium OB3b : MettrDRAFT_Contig106]</t>
  </si>
  <si>
    <t>2507408968 MettrDRAFT_2920  Glycosyltransferase involved in cell wall bisynthesis [Methylosinus trichosporium OB3b : MettrDRAFT_Contig106]</t>
  </si>
  <si>
    <t>2507409001 MettrDRAFT_2953  topoisomerase-4 subunit A [Methylosinus trichosporium OB3b : MettrDRAFT_Contig106]</t>
  </si>
  <si>
    <t>2507409005 MettrDRAFT_2957  succinyldiaminopimelate desuccinylase [Methylosinus trichosporium OB3b : MettrDRAFT_Contig106]</t>
  </si>
  <si>
    <t>2507409006 MettrDRAFT_2958  PAS domain S-box-containing protein [Methylosinus trichosporium OB3b : MettrDRAFT_Contig106]</t>
  </si>
  <si>
    <t>2507409010 MettrDRAFT_2962  transcriptional regulator, BadM/Rrf2 family [Methylosinus trichosporium OB3b : MettrDRAFT_Contig106]</t>
  </si>
  <si>
    <t>2507409011 MettrDRAFT_2963  Glucose/arabinose dehydrogenase, beta-propeller fold [Methylosinus trichosporium OB3b : MettrDRAFT_Contig106]</t>
  </si>
  <si>
    <t>2507409012 MettrDRAFT_2964  sulfate transport system substrate-binding protein [Methylosinus trichosporium OB3b : MettrDRAFT_Contig106]</t>
  </si>
  <si>
    <t>2507409013 MettrDRAFT_2965  hypothetical protein [Methylosinus trichosporium OB3b : MettrDRAFT_Contig106]</t>
  </si>
  <si>
    <t>2507409015 MettrDRAFT_2967  Sugar or nucleoside kinase, ribokinase family [Methylosinus trichosporium OB3b : MettrDRAFT_Contig106]</t>
  </si>
  <si>
    <t>2507409018 MettrDRAFT_2970  hypothetical protein [Methylosinus trichosporium OB3b : MettrDRAFT_Contig106]</t>
  </si>
  <si>
    <t>2507409019 MettrDRAFT_2971  NADH dehydrogenase [Methylosinus trichosporium OB3b : MettrDRAFT_Contig106]</t>
  </si>
  <si>
    <t>2507409021 MettrDRAFT_2973  GSCFA family protein [Methylosinus trichosporium OB3b : MettrDRAFT_Contig106]</t>
  </si>
  <si>
    <t>2507409025 MettrDRAFT_2977  hypothetical protein [Methylosinus trichosporium OB3b : MettrDRAFT_Contig106]</t>
  </si>
  <si>
    <t>2507409028 MettrDRAFT_2980  pseudouridine synthase [Methylosinus trichosporium OB3b : MettrDRAFT_Contig106]</t>
  </si>
  <si>
    <t>2507409029 MettrDRAFT_2981  UDP-N-acetylglucosamine 1-carboxyvinyltransferase [Methylosinus trichosporium OB3b : MettrDRAFT_Contig106]</t>
  </si>
  <si>
    <t>2507409037 MettrDRAFT_2989  Enoyl-[acyl-carrier-protein] reductase [NADH] [Methylosinus trichosporium OB3b : MettrDRAFT_Contig106]</t>
  </si>
  <si>
    <t>2507409038 MettrDRAFT_2990  3-oxoacyl-[acyl-carrier-protein] synthase-1 [Methylosinus trichosporium OB3b : MettrDRAFT_Contig106]</t>
  </si>
  <si>
    <t>2507409039 MettrDRAFT_2991  3-hydroxydecanoyl-[acyl-carrier-protein] dehydratase [Methylosinus trichosporium OB3b : MettrDRAFT_Contig106]</t>
  </si>
  <si>
    <t>2507409040 MettrDRAFT_2992  salicylate hydroxylase [Methylosinus trichosporium OB3b : MettrDRAFT_Contig106]</t>
  </si>
  <si>
    <t>2507409041 MettrDRAFT_2993  Uncharacterized conserved protein, contains Zn-finger domain [Methylosinus trichosporium OB3b : MettrDRAFT_Contig106]</t>
  </si>
  <si>
    <t>2507409045 MettrDRAFT_2997  formaldehyde-activating enzyme [Methylosinus trichosporium OB3b : MettrDRAFT_Contig106]</t>
  </si>
  <si>
    <t>2507409046 MettrDRAFT_2998  nucleoid DNA-binding protein [Methylosinus trichosporium OB3b : MettrDRAFT_Contig106]</t>
  </si>
  <si>
    <t>2507409049 MettrDRAFT_3001  Esterase/lipase superfamily enzyme [Methylosinus trichosporium OB3b : MettrDRAFT_Contig106]</t>
  </si>
  <si>
    <t>2507409050 MettrDRAFT_3002  Short-chain dehydrogenase [Methylosinus trichosporium OB3b : MettrDRAFT_Contig106]</t>
  </si>
  <si>
    <t>2507409057 MettrDRAFT_3009  1-deoxy-D-xylulose-5-phosphate synthase [Methylosinus trichosporium OB3b : MettrDRAFT_Contig106]</t>
  </si>
  <si>
    <t>2507409058 MettrDRAFT_3010  hypothetical protein [Methylosinus trichosporium OB3b : MettrDRAFT_Contig106]</t>
  </si>
  <si>
    <t>2507409072 MettrDRAFT_3024  Methylase involved in ubiquinone/menaquinone biosynthesis [Methylosinus trichosporium OB3b : MettrDRAFT_Contig106]</t>
  </si>
  <si>
    <t>2507409077 MettrDRAFT_3029  bifunctional UDP-N-acetylglucosamine pyrophosphorylase / Glucosamine-1-phosphate N-acetyltransferase [Methylosinus trichosporium OB3b : MettrDRAFT_Contig106]</t>
  </si>
  <si>
    <t>2507409078 MettrDRAFT_3030  glucans biosynthesis protein [Methylosinus trichosporium OB3b : MettrDRAFT_Contig106]</t>
  </si>
  <si>
    <t>2507409079 MettrDRAFT_3031  membrane glycosyltransferase [Methylosinus trichosporium OB3b : MettrDRAFT_Contig106]</t>
  </si>
  <si>
    <t>2507409084 MettrDRAFT_3036  3-deoxy-D-arabinoheptulosonate-7-phosphate synthase [Methylosinus trichosporium OB3b : MettrDRAFT_Contig106]</t>
  </si>
  <si>
    <t>2507409085 MettrDRAFT_3037  AsmA protein [Methylosinus trichosporium OB3b : MettrDRAFT_Contig106]</t>
  </si>
  <si>
    <t>2507409086 MettrDRAFT_3038 lexA repressor LexA [Methylosinus trichosporium OB3b : MettrDRAFT_Contig106]</t>
  </si>
  <si>
    <t>2507409088 MettrDRAFT_3040  Aspartyl protease [Methylosinus trichosporium OB3b : MettrDRAFT_Contig106]</t>
  </si>
  <si>
    <t>2507409089 MettrDRAFT_3041  hypothetical protein [Methylosinus trichosporium OB3b : MettrDRAFT_Contig106]</t>
  </si>
  <si>
    <t>2507409090 MettrDRAFT_3042  NAD+ kinase [Methylosinus trichosporium OB3b : MettrDRAFT_Contig106]</t>
  </si>
  <si>
    <t>2507409091 MettrDRAFT_3043  zinc protease [Methylosinus trichosporium OB3b : MettrDRAFT_Contig106]</t>
  </si>
  <si>
    <t>2507409092 MettrDRAFT_3044  zinc protease [Methylosinus trichosporium OB3b : MettrDRAFT_Contig106]</t>
  </si>
  <si>
    <t>2507409094 MettrDRAFT_3046  cobaltochelatase CobS subunit [Methylosinus trichosporium OB3b : MettrDRAFT_Contig106]</t>
  </si>
  <si>
    <t>2507409098 MettrDRAFT_3050  glutamyl-tRNA synthetase [Methylosinus trichosporium OB3b : MettrDRAFT_Contig106]</t>
  </si>
  <si>
    <t>2507409102 MettrDRAFT_3054  DNA-(apurinic or apyrimidinic site) lyase /endonuclease III [Methylosinus trichosporium OB3b : MettrDRAFT_Contig106]</t>
  </si>
  <si>
    <t>2507409108 MettrDRAFT_3060  integration host factor subunit alpha [Methylosinus trichosporium OB3b : MettrDRAFT_Contig106]</t>
  </si>
  <si>
    <t>2507409109 MettrDRAFT_3061  nitrilase [Methylosinus trichosporium OB3b : MettrDRAFT_Contig106]</t>
  </si>
  <si>
    <t>2507409128 MettrDRAFT_3080  Regulator of protease activity HflC, stomatin/prohibitin superfamily [Methylosinus trichosporium OB3b : MettrDRAFT_Contig106]</t>
  </si>
  <si>
    <t>2507409129 MettrDRAFT_3081  hypothetical protein [Methylosinus trichosporium OB3b : MettrDRAFT_Contig106]</t>
  </si>
  <si>
    <t>2507409130 MettrDRAFT_3082  hypothetical protein [Methylosinus trichosporium OB3b : MettrDRAFT_Contig106]</t>
  </si>
  <si>
    <t>2507409131 MettrDRAFT_3083  Chorismate mutase [Methylosinus trichosporium OB3b : MettrDRAFT_Contig106]</t>
  </si>
  <si>
    <t>2507409132 MettrDRAFT_3084  histidinol-phosphate aminotransferase [Methylosinus trichosporium OB3b : MettrDRAFT_Contig106]</t>
  </si>
  <si>
    <t>2507409133 MettrDRAFT_3085  cyclohexadieny/prephenate dehydrogenase [Methylosinus trichosporium OB3b : MettrDRAFT_Contig106]</t>
  </si>
  <si>
    <t>2507409136 MettrDRAFT_3088  hemoglobin [Methylosinus trichosporium OB3b : MettrDRAFT_Contig106]</t>
  </si>
  <si>
    <t>2507409137 MettrDRAFT_3089  hypothetical protein [Methylosinus trichosporium OB3b : MettrDRAFT_Contig106]</t>
  </si>
  <si>
    <t>2507409139 MettrDRAFT_3091  Nif-specific regulatory protein [Methylosinus trichosporium OB3b : MettrDRAFT_Contig106]</t>
  </si>
  <si>
    <t>2507409151 MettrDRAFT_3103  ferredoxin, 2Fe-2S [Methylosinus trichosporium OB3b : MettrDRAFT_Contig106]</t>
  </si>
  <si>
    <t>2507409155 MettrDRAFT_3107  Response regulator containing a CheY-like receiver domain and an HTH DNA-binding domain [Methylosinus trichosporium OB3b : MettrDRAFT_Contig106]</t>
  </si>
  <si>
    <t>2507409156 MettrDRAFT_3108 nifH Mo-nitrogenase iron protein subunit NifH [Methylosinus trichosporium OB3b : MettrDRAFT_Contig106]</t>
  </si>
  <si>
    <t>2507409157 MettrDRAFT_3109 nifD Mo-nitrogenase MoFe protein subunit NifD precursor [Methylosinus trichosporium OB3b : MettrDRAFT_Contig106]</t>
  </si>
  <si>
    <t>2507409158 MettrDRAFT_3110  Mo-nitrogenase MoFe protein subunit NifK [Methylosinus trichosporium OB3b : MettrDRAFT_Contig106]</t>
  </si>
  <si>
    <t>2507409162 MettrDRAFT_3114  probable nitrogen fixation protein [Methylosinus trichosporium OB3b : MettrDRAFT_Contig106]</t>
  </si>
  <si>
    <t>2507409176 MettrDRAFT_3128  valyl-tRNA synthetase [Methylosinus trichosporium OB3b : MettrDRAFT_Contig106]</t>
  </si>
  <si>
    <t>2507409177 MettrDRAFT_3129  enolase [Methylosinus trichosporium OB3b : MettrDRAFT_Contig106]</t>
  </si>
  <si>
    <t>2507409179 MettrDRAFT_3131  N-acetylglutamate kinase [Methylosinus trichosporium OB3b : MettrDRAFT_Contig106]</t>
  </si>
  <si>
    <t>2507409181 MettrDRAFT_3133  YidC/Oxa1 family membrane protein insertase [Methylosinus trichosporium OB3b : MettrDRAFT_Contig106]</t>
  </si>
  <si>
    <t>2507409183 MettrDRAFT_3135 rpmH LSU ribosomal protein L34P [Methylosinus trichosporium OB3b : MettrDRAFT_Contig106]</t>
  </si>
  <si>
    <t>2507409185 MettrDRAFT_3137 ctrA cell cycle transcriptional regulator CtrA [Methylosinus trichosporium OB3b : MettrDRAFT_Contig106]</t>
  </si>
  <si>
    <t>2507409187 MettrDRAFT_3139  two-component system, chemotaxis family, response regulator CheY [Methylosinus trichosporium OB3b : MettrDRAFT_Contig106]</t>
  </si>
  <si>
    <t>2507409189 MettrDRAFT_3141  two-component system, chemotaxis family, sensor kinase CheA [Methylosinus trichosporium OB3b : MettrDRAFT_Contig106]</t>
  </si>
  <si>
    <t>2507409190 MettrDRAFT_3142  histidine phosphotransferase ChpT [Methylosinus trichosporium OB3b : MettrDRAFT_Contig106]</t>
  </si>
  <si>
    <t>2507409194 MettrDRAFT_3146  hypothetical protein [Methylosinus trichosporium OB3b : MettrDRAFT_Contig106]</t>
  </si>
  <si>
    <t>2507409363 MettrDRAFT_3315  Uncharacterized conserved protein (DUF2303) [Methylosinus trichosporium OB3b : MettrDRAFT_Contig106]</t>
  </si>
  <si>
    <t>2507409372 MettrDRAFT_3324  Glycosyltransferase, GT2 family [Methylosinus trichosporium OB3b : MettrDRAFT_Contig106]</t>
  </si>
  <si>
    <t>2507409377 MettrDRAFT_3329  cyclase [Methylosinus trichosporium OB3b : MettrDRAFT_Contig106]</t>
  </si>
  <si>
    <t>2507409378 MettrDRAFT_3330  restriction system protein [Methylosinus trichosporium OB3b : MettrDRAFT_Contig106]</t>
  </si>
  <si>
    <t>2507409380 MettrDRAFT_3332  1-(5-phosphoribosyl)-5-[(5-phosphoribosylamino)methylideneamino] imidazole-4-carboxamide isomerase [Methylosinus trichosporium OB3b : MettrDRAFT_Contig106]</t>
  </si>
  <si>
    <t>2507409381 MettrDRAFT_3333  glutamine amidotransferase [Methylosinus trichosporium OB3b : MettrDRAFT_Contig106]</t>
  </si>
  <si>
    <t>2507409383 MettrDRAFT_3335  imidazoleglycerol-phosphate dehydratase [Methylosinus trichosporium OB3b : MettrDRAFT_Contig106]</t>
  </si>
  <si>
    <t>2507409397 MettrDRAFT_3349  hypothetical protein [Methylosinus trichosporium OB3b : MettrDRAFT_Contig106]</t>
  </si>
  <si>
    <t>2507409456 MettrDRAFT_3408  hypothetical protein [Methylosinus trichosporium OB3b : MettrDRAFT_Contig106]</t>
  </si>
  <si>
    <t>2507409459 MettrDRAFT_3411  hypothetical protein [Methylosinus trichosporium OB3b : MettrDRAFT_Contig106]</t>
  </si>
  <si>
    <t>2507409462 MettrDRAFT_3414  Transcriptional regulator GlxA family, contains an amidase domain and an AraC-type DNA-binding HTH domain [Methylosinus trichosporium OB3b : MettrDRAFT_Contig106]</t>
  </si>
  <si>
    <t>2507409464 MettrDRAFT_3416  iron complex outermembrane recepter protein [Methylosinus trichosporium OB3b : MettrDRAFT_Contig106]</t>
  </si>
  <si>
    <t>2507409469 MettrDRAFT_3421  iron complex outermembrane recepter protein [Methylosinus trichosporium OB3b : MettrDRAFT_Contig106]</t>
  </si>
  <si>
    <t>2507409474 MettrDRAFT_3426  Methanobactin biosynthesis cassette protein MbnP [Methylosinus trichosporium OB3b : MettrDRAFT_Contig106]</t>
  </si>
  <si>
    <t>2507409475 MettrDRAFT_3427  Methanobactin biosynthesis cassette protein MbnH [Methylosinus trichosporium OB3b : MettrDRAFT_Contig106]</t>
  </si>
  <si>
    <t>2507409486 MettrDRAFT_3438  type I restriction enzyme, R subunit [Methylosinus trichosporium OB3b : MettrDRAFT_Contig106]</t>
  </si>
  <si>
    <t>2507409492 MettrDRAFT_3444  hypothetical protein [Methylosinus trichosporium OB3b : MettrDRAFT_Contig106]</t>
  </si>
  <si>
    <t>2507409493 MettrDRAFT_3445  Uncharacterized conserved protein YdiU, UPF0061 family [Methylosinus trichosporium OB3b : MettrDRAFT_Contig106]</t>
  </si>
  <si>
    <t>2507409496 MettrDRAFT_3448  Methylase involved in ubiquinone/menaquinone biosynthesis [Methylosinus trichosporium OB3b : MettrDRAFT_Contig106]</t>
  </si>
  <si>
    <t>2507409499 MettrDRAFT_3451  hypothetical protein [Methylosinus trichosporium OB3b : MettrDRAFT_Contig106]</t>
  </si>
  <si>
    <t>2507409503 MettrDRAFT_3455  BNR repeat-containing family member [Methylosinus trichosporium OB3b : MettrDRAFT_Contig106]</t>
  </si>
  <si>
    <t>2507409504 MettrDRAFT_3456  hypothetical protein [Methylosinus trichosporium OB3b : MettrDRAFT_Contig106]</t>
  </si>
  <si>
    <t>2507409505 MettrDRAFT_3457  GSCFA family protein [Methylosinus trichosporium OB3b : MettrDRAFT_Contig106]</t>
  </si>
  <si>
    <t>2507409506 MettrDRAFT_3458  methyltransferase, FkbM family [Methylosinus trichosporium OB3b : MettrDRAFT_Contig106]</t>
  </si>
  <si>
    <t>2507409507 MettrDRAFT_3459  Mannosyltransferase OCH1 and related enzymes [Methylosinus trichosporium OB3b : MettrDRAFT_Contig106]</t>
  </si>
  <si>
    <t>2507409508 MettrDRAFT_3460  hypothetical protein [Methylosinus trichosporium OB3b : MettrDRAFT_Contig106]</t>
  </si>
  <si>
    <t>2507409509 MettrDRAFT_3461  Methylase involved in ubiquinone/menaquinone biosynthesis [Methylosinus trichosporium OB3b : MettrDRAFT_Contig106]</t>
  </si>
  <si>
    <t>2507409510 MettrDRAFT_3462  Glycosyltransferase involved in cell wall bisynthesis [Methylosinus trichosporium OB3b : MettrDRAFT_Contig106]</t>
  </si>
  <si>
    <t>2507409511 MettrDRAFT_3463  Adenylosuccinate synthetase [Methylosinus trichosporium OB3b : MettrDRAFT_Contig106]</t>
  </si>
  <si>
    <t>2507409512 MettrDRAFT_3464  hypothetical protein [Methylosinus trichosporium OB3b : MettrDRAFT_Contig106]</t>
  </si>
  <si>
    <t>2507409513 MettrDRAFT_3465  exodeoxyribonuclease-5 [Methylosinus trichosporium OB3b : MettrDRAFT_Contig106]</t>
  </si>
  <si>
    <t>2507409516 MettrDRAFT_3468  ABC-type branched-chain amino acid transport system, substrate-binding protein [Methylosinus trichosporium OB3b : MettrDRAFT_Contig106]</t>
  </si>
  <si>
    <t>2507409517 MettrDRAFT_3469  16S rRNA (cytidine1402-2-O)-methyltransferase [Methylosinus trichosporium OB3b : MettrDRAFT_Contig106]</t>
  </si>
  <si>
    <t>2507409519 MettrDRAFT_3471  ribose-phosphate pyrophosphokinase [Methylosinus trichosporium OB3b : MettrDRAFT_Contig106]</t>
  </si>
  <si>
    <t>2507409521 MettrDRAFT_3473  Protein N-acetyltransferase, RimJ/RimL family [Methylosinus trichosporium OB3b : MettrDRAFT_Contig106]</t>
  </si>
  <si>
    <t>2507409522 MettrDRAFT_3474  tRNA-specific 2-thiouridylase [Methylosinus trichosporium OB3b : MettrDRAFT_Contig106]</t>
  </si>
  <si>
    <t>2507409524 MettrDRAFT_3476  UDP-glucuronate decarboxylase [Methylosinus trichosporium OB3b : MettrDRAFT_Contig106]</t>
  </si>
  <si>
    <t>2507409529 MettrDRAFT_3481  Predicted hydrolases or acyltransferases (alpha/beta hydrolase superfamily) [Methylosinus trichosporium OB3b : MettrDRAFT_Contig106]</t>
  </si>
  <si>
    <t>2507409532 MettrDRAFT_3484  dihydrolipoamide dehydrogenase [Methylosinus trichosporium OB3b : MettrDRAFT_Contig106]</t>
  </si>
  <si>
    <t>2507409534 MettrDRAFT_3486 rplT large subunit ribosomal protein L20 [Methylosinus trichosporium OB3b : MettrDRAFT_Contig106]</t>
  </si>
  <si>
    <t>2507409535 MettrDRAFT_3487 rpmI large subunit ribosomal protein L35 [Methylosinus trichosporium OB3b : MettrDRAFT_Contig106]</t>
  </si>
  <si>
    <t>2507409538 MettrDRAFT_3490  peptide chain release factor 3 [Methylosinus trichosporium OB3b : MettrDRAFT_Contig106]</t>
  </si>
  <si>
    <t>2507409540 MettrDRAFT_3492  acetolactate synthase, large subunit [Methylosinus trichosporium OB3b : MettrDRAFT_Contig106]</t>
  </si>
  <si>
    <t>2507409541 MettrDRAFT_3493  acetolactate synthase, small subunit [Methylosinus trichosporium OB3b : MettrDRAFT_Contig106]</t>
  </si>
  <si>
    <t>2507409544 MettrDRAFT_3496 ilvC ketol-acid reductoisomerase [Methylosinus trichosporium OB3b : MettrDRAFT_Contig106]</t>
  </si>
  <si>
    <t>2507409547 MettrDRAFT_3499  trans-2,3-dihydro-3-hydroxyanthranilate isomerase [Methylosinus trichosporium OB3b : MettrDRAFT_Contig106]</t>
  </si>
  <si>
    <t>2507409549 MettrDRAFT_3501  3-dehydroquinate synthase [Methylosinus trichosporium OB3b : MettrDRAFT_Contig106]</t>
  </si>
  <si>
    <t>2507409551 MettrDRAFT_3503  phosphate ABC transporter substrate-binding protein, PhoT family [Methylosinus trichosporium OB3b : MettrDRAFT_Contig106]</t>
  </si>
  <si>
    <t>2507409554 MettrDRAFT_3506  glyoxylate reductase [Methylosinus trichosporium OB3b : MettrDRAFT_Contig106]</t>
  </si>
  <si>
    <t>2507409565 MettrDRAFT_3517  glucans biosynthesis protein [Methylosinus trichosporium OB3b : MettrDRAFT_Contig106]</t>
  </si>
  <si>
    <t>2507409570 MettrDRAFT_3522  Endonuclease, Uma2 family (restriction endonuclease fold) [Methylosinus trichosporium OB3b : MettrDRAFT_Contig106]</t>
  </si>
  <si>
    <t>2507409587 MettrDRAFT_3539  Ferredoxin [Methylosinus trichosporium OB3b : MettrDRAFT_Contig106]</t>
  </si>
  <si>
    <t>2507409588 MettrDRAFT_3540  glucosamine--fructose-6-phosphate aminotransferase (isomerizing) [Methylosinus trichosporium OB3b : MettrDRAFT_Contig106]</t>
  </si>
  <si>
    <t>2507409590 MettrDRAFT_3542  hypothetical protein [Methylosinus trichosporium OB3b : MettrDRAFT_Contig106]</t>
  </si>
  <si>
    <t>2507409591 MettrDRAFT_3543  GTP-binding protein [Methylosinus trichosporium OB3b : MettrDRAFT_Contig106]</t>
  </si>
  <si>
    <t>2507409592 MettrDRAFT_3544  hypothetical protein [Methylosinus trichosporium OB3b : MettrDRAFT_Contig106]</t>
  </si>
  <si>
    <t>2507409594 MettrDRAFT_3546  cob(I)alamin adenosyltransferase [Methylosinus trichosporium OB3b : MettrDRAFT_Contig106]</t>
  </si>
  <si>
    <t>2507409596 MettrDRAFT_3548  Uncharacterized protein conserved in bacteria [Methylosinus trichosporium OB3b : MettrDRAFT_Contig106]</t>
  </si>
  <si>
    <t>2507409599 MettrDRAFT_3551  NitT/TauT family transport system substrate-binding protein [Methylosinus trichosporium OB3b : MettrDRAFT_Contig106]</t>
  </si>
  <si>
    <t>2507409600 MettrDRAFT_3552  creatinine amidohydrolase [Methylosinus trichosporium OB3b : MettrDRAFT_Contig106]</t>
  </si>
  <si>
    <t>2507409605 MettrDRAFT_3557  hydroxymethylbilane synthase [Methylosinus trichosporium OB3b : MettrDRAFT_Contig106]</t>
  </si>
  <si>
    <t>2507409607 MettrDRAFT_3559  Universal stress protein UspA and related nucleotide-binding proteins [Methylosinus trichosporium OB3b : MettrDRAFT_Contig106]</t>
  </si>
  <si>
    <t>2507409613 MettrDRAFT_3565  hypothetical protein [Methylosinus trichosporium OB3b : MettrDRAFT_Contig106]</t>
  </si>
  <si>
    <t>2507409614 MettrDRAFT_3566  ATP-binding cassette protein, ChvD family [Methylosinus trichosporium OB3b : MettrDRAFT_Contig106]</t>
  </si>
  <si>
    <t>2507409617 MettrDRAFT_3569  shikimate dehydrogenase [Methylosinus trichosporium OB3b : MettrDRAFT_Contig106]</t>
  </si>
  <si>
    <t>2507409620 MettrDRAFT_3572  phasin [Methylosinus trichosporium OB3b : MettrDRAFT_Contig106]</t>
  </si>
  <si>
    <t>2507409621 MettrDRAFT_3573  PAS domain S-box-containing protein [Methylosinus trichosporium OB3b : MettrDRAFT_Contig106]</t>
  </si>
  <si>
    <t>2507409623 MettrDRAFT_3575  UPF0271 protein [Methylosinus trichosporium OB3b : MettrDRAFT_Contig106]</t>
  </si>
  <si>
    <t>2507409629 MettrDRAFT_3581  Rhodanese-related sulfurtransferase [Methylosinus trichosporium OB3b : MettrDRAFT_Contig106]</t>
  </si>
  <si>
    <t>2507409635 MettrDRAFT_3587 glyA serine hydroxymethyltransferase [Methylosinus trichosporium OB3b : MettrDRAFT_Contig106]</t>
  </si>
  <si>
    <t>2507409636 MettrDRAFT_3588  hypothetical protein [Methylosinus trichosporium OB3b : MettrDRAFT_Contig106]</t>
  </si>
  <si>
    <t>2507409637 MettrDRAFT_3589  phosphohistidine phosphatase [Methylosinus trichosporium OB3b : MettrDRAFT_Contig106]</t>
  </si>
  <si>
    <t>2507409639 MettrDRAFT_3591  hypothetical protein [Methylosinus trichosporium OB3b : MettrDRAFT_Contig106]</t>
  </si>
  <si>
    <t>2507409640 MettrDRAFT_3592  Rubrerythrin [Methylosinus trichosporium OB3b : MettrDRAFT_Contig106]</t>
  </si>
  <si>
    <t>2507409641 MettrDRAFT_3593  glycerol-3-phosphate dehydrogenase subunit C [Methylosinus trichosporium OB3b : MettrDRAFT_Contig106]</t>
  </si>
  <si>
    <t>2507409642 MettrDRAFT_3594  Protein of unknown function (DUF3501) [Methylosinus trichosporium OB3b : MettrDRAFT_Contig106]</t>
  </si>
  <si>
    <t>2507409646 MettrDRAFT_3598 rpmJ large subunit ribosomal protein L36 [Methylosinus trichosporium OB3b : MettrDRAFT_Contig106]</t>
  </si>
  <si>
    <t>2507409647 MettrDRAFT_3599  Acetoin utilization deacetylase AcuC [Methylosinus trichosporium OB3b : MettrDRAFT_Contig106]</t>
  </si>
  <si>
    <t>2507409648 MettrDRAFT_3600  Lipoprotein-anchoring transpeptidase ErfK/SrfK [Methylosinus trichosporium OB3b : MettrDRAFT_Contig106]</t>
  </si>
  <si>
    <t>2507409649 MettrDRAFT_3601  Protease inhibitor Inh [Methylosinus trichosporium OB3b : MettrDRAFT_Contig106]</t>
  </si>
  <si>
    <t>2507409650 MettrDRAFT_3602  methyl-accepting chemotaxis sensory transducer with Pas/Pac sensor [Methylosinus trichosporium OB3b : MettrDRAFT_Contig106]</t>
  </si>
  <si>
    <t>2507409651 MettrDRAFT_3603  oxygen-independent coproporphyrinogen-3 oxidase [Methylosinus trichosporium OB3b : MettrDRAFT_Contig106]</t>
  </si>
  <si>
    <t>2507409657 MettrDRAFT_3609  iron complex outermembrane recepter protein [Methylosinus trichosporium OB3b : MettrDRAFT_Contig106]</t>
  </si>
  <si>
    <t>2507409659 MettrDRAFT_3611  dTDP-glucose 4,6-dehydratase [Methylosinus trichosporium OB3b : MettrDRAFT_Contig106]</t>
  </si>
  <si>
    <t>2507409660 MettrDRAFT_3612  dTDP-4-dehydrorhamnose 3,5-epimerase [Methylosinus trichosporium OB3b : MettrDRAFT_Contig106]</t>
  </si>
  <si>
    <t>2507409661 MettrDRAFT_3613  dTDP-4-dehydrorhamnose reductase [Methylosinus trichosporium OB3b : MettrDRAFT_Contig106]</t>
  </si>
  <si>
    <t>2507409662 MettrDRAFT_3614  glucose-1-phosphate thymidylyltransferase [Methylosinus trichosporium OB3b : MettrDRAFT_Contig106]</t>
  </si>
  <si>
    <t>2507409666 MettrDRAFT_3618  arginyl-tRNA synthetase [Methylosinus trichosporium OB3b : MettrDRAFT_Contig106]</t>
  </si>
  <si>
    <t>2507409667 MettrDRAFT_3619  Sporulation related domain-containing protein [Methylosinus trichosporium OB3b : MettrDRAFT_Contig106]</t>
  </si>
  <si>
    <t>2507409668 MettrDRAFT_3620  beta-N-acetylhexosaminidase [Methylosinus trichosporium OB3b : MettrDRAFT_Contig106]</t>
  </si>
  <si>
    <t>2507409673 MettrDRAFT_3625  5-formyltetrahydrofolate cyclo-ligase [Methylosinus trichosporium OB3b : MettrDRAFT_Contig106]</t>
  </si>
  <si>
    <t>2507409674 MettrDRAFT_3626  Predicted  nucleic acid-binding protein, contains Zn-ribbon domain [Methylosinus trichosporium OB3b : MettrDRAFT_Contig106]</t>
  </si>
  <si>
    <t>2507409675 MettrDRAFT_3627  Outer membrane scaffolding protein for murein synthesis, MipA/OmpV family [Methylosinus trichosporium OB3b : MettrDRAFT_Contig106]</t>
  </si>
  <si>
    <t>2507409676 MettrDRAFT_3628  lysyl-tRNA synthetase, class I [Methylosinus trichosporium OB3b : MettrDRAFT_Contig106]</t>
  </si>
  <si>
    <t>2507409687 MettrDRAFT_3639  succinate-semialdehyde dehydrogenase / glutarate-semialdehyde dehydrogenase [Methylosinus trichosporium OB3b : MettrDRAFT_Contig106]</t>
  </si>
  <si>
    <t>2507409688 MettrDRAFT_3640  microcin C transport system substrate-binding protein [Methylosinus trichosporium OB3b : MettrDRAFT_Contig106]</t>
  </si>
  <si>
    <t>2507409690 MettrDRAFT_3642  microcin C transport system permease protein [Methylosinus trichosporium OB3b : MettrDRAFT_Contig106]</t>
  </si>
  <si>
    <t>2507409695 MettrDRAFT_3647  microcin C transport system ATP-binding protein [Methylosinus trichosporium OB3b : MettrDRAFT_Contig106]</t>
  </si>
  <si>
    <t>2507409696 MettrDRAFT_3648  leucyl aminopeptidase [Methylosinus trichosporium OB3b : MettrDRAFT_Contig106]</t>
  </si>
  <si>
    <t>2507409697 MettrDRAFT_3649  Cell wall-associated hydrolases (invasion-associated proteins) [Methylosinus trichosporium OB3b : MettrDRAFT_Contig106]</t>
  </si>
  <si>
    <t>2507409702 MettrDRAFT_3654  hypothetical protein [Methylosinus trichosporium OB3b : MettrDRAFT_Contig106]</t>
  </si>
  <si>
    <t>2507409703 MettrDRAFT_3655  oligoendopeptidase F [Methylosinus trichosporium OB3b : MettrDRAFT_Contig106]</t>
  </si>
  <si>
    <t>2507409704 MettrDRAFT_3656  DNA-binding transcriptional response regulator, NtrC family, contains REC, AAA-type ATPase, and a Fis-type DNA-binding domains [Methylosinus trichosporium OB3b : MettrDRAFT_Contig106]</t>
  </si>
  <si>
    <t>2507409705 MettrDRAFT_3657  glutathione peroxidase [Methylosinus trichosporium OB3b : MettrDRAFT_Contig106]</t>
  </si>
  <si>
    <t>2507409708 MettrDRAFT_3660  homospermidine synthase [Methylosinus trichosporium OB3b : MettrDRAFT_Contig106]</t>
  </si>
  <si>
    <t>2507409711 MettrDRAFT_3663  hypothetical protein [Methylosinus trichosporium OB3b : MettrDRAFT_Contig106]</t>
  </si>
  <si>
    <t>2507409712 MettrDRAFT_3664  electron-transferring-flavoprotein dehydrogenase [Methylosinus trichosporium OB3b : MettrDRAFT_Contig106]</t>
  </si>
  <si>
    <t>2507409714 MettrDRAFT_3666  HlyD family secretion protein [Methylosinus trichosporium OB3b : MettrDRAFT_Contig106]</t>
  </si>
  <si>
    <t>2507409721 MettrDRAFT_3673  Signal transduction histidine kinase [Methylosinus trichosporium OB3b : MettrDRAFT_Contig106]</t>
  </si>
  <si>
    <t>2507409722 MettrDRAFT_3674  molybdenum storage protein [Methylosinus trichosporium OB3b : MettrDRAFT_Contig106]</t>
  </si>
  <si>
    <t>2507409723 MettrDRAFT_3675  molybdenum storage protein [Methylosinus trichosporium OB3b : MettrDRAFT_Contig106]</t>
  </si>
  <si>
    <t>2507409727 MettrDRAFT_3679  Fe-S cluster biogenesis protein NfuA, 4Fe-4S-binding domain [Methylosinus trichosporium OB3b : MettrDRAFT_Contig106]</t>
  </si>
  <si>
    <t>2507409728 MettrDRAFT_3680  tRNA threonylcarbamoyl adenosine modification protein YeaZ [Methylosinus trichosporium OB3b : MettrDRAFT_Contig106]</t>
  </si>
  <si>
    <t>2507409729 MettrDRAFT_3681  ribosomal-protein-alanine N-acetyltransferase [Methylosinus trichosporium OB3b : MettrDRAFT_Contig106]</t>
  </si>
  <si>
    <t>2507409734 MettrDRAFT_3686  putative proteasome-type protease [Methylosinus trichosporium OB3b : MettrDRAFT_Contig106]</t>
  </si>
  <si>
    <t>2507409744 MettrDRAFT_3696  CRISPR-associated protein Csb1 [Methylosinus trichosporium OB3b : MettrDRAFT_Contig106]</t>
  </si>
  <si>
    <t>2507409754 MettrDRAFT_3706  iron complex outermembrane recepter protein [Methylosinus trichosporium OB3b : MettrDRAFT_Contig106]</t>
  </si>
  <si>
    <t>2507409760 MettrDRAFT_3712  Signal transduction histidine kinase [Methylosinus trichosporium OB3b : MettrDRAFT_Contig106]</t>
  </si>
  <si>
    <t>2507409768 MettrDRAFT_3720  hypothetical protein [Methylosinus trichosporium OB3b : MettrDRAFT_Contig106]</t>
  </si>
  <si>
    <t>2507409769 MettrDRAFT_3721  FecR family protein [Methylosinus trichosporium OB3b : MettrDRAFT_Contig106]</t>
  </si>
  <si>
    <t>2507409774 MettrDRAFT_3726  4-hydroxyphenylpyruvate dioxygenase [Methylosinus trichosporium OB3b : MettrDRAFT_Contig106]</t>
  </si>
  <si>
    <t>2507409777 MettrDRAFT_3729  Predicted oxidoreductase [Methylosinus trichosporium OB3b : MettrDRAFT_Contig106]</t>
  </si>
  <si>
    <t>2507409780 MettrDRAFT_3732  iron complex outermembrane recepter protein [Methylosinus trichosporium OB3b : MettrDRAFT_Contig106]</t>
  </si>
  <si>
    <t>2507409784 MettrDRAFT_3736  Polyketide cyclase / dehydrase and lipid transport [Methylosinus trichosporium OB3b : MettrDRAFT_Contig106]</t>
  </si>
  <si>
    <t>2507409785 MettrDRAFT_3737  40-residue YVTN family beta-propeller repeat-containing protein [Methylosinus trichosporium OB3b : MettrDRAFT_Contig106]</t>
  </si>
  <si>
    <t>2507409786 MettrDRAFT_3738  2-polyprenyl-6-methoxyphenol hydroxylase [Methylosinus trichosporium OB3b : MettrDRAFT_Contig106]</t>
  </si>
  <si>
    <t>2507409787 MettrDRAFT_3739  methylthioribose-1-phosphate isomerase [Methylosinus trichosporium OB3b : MettrDRAFT_Contig106]</t>
  </si>
  <si>
    <t>2507409791 MettrDRAFT_3743  polyhydroxyalkanoate depolymerase, intracellular [Methylosinus trichosporium OB3b : MettrDRAFT_Contig106]</t>
  </si>
  <si>
    <t>2507409792 MettrDRAFT_3744  glutathione S-transferase [Methylosinus trichosporium OB3b : MettrDRAFT_Contig106]</t>
  </si>
  <si>
    <t>2507409828 MettrDRAFT_3780  Glutamate synthase domain-containing protein 2 [Methylosinus trichosporium OB3b : MettrDRAFT_Contig106]</t>
  </si>
  <si>
    <t>2507409830 MettrDRAFT_3782  methionyl aminopeptidase [Methylosinus trichosporium OB3b : MettrDRAFT_Contig106]</t>
  </si>
  <si>
    <t>2507409831 MettrDRAFT_3783  DNA repair protein RadC [Methylosinus trichosporium OB3b : MettrDRAFT_Contig106]</t>
  </si>
  <si>
    <t>2507409835 MettrDRAFT_3787  23S rRNA pseudouridine955/2504/2580 synthase [Methylosinus trichosporium OB3b : MettrDRAFT_Contig106]</t>
  </si>
  <si>
    <t>2507409838 MettrDRAFT_3790  NADH-quinone oxidoreductase subunit B [Methylosinus trichosporium OB3b : MettrDRAFT_Contig106]</t>
  </si>
  <si>
    <t>2507409839 MettrDRAFT_3791  NADH-quinone oxidoreductase subunit C [Methylosinus trichosporium OB3b : MettrDRAFT_Contig106]</t>
  </si>
  <si>
    <t>2507409840 MettrDRAFT_3792 nuoD NADH-quinone oxidoreductase subunit D [Methylosinus trichosporium OB3b : MettrDRAFT_Contig106]</t>
  </si>
  <si>
    <t>2507409841 MettrDRAFT_3793  NADH-quinone oxidoreductase subunit E [Methylosinus trichosporium OB3b : MettrDRAFT_Contig106]</t>
  </si>
  <si>
    <t>2507409842 MettrDRAFT_3794  NADH-quinone oxidoreductase subunit F [Methylosinus trichosporium OB3b : MettrDRAFT_Contig106]</t>
  </si>
  <si>
    <t>2507409843 MettrDRAFT_3795  NADH-quinone oxidoreductase subunit G [Methylosinus trichosporium OB3b : MettrDRAFT_Contig106]</t>
  </si>
  <si>
    <t>2507409845 MettrDRAFT_3797 nuoI NADH-quinone oxidoreductase subunit I [Methylosinus trichosporium OB3b : MettrDRAFT_Contig106]</t>
  </si>
  <si>
    <t>2507409846 MettrDRAFT_3798  NADH-quinone oxidoreductase subunit J [Methylosinus trichosporium OB3b : MettrDRAFT_Contig106]</t>
  </si>
  <si>
    <t>2507409853 MettrDRAFT_3805  methylmalonyl-CoA epimerase [Methylosinus trichosporium OB3b : MettrDRAFT_Contig106]</t>
  </si>
  <si>
    <t>2507409881 MettrDRAFT_3833  ribonucleoside-diphosphate reductase class II [Methylosinus trichosporium OB3b : MettrDRAFT_Contig106]</t>
  </si>
  <si>
    <t>2507409890 MettrDRAFT_3842  Phosphoenolpyruvate carboxylase, type 1 [Methylosinus trichosporium OB3b : MettrDRAFT_Contig106]</t>
  </si>
  <si>
    <t>2507409894 MettrDRAFT_3846  glycine amidinotransferase [Methylosinus trichosporium OB3b : MettrDRAFT_Contig106]</t>
  </si>
  <si>
    <t>2507409896 MettrDRAFT_3848  hypothetical protein [Methylosinus trichosporium OB3b : MettrDRAFT_Contig106]</t>
  </si>
  <si>
    <t>2507409898 MettrDRAFT_3850  leucyl aminopeptidase [Methylosinus trichosporium OB3b : MettrDRAFT_Contig106]</t>
  </si>
  <si>
    <t>2507409901 MettrDRAFT_3853  LPS-assembly protein [Methylosinus trichosporium OB3b : MettrDRAFT_Contig106]</t>
  </si>
  <si>
    <t>2507409902 MettrDRAFT_3854  Protein-disulfide isomerase [Methylosinus trichosporium OB3b : MettrDRAFT_Contig106]</t>
  </si>
  <si>
    <t>2507409903 MettrDRAFT_3855  3-dehydroquinate dehydratase [Methylosinus trichosporium OB3b : MettrDRAFT_Contig106]</t>
  </si>
  <si>
    <t>2507409904 MettrDRAFT_3856  acetyl-CoA carboxylase biotin carboxyl carrier protein [Methylosinus trichosporium OB3b : MettrDRAFT_Contig106]</t>
  </si>
  <si>
    <t>2507409905 MettrDRAFT_3857  acetyl-CoA carboxylase, biotin carboxylase subunit [Methylosinus trichosporium OB3b : MettrDRAFT_Contig106]</t>
  </si>
  <si>
    <t>2507409908 MettrDRAFT_3860  Xaa-Pro aminopeptidase [Methylosinus trichosporium OB3b : MettrDRAFT_Contig106]</t>
  </si>
  <si>
    <t>2507409912 MettrDRAFT_3864  phosphoribosylamine--glycine ligase [Methylosinus trichosporium OB3b : MettrDRAFT_Contig106]</t>
  </si>
  <si>
    <t>2507409913 MettrDRAFT_3865  CHAD domain-containing protein  [Methylosinus trichosporium OB3b : MettrDRAFT_Contig106]</t>
  </si>
  <si>
    <t>2507409915 MettrDRAFT_3867  citronellol/citronellal dehydrogenase [Methylosinus trichosporium OB3b : MettrDRAFT_Contig106]</t>
  </si>
  <si>
    <t>2507409916 MettrDRAFT_3868  Cu+-exporting ATPase [Methylosinus trichosporium OB3b : MettrDRAFT_Contig106]</t>
  </si>
  <si>
    <t>2507409917 MettrDRAFT_3869  Protein-S-isoprenylcysteine O-methyltransferase Ste14 [Methylosinus trichosporium OB3b : MettrDRAFT_Contig106]</t>
  </si>
  <si>
    <t>2507409921 MettrDRAFT_3873  phosphomethylpyrimidine synthase [Methylosinus trichosporium OB3b : MettrDRAFT_Contig106]</t>
  </si>
  <si>
    <t>2507409928 MettrDRAFT_3880  hypothetical protein [Methylosinus trichosporium OB3b : MettrDRAFT_Contig106]</t>
  </si>
  <si>
    <t>2507409930 MettrDRAFT_3882  Peroxiredoxin [Methylosinus trichosporium OB3b : MettrDRAFT_Contig106]</t>
  </si>
  <si>
    <t>2507409931 MettrDRAFT_3883  hypothetical protein [Methylosinus trichosporium OB3b : MettrDRAFT_Contig106]</t>
  </si>
  <si>
    <t>2507409932 MettrDRAFT_3884  polyhydroxyalkanoate synthase [Methylosinus trichosporium OB3b : MettrDRAFT_Contig106]</t>
  </si>
  <si>
    <t>2507409933 MettrDRAFT_3885  cAMP-binding domain of CRP or a regulatory subunit of cAMP-dependent protein kinases [Methylosinus trichosporium OB3b : MettrDRAFT_Contig106]</t>
  </si>
  <si>
    <t>2507409934 MettrDRAFT_3886  ammonium transporter, Amt family [Methylosinus trichosporium OB3b : MettrDRAFT_Contig106]</t>
  </si>
  <si>
    <t>2507409935 MettrDRAFT_3887  nitrogen regulatory protein P-II family [Methylosinus trichosporium OB3b : MettrDRAFT_Contig106]</t>
  </si>
  <si>
    <t>2507409936 MettrDRAFT_3888  acyl-CoA thioesterase-2 [Methylosinus trichosporium OB3b : MettrDRAFT_Contig106]</t>
  </si>
  <si>
    <t>2507409938 MettrDRAFT_3890  hypothetical protein [Methylosinus trichosporium OB3b : MettrDRAFT_Contig106]</t>
  </si>
  <si>
    <t>2507409939 MettrDRAFT_3891  thioredoxin [Methylosinus trichosporium OB3b : MettrDRAFT_Contig106]</t>
  </si>
  <si>
    <t>2507409941 MettrDRAFT_3893  methionine adenosyltransferase [Methylosinus trichosporium OB3b : MettrDRAFT_Contig106]</t>
  </si>
  <si>
    <t>2507409942 MettrDRAFT_3894  Transcriptional regulator, contains XRE-family HTH domain [Methylosinus trichosporium OB3b : MettrDRAFT_Contig106]</t>
  </si>
  <si>
    <t>2507409945 MettrDRAFT_3897  hypothetical protein [Methylosinus trichosporium OB3b : MettrDRAFT_Contig106]</t>
  </si>
  <si>
    <t>2507409956 MettrDRAFT_3908 rpoD RNA polymerase primary sigma factor [Methylosinus trichosporium OB3b : MettrDRAFT_Contig106]</t>
  </si>
  <si>
    <t>2507409961 MettrDRAFT_3913  citrate synthase [Methylosinus trichosporium OB3b : MettrDRAFT_Contig106]</t>
  </si>
  <si>
    <t>2507409962 MettrDRAFT_3914  glutamyl-tRNA synthetase [Methylosinus trichosporium OB3b : MettrDRAFT_Contig106]</t>
  </si>
  <si>
    <t>2507409964 MettrDRAFT_3916  Uncharacterized conserved protein GlcG, DUF336 family [Methylosinus trichosporium OB3b : MettrDRAFT_Contig106]</t>
  </si>
  <si>
    <t>2507409965 MettrDRAFT_3917  Thiol-disulfide isomerase or thioredoxin [Methylosinus trichosporium OB3b : MettrDRAFT_Contig106]</t>
  </si>
  <si>
    <t>2507409974 MettrDRAFT_3926  Glycosyltransferase involved in cell wall bisynthesis [Methylosinus trichosporium OB3b : MettrDRAFT_Contig106]</t>
  </si>
  <si>
    <t>2507409975 MettrDRAFT_3927  polysaccharide export outer membrane protein [Methylosinus trichosporium OB3b : MettrDRAFT_Contig106]</t>
  </si>
  <si>
    <t>2507409982 MettrDRAFT_3934  hypothetical protein [Methylosinus trichosporium OB3b : MettrDRAFT_Contig106]</t>
  </si>
  <si>
    <t>2507409983 MettrDRAFT_3935  hypothetical protein [Methylosinus trichosporium OB3b : MettrDRAFT_Contig106]</t>
  </si>
  <si>
    <t>2507409986 MettrDRAFT_3938  hypothetical protein [Methylosinus trichosporium OB3b : MettrDRAFT_Contig106]</t>
  </si>
  <si>
    <t>2507409987 MettrDRAFT_3939  3(2), 5-bisphosphate nucleotidase [Methylosinus trichosporium OB3b : MettrDRAFT_Contig106]</t>
  </si>
  <si>
    <t>2507409989 MettrDRAFT_3941  pantoate--beta-alanine ligase [Methylosinus trichosporium OB3b : MettrDRAFT_Contig106]</t>
  </si>
  <si>
    <t>2507409991 MettrDRAFT_3943  single-strand DNA-binding protein [Methylosinus trichosporium OB3b : MettrDRAFT_Contig106]</t>
  </si>
  <si>
    <t>2507409992 MettrDRAFT_3944  hypothetical protein [Methylosinus trichosporium OB3b : MettrDRAFT_Contig106]</t>
  </si>
  <si>
    <t>2507409994 MettrDRAFT_3946  prephenate dehydratase [Methylosinus trichosporium OB3b : MettrDRAFT_Contig106]</t>
  </si>
  <si>
    <t>2507409995 MettrDRAFT_3947  hypothetical protein [Methylosinus trichosporium OB3b : MettrDRAFT_Contig106]</t>
  </si>
  <si>
    <t>2507409996 MettrDRAFT_3948 rpmG large subunit ribosomal protein L33 [Methylosinus trichosporium OB3b : MettrDRAFT_Contig106]</t>
  </si>
  <si>
    <t>2507410009 MettrDRAFT_3961  pyruvate phosphate dikinase [Methylosinus trichosporium OB3b : MettrDRAFT_Contig106]</t>
  </si>
  <si>
    <t>2507410022 MettrDRAFT_3974  Outer membrane protein OmpA [Methylosinus trichosporium OB3b : MettrDRAFT_Contig106]</t>
  </si>
  <si>
    <t>2507410025 MettrDRAFT_3977  lytic murein transglycosylase [Methylosinus trichosporium OB3b : MettrDRAFT_Contig106]</t>
  </si>
  <si>
    <t>2507410031 MettrDRAFT_3983  ATP-dependent HslUV protease ATP-binding subunit HslU [Methylosinus trichosporium OB3b : MettrDRAFT_Contig106]</t>
  </si>
  <si>
    <t>2507410032 MettrDRAFT_3984  ATP-dependent HslUV protease, peptidase subunit HslV [Methylosinus trichosporium OB3b : MettrDRAFT_Contig106]</t>
  </si>
  <si>
    <t>2507410037 MettrDRAFT_3989  two-component system, cell cycle response regulator [Methylosinus trichosporium OB3b : MettrDRAFT_Contig106]</t>
  </si>
  <si>
    <t>2507410038 MettrDRAFT_3990  two-component system, cell cycle response regulator DivK [Methylosinus trichosporium OB3b : MettrDRAFT_Contig106]</t>
  </si>
  <si>
    <t>2507410040 MettrDRAFT_3992  Haem-degrading [Methylosinus trichosporium OB3b : MettrDRAFT_Contig106]</t>
  </si>
  <si>
    <t>2507410042 MettrDRAFT_3994  glycolate oxidase FAD binding subunit [Methylosinus trichosporium OB3b : MettrDRAFT_Contig106]</t>
  </si>
  <si>
    <t>2507410045 MettrDRAFT_3997  tryptophanyl-tRNA synthetase [Methylosinus trichosporium OB3b : MettrDRAFT_Contig106]</t>
  </si>
  <si>
    <t>2507410050 MettrDRAFT_4002  iron complex outermembrane recepter protein [Methylosinus trichosporium OB3b : MettrDRAFT_Contig106]</t>
  </si>
  <si>
    <t>2507410054 MettrDRAFT_4006  inorganic pyrophosphatase [Methylosinus trichosporium OB3b : MettrDRAFT_Contig106]</t>
  </si>
  <si>
    <t>2507410058 MettrDRAFT_4010  acetyl-CoA carboxylase carboxyl transferase subunit alpha [Methylosinus trichosporium OB3b : MettrDRAFT_Contig106]</t>
  </si>
  <si>
    <t>2507410062 MettrDRAFT_4014  cold shock protein (beta-ribbon, CspA family) [Methylosinus trichosporium OB3b : MettrDRAFT_Contig106]</t>
  </si>
  <si>
    <t>2507410064 MettrDRAFT_4016  3-hydroxypropanoate dehydrogenase [Methylosinus trichosporium OB3b : MettrDRAFT_Contig106]</t>
  </si>
  <si>
    <t>2507410069 MettrDRAFT_4021 lepA GTP-binding protein LepA [Methylosinus trichosporium OB3b : MettrDRAFT_Contig106]</t>
  </si>
  <si>
    <t>2507410070 MettrDRAFT_4022  Uncharacterized protein conserved in bacteria, putative lipoprotein [Methylosinus trichosporium OB3b : MettrDRAFT_Contig106]</t>
  </si>
  <si>
    <t>2507410071 MettrDRAFT_4023  hypothetical protein [Methylosinus trichosporium OB3b : MettrDRAFT_Contig106]</t>
  </si>
  <si>
    <t>2507410075 MettrDRAFT_4027  integration host factor subunit beta [Methylosinus trichosporium OB3b : MettrDRAFT_Contig106]</t>
  </si>
  <si>
    <t>2507410076 MettrDRAFT_4028  protease-4 [Methylosinus trichosporium OB3b : MettrDRAFT_Contig106]</t>
  </si>
  <si>
    <t>2507410078 MettrDRAFT_4030  Enamine deaminase RidA, house cleaning of reactive enamine intermediates, YjgF/YER057c/UK114 family [Methylosinus trichosporium OB3b : MettrDRAFT_Contig106]</t>
  </si>
  <si>
    <t>2507410081 MettrDRAFT_4033  Uncharacterized membrane protein [Methylosinus trichosporium OB3b : MettrDRAFT_Contig106]</t>
  </si>
  <si>
    <t>2507410082 MettrDRAFT_4034  yjeF C-terminal region, hydroxyethylthiazole kinase-related/yjeF N-terminal region [Methylosinus trichosporium OB3b : MettrDRAFT_Contig106]</t>
  </si>
  <si>
    <t>2507410083 MettrDRAFT_4035  hypothetical protein [Methylosinus trichosporium OB3b : MettrDRAFT_Contig106]</t>
  </si>
  <si>
    <t>2507410088 MettrDRAFT_4040  hypothetical protein [Methylosinus trichosporium OB3b : MettrDRAFT_Contig106]</t>
  </si>
  <si>
    <t>2507410089 MettrDRAFT_4041  hypothetical protein [Methylosinus trichosporium OB3b : MettrDRAFT_Contig106]</t>
  </si>
  <si>
    <t>2507410091 MettrDRAFT_4043  4-amino-4-deoxychorismate lyase [Methylosinus trichosporium OB3b : MettrDRAFT_Contig106]</t>
  </si>
  <si>
    <t>2507410095 MettrDRAFT_4047  penicillin-binding protein 1A [Methylosinus trichosporium OB3b : MettrDRAFT_Contig106]</t>
  </si>
  <si>
    <t>2507410122 MettrDRAFT_4074  hypothetical protein [Methylosinus trichosporium OB3b : MettrDRAFT_Contig106]</t>
  </si>
  <si>
    <t>2507410128 MettrDRAFT_4080  molybdenum cofactor synthesis domain-containing protein [Methylosinus trichosporium OB3b : MettrDRAFT_Contig106]</t>
  </si>
  <si>
    <t>2507410131 MettrDRAFT_4083  2-methylfumaryl-CoA hydratase [Methylosinus trichosporium OB3b : MettrDRAFT_Contig106]</t>
  </si>
  <si>
    <t>2507410132 MettrDRAFT_4084  dihydroxy-acid dehydratase [Methylosinus trichosporium OB3b : MettrDRAFT_Contig106]</t>
  </si>
  <si>
    <t>2507410133 MettrDRAFT_4085  hypothetical protein [Methylosinus trichosporium OB3b : MettrDRAFT_Contig106]</t>
  </si>
  <si>
    <t>2507410137 MettrDRAFT_4089  outer membrane immunogenic protein [Methylosinus trichosporium OB3b : MettrDRAFT_Contig106]</t>
  </si>
  <si>
    <t>2507410140 MettrDRAFT_4092  TIGR02300 family protein [Methylosinus trichosporium OB3b : MettrDRAFT_Contig106]</t>
  </si>
  <si>
    <t>2507410141 MettrDRAFT_4093  cytochrome c peroxidase [Methylosinus trichosporium OB3b : MettrDRAFT_Contig106]</t>
  </si>
  <si>
    <t>2507410142 MettrDRAFT_4094  Uncharacterized iron-regulated membrane protein [Methylosinus trichosporium OB3b : MettrDRAFT_Contig106]</t>
  </si>
  <si>
    <t>2507410145 MettrDRAFT_4097  formylmethanofuran dehydrogenase, subunit C /formyltransferase/hydrolase complex subunit C [Methylosinus trichosporium OB3b : MettrDRAFT_Contig106]</t>
  </si>
  <si>
    <t>2507410146 MettrDRAFT_4098  formylmethanofuran-tetrahydromethanopterin formyltransferase /formyltransferase/hydrolase complex subunit D [Methylosinus trichosporium OB3b : MettrDRAFT_Contig106]</t>
  </si>
  <si>
    <t>2507410147 MettrDRAFT_4099  formylmethanofuran dehydrogenase, subunit A /formyltransferase/hydrolase complex subunit A [Methylosinus trichosporium OB3b : MettrDRAFT_Contig106]</t>
  </si>
  <si>
    <t>2507410148 MettrDRAFT_4100  formylmethanofuran dehydrogenase, subunit B /formyltransferase/hydrolase complex subunit B [Methylosinus trichosporium OB3b : MettrDRAFT_Contig106]</t>
  </si>
  <si>
    <t>2507410149 MettrDRAFT_4101  oligopeptidase B [Methylosinus trichosporium OB3b : MettrDRAFT_Contig106]</t>
  </si>
  <si>
    <t>2507410150 MettrDRAFT_4102  uridylate kinase [Methylosinus trichosporium OB3b : MettrDRAFT_Contig106]</t>
  </si>
  <si>
    <t>2507410152 MettrDRAFT_4104  O-acetylhomoserine (thiol)-lyase [Methylosinus trichosporium OB3b : MettrDRAFT_Contig106]</t>
  </si>
  <si>
    <t>2507410153 MettrDRAFT_4105  alkylhydroperoxidase AhpD family core domain-containing protein [Methylosinus trichosporium OB3b : MettrDRAFT_Contig106]</t>
  </si>
  <si>
    <t>2507410155 MettrDRAFT_4107  crotonyl-CoA carboxylase/reductase [Methylosinus trichosporium OB3b : MettrDRAFT_Contig106]</t>
  </si>
  <si>
    <t>2507410156 MettrDRAFT_4108  DNA gyrase subunit B [Methylosinus trichosporium OB3b : MettrDRAFT_Contig106]</t>
  </si>
  <si>
    <t>2507410160 MettrDRAFT_4112  amidophosphoribosyltransferase [Methylosinus trichosporium OB3b : MettrDRAFT_Contig106]</t>
  </si>
  <si>
    <t>2507410161 MettrDRAFT_4113  membrane protein required for colicin V production [Methylosinus trichosporium OB3b : MettrDRAFT_Contig106]</t>
  </si>
  <si>
    <t>2507410165 MettrDRAFT_4117  integration host factor subunit alpha [Methylosinus trichosporium OB3b : MettrDRAFT_Contig106]</t>
  </si>
  <si>
    <t>2507410166 MettrDRAFT_4118  3-oxoacyl-[acyl-carrier-protein] synthase-3 [Methylosinus trichosporium OB3b : MettrDRAFT_Contig106]</t>
  </si>
  <si>
    <t>2507410167 MettrDRAFT_4119  phosphate:acyl-[acyl carrier protein] acyltransferase [Methylosinus trichosporium OB3b : MettrDRAFT_Contig106]</t>
  </si>
  <si>
    <t>2507410169 MettrDRAFT_4121  Beta-barrel assembly machine subunit BamE [Methylosinus trichosporium OB3b : MettrDRAFT_Contig106]</t>
  </si>
  <si>
    <t>2507410175 MettrDRAFT_4127  iron complex outermembrane recepter protein [Methylosinus trichosporium OB3b : MettrDRAFT_Contig106]</t>
  </si>
  <si>
    <t>2507410179 MettrDRAFT_4131  molecular chaperone IbpA [Methylosinus trichosporium OB3b : MettrDRAFT_Contig106]</t>
  </si>
  <si>
    <t>2507410190 MettrDRAFT_4142  Glycosyltransferase, GT2 family [Methylosinus trichosporium OB3b : MettrDRAFT_Contig106]</t>
  </si>
  <si>
    <t>2507410191 MettrDRAFT_4143  alpha-1,3-mannosyltransferase [Methylosinus trichosporium OB3b : MettrDRAFT_Contig106]</t>
  </si>
  <si>
    <t>2507410209 MettrDRAFT_4161  Ni/Fe-hydrogenase 1 B-type cytochrome subunit [Methylosinus trichosporium OB3b : MettrDRAFT_Contig106]</t>
  </si>
  <si>
    <t>2507410210 MettrDRAFT_4162  hydrogenase large subunit [Methylosinus trichosporium OB3b : MettrDRAFT_Contig106]</t>
  </si>
  <si>
    <t>2507410211 MettrDRAFT_4163  hydrogenase small subunit [Methylosinus trichosporium OB3b : MettrDRAFT_Contig106]</t>
  </si>
  <si>
    <t>2507410226 MettrDRAFT_4178  Carboxypeptidase C (cathepsin A) [Methylosinus trichosporium OB3b : MettrDRAFT_Contig106]</t>
  </si>
  <si>
    <t>2507410227 MettrDRAFT_4179  catecholate siderophore receptor [Methylosinus trichosporium OB3b : MettrDRAFT_Contig106]</t>
  </si>
  <si>
    <t>2507410228 MettrDRAFT_4180  PKHD-type hydroxylase [Methylosinus trichosporium OB3b : MettrDRAFT_Contig106]</t>
  </si>
  <si>
    <t>2507410229 MettrDRAFT_4181  PKHD-type hydroxylase [Methylosinus trichosporium OB3b : MettrDRAFT_Contig106]</t>
  </si>
  <si>
    <t>2507410230 MettrDRAFT_4182  biopolymer transport protein ExbB [Methylosinus trichosporium OB3b : MettrDRAFT_Contig106]</t>
  </si>
  <si>
    <t>2507410232 MettrDRAFT_4184  TonB family C-terminal domain-containing protein [Methylosinus trichosporium OB3b : MettrDRAFT_Contig106]</t>
  </si>
  <si>
    <t>2507410237 MettrDRAFT_4189  3-hydroxybutyrate dehydrogenase [Methylosinus trichosporium OB3b : MettrDRAFT_Contig106]</t>
  </si>
  <si>
    <t>2507410239 MettrDRAFT_4191  Meckel syndrome type 1 protein [Methylosinus trichosporium OB3b : MettrDRAFT_Contig106]</t>
  </si>
  <si>
    <t>2507410240 MettrDRAFT_4192  pyrroloquinoline quinone biosynthesis protein E [Methylosinus trichosporium OB3b : MettrDRAFT_Contig106]</t>
  </si>
  <si>
    <t>2507410241 MettrDRAFT_4193  pyrroloquinoline-quinone synthase [Methylosinus trichosporium OB3b : MettrDRAFT_Contig106]</t>
  </si>
  <si>
    <t>2507410242 MettrDRAFT_4194  pyrroloquinoline quinone biosynthesis protein B [Methylosinus trichosporium OB3b : MettrDRAFT_Contig106]</t>
  </si>
  <si>
    <t>2507410246 MettrDRAFT_4198  phosphatidylserine decarboxylase [Methylosinus trichosporium OB3b : MettrDRAFT_Contig106]</t>
  </si>
  <si>
    <t>2507410252 MettrDRAFT_4204  polyphosphate:nucleotide phosphotransferase, PPK2 family [Methylosinus trichosporium OB3b : MettrDRAFT_Contig106]</t>
  </si>
  <si>
    <t>2507410255 MettrDRAFT_4207  hypothetical protein [Methylosinus trichosporium OB3b : MettrDRAFT_Contig106]</t>
  </si>
  <si>
    <t>2507410260 MettrDRAFT_4212  iron complex outermembrane recepter protein [Methylosinus trichosporium OB3b : MettrDRAFT_Contig106]</t>
  </si>
  <si>
    <t>2507410264 MettrDRAFT_4216  Protein of unknown function (DUF1640) [Methylosinus trichosporium OB3b : MettrDRAFT_Contig106]</t>
  </si>
  <si>
    <t>2507410269 MettrDRAFT_4221  peptidoglycan-associated lipoprotein [Methylosinus trichosporium OB3b : MettrDRAFT_Contig106]</t>
  </si>
  <si>
    <t>2507410271 MettrDRAFT_4223  hypothetical protein [Methylosinus trichosporium OB3b : MettrDRAFT_Contig106]</t>
  </si>
  <si>
    <t>2507410276 MettrDRAFT_4228  monoamine oxidase [Methylosinus trichosporium OB3b : MettrDRAFT_Contig106]</t>
  </si>
  <si>
    <t>2507410281 MettrDRAFT_4233  DNA polymerase I [Methylosinus trichosporium OB3b : MettrDRAFT_Contig106]</t>
  </si>
  <si>
    <t>2507410283 MettrDRAFT_4235  L-alanine-DL-glutamate epimerase [Methylosinus trichosporium OB3b : MettrDRAFT_Contig106]</t>
  </si>
  <si>
    <t>2507410286 MettrDRAFT_4238  phospholipid/cholesterol/gamma-HCH transport system substrate-binding protein [Methylosinus trichosporium OB3b : MettrDRAFT_Contig106]</t>
  </si>
  <si>
    <t>2507410292 MettrDRAFT_4245  transcriptional regulator, TetR family [Methylosinus trichosporium OB3b : MettrDRAFT_Contig105]</t>
  </si>
  <si>
    <t>2507410298 MettrDRAFT_4251  iron complex outermembrane recepter protein [Methylosinus trichosporium OB3b : MettrDRAFT_Contig105]</t>
  </si>
  <si>
    <t>2507410303 MettrDRAFT_4256  iron complex outermembrane recepter protein [Methylosinus trichosporium OB3b : MettrDRAFT_Contig105]</t>
  </si>
  <si>
    <t>2507410305 MettrDRAFT_4258  FecR family protein [Methylosinus trichosporium OB3b : MettrDRAFT_Contig105]</t>
  </si>
  <si>
    <t>2507410306 MettrDRAFT_4259  iron complex outermembrane recepter protein [Methylosinus trichosporium OB3b : MettrDRAFT_Contig105]</t>
  </si>
  <si>
    <t>2507410319 MettrDRAFT_4272  two-component system, chemotaxis family, response regulator CheY [Methylosinus trichosporium OB3b : MettrDRAFT_Contig105]</t>
  </si>
  <si>
    <t>2507410325 MettrDRAFT_4278  iron complex outermembrane recepter protein [Methylosinus trichosporium OB3b : MettrDRAFT_Contig105]</t>
  </si>
  <si>
    <t>2507410340 MettrDRAFT_4293  Predicted nucleic acid-binding protein, contains PIN domain [Methylosinus trichosporium OB3b : MettrDRAFT_Contig105]</t>
  </si>
  <si>
    <t>2507410356 MettrDRAFT_4309  bacillaene synthase trans-acting acyltransferase [Methylosinus trichosporium OB3b : MettrDRAFT_Contig105]</t>
  </si>
  <si>
    <t>2507410359 MettrDRAFT_4312  hypothetical protein [Methylosinus trichosporium OB3b : MettrDRAFT_Contig105]</t>
  </si>
  <si>
    <t>2507410360 MettrDRAFT_4313  hypothetical protein [Methylosinus trichosporium OB3b : MettrDRAFT_Contig105]</t>
  </si>
  <si>
    <t>2507410362 MettrDRAFT_4315  Methylase involved in ubiquinone/menaquinone biosynthesis [Methylosinus trichosporium OB3b : MettrDRAFT_Contig105]</t>
  </si>
  <si>
    <t>2507410363 MettrDRAFT_4316  Cytochrome P450 [Methylosinus trichosporium OB3b : MettrDRAFT_Contig105]</t>
  </si>
  <si>
    <t>2507410370 MettrDRAFT_4323  Phosphopantetheine attachment site [Methylosinus trichosporium OB3b : MettrDRAFT_Contig105]</t>
  </si>
  <si>
    <t>2507410372 MettrDRAFT_4325  Ketoacyl-synthetase C-terminal extension [Methylosinus trichosporium OB3b : MettrDRAFT_Contig105]</t>
  </si>
  <si>
    <t>2507410379 MettrDRAFT_4332  Uncharacterized conserved protein, DUF2252 family [Methylosinus trichosporium OB3b : MettrDRAFT_Contig105]</t>
  </si>
  <si>
    <t>2507410392 MettrDRAFT_4345  urease subunit alpha [Methylosinus trichosporium OB3b : MettrDRAFT_Contig105]</t>
  </si>
  <si>
    <t>2507410397 MettrDRAFT_4350  chromosome partitioning protein [Methylosinus trichosporium OB3b : MettrDRAFT_Contig105]</t>
  </si>
  <si>
    <t>2507410470 MettrDRAFT_4423  hypothetical protein [Methylosinus trichosporium OB3b : MettrDRAFT_Contig105]</t>
  </si>
  <si>
    <t>2507410487 MettrDRAFT_4441  phosphate-selective porin OprO and OprP [Methylosinus trichosporium OB3b : MettrDRAFT_Contig104]</t>
  </si>
  <si>
    <t>2507410489 MettrDRAFT_4443  membrane fusion protein, macrolide-specific efflux system [Methylosinus trichosporium OB3b : MettrDRAFT_Contig104]</t>
  </si>
  <si>
    <t>2507410491 MettrDRAFT_4445  acyl-homoserine-lactone acylase [Methylosinus trichosporium OB3b : MettrDRAFT_Contig104]</t>
  </si>
  <si>
    <t>2507410493 MettrDRAFT_4447  Folate-dependent phosphoribosylglycinamide formyltransferase PurN [Methylosinus trichosporium OB3b : MettrDRAFT_Contig104]</t>
  </si>
  <si>
    <t>2507410494 MettrDRAFT_4448  L-ornithine N5-oxygenase [Methylosinus trichosporium OB3b : MettrDRAFT_Contig104]</t>
  </si>
  <si>
    <t>2507410495 MettrDRAFT_4449  diaminobutyrate-2-oxoglutarate transaminase [Methylosinus trichosporium OB3b : MettrDRAFT_Contig104]</t>
  </si>
  <si>
    <t>2507410497 MettrDRAFT_4451  putative ATP-binding cassette transporter [Methylosinus trichosporium OB3b : MettrDRAFT_Contig104]</t>
  </si>
  <si>
    <t>2507410498 MettrDRAFT_4452  iron complex outermembrane recepter protein [Methylosinus trichosporium OB3b : MettrDRAFT_Contig104]</t>
  </si>
  <si>
    <t>2507410503 MettrDRAFT_4457  amino acid adenylation domain-containing protein [Methylosinus trichosporium OB3b : MettrDRAFT_Contig104]</t>
  </si>
  <si>
    <t>2507410505 MettrDRAFT_4459  amino acid adenylation domain-containing protein [Methylosinus trichosporium OB3b : MettrDRAFT_Contig104]</t>
  </si>
  <si>
    <t>2507410507 MettrDRAFT_4461  Acyl transferase domain-containing protein [Methylosinus trichosporium OB3b : MettrDRAFT_Contig104]</t>
  </si>
  <si>
    <t>2507410508 MettrDRAFT_4462  amino acid adenylation domain-containing protein [Methylosinus trichosporium OB3b : MettrDRAFT_Contig104]</t>
  </si>
  <si>
    <t>2507410509 MettrDRAFT_4463  Taurine dioxygenase, alpha-ketoglutarate-dependent [Methylosinus trichosporium OB3b : MettrDRAFT_Contig104]</t>
  </si>
  <si>
    <t>2507410587 MettrDRAFT_4541  RHS repeat-associated core domain-containing protein [Methylosinus trichosporium OB3b : MettrDRAFT_Contig104]</t>
  </si>
  <si>
    <t>2507410594 MettrDRAFT_4548  chromosome partitioning protein [Methylosinus trichosporium OB3b : MettrDRAFT_Contig104]</t>
  </si>
  <si>
    <t>2507410599 MettrDRAFT_4553  bifunctional NMN adenylyltransferase/nudix hydrolase [Methylosinus trichosporium OB3b : MettrDRAFT_Contig104]</t>
  </si>
  <si>
    <t>KO:K18480</t>
  </si>
  <si>
    <t>KO:K04755</t>
  </si>
  <si>
    <t>KO:K00384</t>
  </si>
  <si>
    <t>KO:K01192</t>
  </si>
  <si>
    <t>KO:K11073</t>
  </si>
  <si>
    <t>KO:K15012</t>
  </si>
  <si>
    <t>KO:K15011</t>
  </si>
  <si>
    <t>KO:K02291</t>
  </si>
  <si>
    <t>KO:K03074</t>
  </si>
  <si>
    <t>KO:K12257</t>
  </si>
  <si>
    <t>KO:K03210</t>
  </si>
  <si>
    <t>KO:K01438</t>
  </si>
  <si>
    <t>KO:K06195</t>
  </si>
  <si>
    <t>KO:K02014</t>
  </si>
  <si>
    <t>KO:K10764</t>
  </si>
  <si>
    <t>KO:K07156</t>
  </si>
  <si>
    <t>KO:K00937</t>
  </si>
  <si>
    <t>KO:K01524</t>
  </si>
  <si>
    <t>KO:K03684</t>
  </si>
  <si>
    <t>KO:K06999</t>
  </si>
  <si>
    <t>KO:K07638</t>
  </si>
  <si>
    <t>KO:K00826</t>
  </si>
  <si>
    <t>KO:K00266</t>
  </si>
  <si>
    <t>KO:K01166</t>
  </si>
  <si>
    <t>KO:K04771</t>
  </si>
  <si>
    <t>KO:K04087</t>
  </si>
  <si>
    <t>KO:K04088</t>
  </si>
  <si>
    <t>KO:K00765</t>
  </si>
  <si>
    <t>KO:K02502</t>
  </si>
  <si>
    <t>KO:K02503</t>
  </si>
  <si>
    <t>KO:K00819</t>
  </si>
  <si>
    <t>KO:K03704</t>
  </si>
  <si>
    <t>KO:K09005</t>
  </si>
  <si>
    <t>KO:K07165</t>
  </si>
  <si>
    <t>KO:K00768</t>
  </si>
  <si>
    <t>KO:K01007</t>
  </si>
  <si>
    <t>KO:K02005</t>
  </si>
  <si>
    <t>KO:K03561</t>
  </si>
  <si>
    <t>KO:K03832</t>
  </si>
  <si>
    <t>KO:K09667</t>
  </si>
  <si>
    <t>KO:K12573</t>
  </si>
  <si>
    <t>KO:K03168</t>
  </si>
  <si>
    <t>KO:K01866</t>
  </si>
  <si>
    <t>KO:K00928</t>
  </si>
  <si>
    <t>KO:K00568</t>
  </si>
  <si>
    <t>KO:K09945</t>
  </si>
  <si>
    <t>KO:K00931</t>
  </si>
  <si>
    <t>KO:K03116</t>
  </si>
  <si>
    <t>KO:K03117</t>
  </si>
  <si>
    <t>KO:K01875</t>
  </si>
  <si>
    <t>KO:K00573</t>
  </si>
  <si>
    <t>KO:K03564</t>
  </si>
  <si>
    <t>KO:K01465</t>
  </si>
  <si>
    <t>KO:K02358</t>
  </si>
  <si>
    <t>KO:K02469</t>
  </si>
  <si>
    <t>KO:K00799</t>
  </si>
  <si>
    <t>KO:K02939</t>
  </si>
  <si>
    <t>KO:K02003</t>
  </si>
  <si>
    <t>KO:K10804</t>
  </si>
  <si>
    <t>KO:K01975</t>
  </si>
  <si>
    <t>KO:K00655</t>
  </si>
  <si>
    <t>KO:K00161</t>
  </si>
  <si>
    <t>KO:K00162</t>
  </si>
  <si>
    <t>KO:K00627</t>
  </si>
  <si>
    <t>KO:K03593</t>
  </si>
  <si>
    <t>KO:K06076</t>
  </si>
  <si>
    <t>KO:K00652</t>
  </si>
  <si>
    <t>KO:K01897</t>
  </si>
  <si>
    <t>KO:K04090</t>
  </si>
  <si>
    <t>KO:K07799</t>
  </si>
  <si>
    <t>KO:K18139</t>
  </si>
  <si>
    <t>KO:K07003</t>
  </si>
  <si>
    <t>KO:K03500</t>
  </si>
  <si>
    <t>KO:K00602</t>
  </si>
  <si>
    <t>KO:K18588</t>
  </si>
  <si>
    <t>KO:K03406</t>
  </si>
  <si>
    <t>KO:K07708</t>
  </si>
  <si>
    <t>KO:K07712</t>
  </si>
  <si>
    <t>KO:K13598</t>
  </si>
  <si>
    <t>KO:K13599</t>
  </si>
  <si>
    <t>KO:K03666</t>
  </si>
  <si>
    <t>KO:K03424</t>
  </si>
  <si>
    <t>KO:K01874</t>
  </si>
  <si>
    <t>KO:K20534</t>
  </si>
  <si>
    <t>KO:K11209</t>
  </si>
  <si>
    <t>KO:K00773</t>
  </si>
  <si>
    <t>KO:K13587</t>
  </si>
  <si>
    <t>KO:K06204</t>
  </si>
  <si>
    <t>KO:K00031</t>
  </si>
  <si>
    <t>KO:K02199</t>
  </si>
  <si>
    <t>KO:K16079</t>
  </si>
  <si>
    <t>KO:K07018</t>
  </si>
  <si>
    <t>KO:K09014</t>
  </si>
  <si>
    <t>KO:K09013</t>
  </si>
  <si>
    <t>KO:K09015</t>
  </si>
  <si>
    <t>KO:K11717</t>
  </si>
  <si>
    <t>KO:K01933</t>
  </si>
  <si>
    <t>KO:K00940</t>
  </si>
  <si>
    <t>KO:K02341</t>
  </si>
  <si>
    <t>KO:K07258</t>
  </si>
  <si>
    <t>KO:K01142</t>
  </si>
  <si>
    <t>KO:K04564</t>
  </si>
  <si>
    <t>KO:K00812</t>
  </si>
  <si>
    <t>KO:K09796</t>
  </si>
  <si>
    <t>KO:K10945</t>
  </si>
  <si>
    <t>KO:K10944</t>
  </si>
  <si>
    <t>KO:K10946</t>
  </si>
  <si>
    <t>KO:K00428</t>
  </si>
  <si>
    <t>KO:K03651</t>
  </si>
  <si>
    <t>KO:K00088</t>
  </si>
  <si>
    <t>KO:K01092</t>
  </si>
  <si>
    <t>KO:K00873</t>
  </si>
  <si>
    <t>KO:K01698</t>
  </si>
  <si>
    <t>KO:K02434</t>
  </si>
  <si>
    <t>KO:K02433</t>
  </si>
  <si>
    <t>KO:K04096</t>
  </si>
  <si>
    <t>KO:K06147</t>
  </si>
  <si>
    <t>KO:K09987</t>
  </si>
  <si>
    <t>KO:K01972</t>
  </si>
  <si>
    <t>KO:K08484</t>
  </si>
  <si>
    <t>KO:K01626</t>
  </si>
  <si>
    <t>KO:K05602</t>
  </si>
  <si>
    <t>KO:K13589</t>
  </si>
  <si>
    <t>KO:K02909</t>
  </si>
  <si>
    <t>KO:K01738</t>
  </si>
  <si>
    <t>KO:K13688</t>
  </si>
  <si>
    <t>KO:K22737</t>
  </si>
  <si>
    <t>KO:K06975</t>
  </si>
  <si>
    <t>KO:K01991</t>
  </si>
  <si>
    <t>KO:K07107</t>
  </si>
  <si>
    <t>KO:K03562</t>
  </si>
  <si>
    <t>KO:K03560</t>
  </si>
  <si>
    <t>KO:K03641</t>
  </si>
  <si>
    <t>KO:K02343</t>
  </si>
  <si>
    <t>KO:K09747</t>
  </si>
  <si>
    <t>KO:K00013</t>
  </si>
  <si>
    <t>KO:K01426</t>
  </si>
  <si>
    <t>KO:K02115</t>
  </si>
  <si>
    <t>KO:K02111</t>
  </si>
  <si>
    <t>KO:K02109</t>
  </si>
  <si>
    <t>KO:K02108</t>
  </si>
  <si>
    <t>KO:K02114</t>
  </si>
  <si>
    <t>KO:K02112</t>
  </si>
  <si>
    <t>KO:K09807</t>
  </si>
  <si>
    <t>KO:K00677</t>
  </si>
  <si>
    <t>KO:K02372</t>
  </si>
  <si>
    <t>KO:K02536</t>
  </si>
  <si>
    <t>KO:K07277</t>
  </si>
  <si>
    <t>KO:K11749</t>
  </si>
  <si>
    <t>KO:K00099</t>
  </si>
  <si>
    <t>KO:K02838</t>
  </si>
  <si>
    <t>KO:K02456</t>
  </si>
  <si>
    <t>KO:K02453</t>
  </si>
  <si>
    <t>KO:K02461</t>
  </si>
  <si>
    <t>KO:K02454</t>
  </si>
  <si>
    <t>KO:K02455</t>
  </si>
  <si>
    <t>KO:K00956</t>
  </si>
  <si>
    <t>KO:K00957</t>
  </si>
  <si>
    <t>KO:K00390</t>
  </si>
  <si>
    <t>KO:K00381</t>
  </si>
  <si>
    <t>KO:K02113</t>
  </si>
  <si>
    <t>KO:K00772</t>
  </si>
  <si>
    <t>KO:K00759</t>
  </si>
  <si>
    <t>KO:K00640</t>
  </si>
  <si>
    <t>KO:K01778</t>
  </si>
  <si>
    <t>KO:K02970</t>
  </si>
  <si>
    <t>KO:K09969</t>
  </si>
  <si>
    <t>KO:K01760</t>
  </si>
  <si>
    <t>KO:K13590</t>
  </si>
  <si>
    <t>KO:K01950</t>
  </si>
  <si>
    <t>KO:K00413</t>
  </si>
  <si>
    <t>KO:K00410</t>
  </si>
  <si>
    <t>KO:K00411</t>
  </si>
  <si>
    <t>KO:K02968</t>
  </si>
  <si>
    <t>KO:K01692</t>
  </si>
  <si>
    <t>KO:K01520</t>
  </si>
  <si>
    <t>KO:K13038</t>
  </si>
  <si>
    <t>KO:K03831</t>
  </si>
  <si>
    <t>KO:K00215</t>
  </si>
  <si>
    <t>KO:K01834</t>
  </si>
  <si>
    <t>KO:K08738</t>
  </si>
  <si>
    <t>KO:K02302</t>
  </si>
  <si>
    <t>KO:K03110</t>
  </si>
  <si>
    <t>KO:K06959</t>
  </si>
  <si>
    <t>KO:K17675</t>
  </si>
  <si>
    <t>KO:K16011</t>
  </si>
  <si>
    <t>KO:K13979</t>
  </si>
  <si>
    <t>KO:K02956</t>
  </si>
  <si>
    <t>KO:K00962</t>
  </si>
  <si>
    <t>KO:K01761</t>
  </si>
  <si>
    <t>KO:K01069</t>
  </si>
  <si>
    <t>KO:K01878</t>
  </si>
  <si>
    <t>KO:K09800</t>
  </si>
  <si>
    <t>KO:K07278</t>
  </si>
  <si>
    <t>KO:K01589</t>
  </si>
  <si>
    <t>KO:K01588</t>
  </si>
  <si>
    <t>KO:K03924</t>
  </si>
  <si>
    <t>KO:K09808</t>
  </si>
  <si>
    <t>KO:K09810</t>
  </si>
  <si>
    <t>KO:K03545</t>
  </si>
  <si>
    <t>KO:K01358</t>
  </si>
  <si>
    <t>KO:K01965</t>
  </si>
  <si>
    <t>KO:K01907</t>
  </si>
  <si>
    <t>KO:K07504</t>
  </si>
  <si>
    <t>KO:K01951</t>
  </si>
  <si>
    <t>KO:K11532</t>
  </si>
  <si>
    <t>KO:K00003</t>
  </si>
  <si>
    <t>KO:K01673</t>
  </si>
  <si>
    <t>KO:K01574</t>
  </si>
  <si>
    <t>KO:K06940</t>
  </si>
  <si>
    <t>KO:K01011</t>
  </si>
  <si>
    <t>KO:K01915</t>
  </si>
  <si>
    <t>KO:K04751</t>
  </si>
  <si>
    <t>KO:K03701</t>
  </si>
  <si>
    <t>KO:K03694</t>
  </si>
  <si>
    <t>KO:K03670</t>
  </si>
  <si>
    <t>KO:K04043</t>
  </si>
  <si>
    <t>KO:K03686</t>
  </si>
  <si>
    <t>KO:K00570</t>
  </si>
  <si>
    <t>KO:K01591</t>
  </si>
  <si>
    <t>KO:K03809</t>
  </si>
  <si>
    <t>KO:K06980</t>
  </si>
  <si>
    <t>KO:K04568</t>
  </si>
  <si>
    <t>KO:K02356</t>
  </si>
  <si>
    <t>KO:K03185</t>
  </si>
  <si>
    <t>KO:K01870</t>
  </si>
  <si>
    <t>KO:K00537</t>
  </si>
  <si>
    <t>KO:K00020</t>
  </si>
  <si>
    <t>KO:K03106</t>
  </si>
  <si>
    <t>KO:K02959</t>
  </si>
  <si>
    <t>KO:K10914</t>
  </si>
  <si>
    <t>KO:K01494</t>
  </si>
  <si>
    <t>KO:K03770</t>
  </si>
  <si>
    <t>KO:K01657</t>
  </si>
  <si>
    <t>KO:K00074</t>
  </si>
  <si>
    <t>KO:K03522</t>
  </si>
  <si>
    <t>KO:K03521</t>
  </si>
  <si>
    <t>KO:K01658</t>
  </si>
  <si>
    <t>KO:K01609</t>
  </si>
  <si>
    <t>KO:K03637</t>
  </si>
  <si>
    <t>KO:K03750</t>
  </si>
  <si>
    <t>KO:K14447</t>
  </si>
  <si>
    <t>KO:K01495</t>
  </si>
  <si>
    <t>KO:K02471</t>
  </si>
  <si>
    <t>KO:K07001</t>
  </si>
  <si>
    <t>KO:K02259</t>
  </si>
  <si>
    <t>KO:K00145</t>
  </si>
  <si>
    <t>KO:K02996</t>
  </si>
  <si>
    <t>KO:K02871</t>
  </si>
  <si>
    <t>KO:K00274</t>
  </si>
  <si>
    <t>KO:K06890</t>
  </si>
  <si>
    <t>KO:K15727</t>
  </si>
  <si>
    <t>KO:K15726</t>
  </si>
  <si>
    <t>KO:K12340</t>
  </si>
  <si>
    <t>KO:K24119</t>
  </si>
  <si>
    <t>KO:K03387</t>
  </si>
  <si>
    <t>KO:K01876</t>
  </si>
  <si>
    <t>KO:K08311</t>
  </si>
  <si>
    <t>KO:K02406</t>
  </si>
  <si>
    <t>KO:K03413</t>
  </si>
  <si>
    <t>KO:K03407</t>
  </si>
  <si>
    <t>KO:K03797</t>
  </si>
  <si>
    <t>KO:K02338</t>
  </si>
  <si>
    <t>KO:K05366</t>
  </si>
  <si>
    <t>KO:K07738</t>
  </si>
  <si>
    <t>KO:K11752</t>
  </si>
  <si>
    <t>KO:K00793</t>
  </si>
  <si>
    <t>KO:K00794</t>
  </si>
  <si>
    <t>KO:K03625</t>
  </si>
  <si>
    <t>KO:K15987</t>
  </si>
  <si>
    <t>KO:K01736</t>
  </si>
  <si>
    <t>KO:K01256</t>
  </si>
  <si>
    <t>KO:K03687</t>
  </si>
  <si>
    <t>KO:K03284</t>
  </si>
  <si>
    <t>KO:K00990</t>
  </si>
  <si>
    <t>KO:K01920</t>
  </si>
  <si>
    <t>KO:K07221</t>
  </si>
  <si>
    <t>KO:K12137</t>
  </si>
  <si>
    <t>KO:K07183</t>
  </si>
  <si>
    <t>KO:K22067</t>
  </si>
  <si>
    <t>KO:K26139</t>
  </si>
  <si>
    <t>KO:K26138</t>
  </si>
  <si>
    <t>KO:K01990</t>
  </si>
  <si>
    <t>KO:K02520</t>
  </si>
  <si>
    <t>KO:K07689</t>
  </si>
  <si>
    <t>KO:K00643</t>
  </si>
  <si>
    <t>KO:K01923</t>
  </si>
  <si>
    <t>KO:K00604</t>
  </si>
  <si>
    <t>KO:K00919</t>
  </si>
  <si>
    <t>KO:K03218</t>
  </si>
  <si>
    <t>KO:K06281</t>
  </si>
  <si>
    <t>KO:K06282</t>
  </si>
  <si>
    <t>KO:K00548</t>
  </si>
  <si>
    <t>KO:K04077</t>
  </si>
  <si>
    <t>KO:K04078</t>
  </si>
  <si>
    <t>KO:K09858</t>
  </si>
  <si>
    <t>KO:K09780</t>
  </si>
  <si>
    <t>KO:K00024</t>
  </si>
  <si>
    <t>KO:K01903</t>
  </si>
  <si>
    <t>KO:K01937</t>
  </si>
  <si>
    <t>KO:K03075</t>
  </si>
  <si>
    <t>KO:K00052</t>
  </si>
  <si>
    <t>KO:K03798</t>
  </si>
  <si>
    <t>KO:K03695</t>
  </si>
  <si>
    <t>KO:K04079</t>
  </si>
  <si>
    <t>KO:K03496</t>
  </si>
  <si>
    <t>KO:K19745</t>
  </si>
  <si>
    <t>KO:K02523</t>
  </si>
  <si>
    <t>KO:K01519</t>
  </si>
  <si>
    <t>KO:K00989</t>
  </si>
  <si>
    <t>KO:K01026</t>
  </si>
  <si>
    <t>KO:K07736</t>
  </si>
  <si>
    <t>KO:K03089</t>
  </si>
  <si>
    <t>KO:K02045</t>
  </si>
  <si>
    <t>KO:K23163</t>
  </si>
  <si>
    <t>KO:K10563</t>
  </si>
  <si>
    <t>KO:K03465</t>
  </si>
  <si>
    <t>KO:K03183</t>
  </si>
  <si>
    <t>KO:K03688</t>
  </si>
  <si>
    <t>KO:K00855</t>
  </si>
  <si>
    <t>KO:K00615</t>
  </si>
  <si>
    <t>KO:K01624</t>
  </si>
  <si>
    <t>KO:K03529</t>
  </si>
  <si>
    <t>KO:K00064</t>
  </si>
  <si>
    <t>KO:K00821</t>
  </si>
  <si>
    <t>KO:K00344</t>
  </si>
  <si>
    <t>KO:K14645</t>
  </si>
  <si>
    <t>KO:K14652</t>
  </si>
  <si>
    <t>KO:K15256</t>
  </si>
  <si>
    <t>KO:K06923</t>
  </si>
  <si>
    <t>KO:K03839</t>
  </si>
  <si>
    <t>KO:K25986</t>
  </si>
  <si>
    <t>KO:K19221</t>
  </si>
  <si>
    <t>KO:K02234</t>
  </si>
  <si>
    <t>KO:K03631</t>
  </si>
  <si>
    <t>KO:K00133</t>
  </si>
  <si>
    <t>KO:K00626</t>
  </si>
  <si>
    <t>KO:K00023</t>
  </si>
  <si>
    <t>KO:K02355</t>
  </si>
  <si>
    <t>KO:K07243</t>
  </si>
  <si>
    <t>KO:K00942</t>
  </si>
  <si>
    <t>KO:K07082</t>
  </si>
  <si>
    <t>KO:K09458</t>
  </si>
  <si>
    <t>KO:K02078</t>
  </si>
  <si>
    <t>KO:K00059</t>
  </si>
  <si>
    <t>KO:K00645</t>
  </si>
  <si>
    <t>KO:K01919</t>
  </si>
  <si>
    <t>KO:K03527</t>
  </si>
  <si>
    <t>KO:K02204</t>
  </si>
  <si>
    <t>KO:K14660</t>
  </si>
  <si>
    <t>KO:K01847</t>
  </si>
  <si>
    <t>KO:K21470</t>
  </si>
  <si>
    <t>KO:K01531</t>
  </si>
  <si>
    <t>KO:K02283</t>
  </si>
  <si>
    <t>KO:K02282</t>
  </si>
  <si>
    <t>KO:K02281</t>
  </si>
  <si>
    <t>KO:K02280</t>
  </si>
  <si>
    <t>KO:K02279</t>
  </si>
  <si>
    <t>KO:K03046</t>
  </si>
  <si>
    <t>KO:K03043</t>
  </si>
  <si>
    <t>KO:K02935</t>
  </si>
  <si>
    <t>KO:K02864</t>
  </si>
  <si>
    <t>KO:K00820</t>
  </si>
  <si>
    <t>KO:K01207</t>
  </si>
  <si>
    <t>KO:K03585</t>
  </si>
  <si>
    <t>KO:K18138</t>
  </si>
  <si>
    <t>KO:K02990</t>
  </si>
  <si>
    <t>KO:K02963</t>
  </si>
  <si>
    <t>KO:K01696</t>
  </si>
  <si>
    <t>KO:K01243</t>
  </si>
  <si>
    <t>KO:K06045</t>
  </si>
  <si>
    <t>KO:K03705</t>
  </si>
  <si>
    <t>KO:K00101</t>
  </si>
  <si>
    <t>KO:K00641</t>
  </si>
  <si>
    <t>KO:K02986</t>
  </si>
  <si>
    <t>KO:K02019</t>
  </si>
  <si>
    <t>KO:K15634</t>
  </si>
  <si>
    <t>KO:K15725</t>
  </si>
  <si>
    <t>KO:K00208</t>
  </si>
  <si>
    <t>KO:K01756</t>
  </si>
  <si>
    <t>KO:K03671</t>
  </si>
  <si>
    <t>KO:K03555</t>
  </si>
  <si>
    <t>KO:K01711</t>
  </si>
  <si>
    <t>KO:K05973</t>
  </si>
  <si>
    <t>KO:K01881</t>
  </si>
  <si>
    <t>KO:K00127</t>
  </si>
  <si>
    <t>KO:K00124</t>
  </si>
  <si>
    <t>KO:K00123</t>
  </si>
  <si>
    <t>KO:K09826</t>
  </si>
  <si>
    <t>KO:K00963</t>
  </si>
  <si>
    <t>KO:K01784</t>
  </si>
  <si>
    <t>KO:K15778</t>
  </si>
  <si>
    <t>KO:K00674</t>
  </si>
  <si>
    <t>KO:K00795</t>
  </si>
  <si>
    <t>KO:K24821</t>
  </si>
  <si>
    <t>KO:K01649</t>
  </si>
  <si>
    <t>KO:K01883</t>
  </si>
  <si>
    <t>KO:K00658</t>
  </si>
  <si>
    <t>KO:K00164</t>
  </si>
  <si>
    <t>KO:K01902</t>
  </si>
  <si>
    <t>KO:K14448</t>
  </si>
  <si>
    <t>KO:K04750</t>
  </si>
  <si>
    <t>KO:K02945</t>
  </si>
  <si>
    <t>KO:K07685</t>
  </si>
  <si>
    <t>KO:K08691</t>
  </si>
  <si>
    <t>KO:K02035</t>
  </si>
  <si>
    <t>KO:K00762</t>
  </si>
  <si>
    <t>KO:K03070</t>
  </si>
  <si>
    <t>KO:K21071</t>
  </si>
  <si>
    <t>KO:K03544</t>
  </si>
  <si>
    <t>KO:K01338</t>
  </si>
  <si>
    <t>KO:K03530</t>
  </si>
  <si>
    <t>KO:K01966</t>
  </si>
  <si>
    <t>KO:K21029</t>
  </si>
  <si>
    <t>KO:K03594</t>
  </si>
  <si>
    <t>KO:K01703</t>
  </si>
  <si>
    <t>KO:K01868</t>
  </si>
  <si>
    <t>KO:K02039</t>
  </si>
  <si>
    <t>KO:K02036</t>
  </si>
  <si>
    <t>KO:K02040</t>
  </si>
  <si>
    <t>KO:K02051</t>
  </si>
  <si>
    <t>KO:K16254</t>
  </si>
  <si>
    <t>KO:K23995</t>
  </si>
  <si>
    <t>KO:K06915</t>
  </si>
  <si>
    <t>KO:K07152</t>
  </si>
  <si>
    <t>KO:K00625</t>
  </si>
  <si>
    <t>KO:K00925</t>
  </si>
  <si>
    <t>KO:K01889</t>
  </si>
  <si>
    <t>KO:K01890</t>
  </si>
  <si>
    <t>KO:K00316</t>
  </si>
  <si>
    <t>KO:K00648</t>
  </si>
  <si>
    <t>KO:K14441</t>
  </si>
  <si>
    <t>KO:K00147</t>
  </si>
  <si>
    <t>KO:K02967</t>
  </si>
  <si>
    <t>KO:K02357</t>
  </si>
  <si>
    <t>KO:K03783</t>
  </si>
  <si>
    <t>KO:K01940</t>
  </si>
  <si>
    <t>KO:K07180</t>
  </si>
  <si>
    <t>KO:K09786</t>
  </si>
  <si>
    <t>KO:K06415</t>
  </si>
  <si>
    <t>KO:K18853</t>
  </si>
  <si>
    <t>KO:K09154</t>
  </si>
  <si>
    <t>KO:K01782</t>
  </si>
  <si>
    <t>KO:K20035</t>
  </si>
  <si>
    <t>KO:K13582</t>
  </si>
  <si>
    <t>KO:K11754</t>
  </si>
  <si>
    <t>KO:K01963</t>
  </si>
  <si>
    <t>KO:K01695</t>
  </si>
  <si>
    <t>KO:K01714</t>
  </si>
  <si>
    <t>KO:K03286</t>
  </si>
  <si>
    <t>KO:K03497</t>
  </si>
  <si>
    <t>KO:K05601</t>
  </si>
  <si>
    <t>KO:K07336</t>
  </si>
  <si>
    <t>KO:K16090</t>
  </si>
  <si>
    <t>KO:K17686</t>
  </si>
  <si>
    <t>KO:K22747</t>
  </si>
  <si>
    <t>KO:K16260</t>
  </si>
  <si>
    <t>KO:K16259</t>
  </si>
  <si>
    <t>KO:K16258</t>
  </si>
  <si>
    <t>KO:K16257</t>
  </si>
  <si>
    <t>KO:K16256</t>
  </si>
  <si>
    <t>KO:K14029</t>
  </si>
  <si>
    <t>KO:K16255</t>
  </si>
  <si>
    <t>KO:K14028</t>
  </si>
  <si>
    <t>KO:K17226</t>
  </si>
  <si>
    <t>KO:K07275</t>
  </si>
  <si>
    <t>KO:K09985</t>
  </si>
  <si>
    <t>KO:K02897</t>
  </si>
  <si>
    <t>KO:K07102</t>
  </si>
  <si>
    <t>KO:K01251</t>
  </si>
  <si>
    <t>KO:K00383</t>
  </si>
  <si>
    <t>KO:K01807</t>
  </si>
  <si>
    <t>KO:K02377</t>
  </si>
  <si>
    <t>KO:K07445</t>
  </si>
  <si>
    <t>KO:K07072</t>
  </si>
  <si>
    <t>KO:K10714</t>
  </si>
  <si>
    <t>KO:K01895</t>
  </si>
  <si>
    <t>KO:K02020</t>
  </si>
  <si>
    <t>KO:K01772</t>
  </si>
  <si>
    <t>KO:K00606</t>
  </si>
  <si>
    <t>KO:K01499</t>
  </si>
  <si>
    <t>KO:K10713</t>
  </si>
  <si>
    <t>KO:K01814</t>
  </si>
  <si>
    <t>KO:K03595</t>
  </si>
  <si>
    <t>KO:K03100</t>
  </si>
  <si>
    <t>KO:K03474</t>
  </si>
  <si>
    <t>KO:K01139</t>
  </si>
  <si>
    <t>KO:K03060</t>
  </si>
  <si>
    <t>KO:K00605</t>
  </si>
  <si>
    <t>KO:K00282</t>
  </si>
  <si>
    <t>KO:K00283</t>
  </si>
  <si>
    <t>KO:K09846</t>
  </si>
  <si>
    <t>KO:K01704</t>
  </si>
  <si>
    <t>KO:K03092</t>
  </si>
  <si>
    <t>KO:K05808</t>
  </si>
  <si>
    <t>KO:K06884</t>
  </si>
  <si>
    <t>KO:K01679</t>
  </si>
  <si>
    <t>KO:K07304</t>
  </si>
  <si>
    <t>KO:K27802</t>
  </si>
  <si>
    <t>KO:K00941</t>
  </si>
  <si>
    <t>KO:K08300</t>
  </si>
  <si>
    <t>KO:K01759</t>
  </si>
  <si>
    <t>KO:K00324</t>
  </si>
  <si>
    <t>KO:K00325</t>
  </si>
  <si>
    <t>KO:K00611</t>
  </si>
  <si>
    <t>KO:K04083</t>
  </si>
  <si>
    <t>KO:K01892</t>
  </si>
  <si>
    <t>KO:K06207</t>
  </si>
  <si>
    <t>KO:K02275</t>
  </si>
  <si>
    <t>KO:K00697</t>
  </si>
  <si>
    <t>KO:K00253</t>
  </si>
  <si>
    <t>KO:K06160</t>
  </si>
  <si>
    <t>KO:K00275</t>
  </si>
  <si>
    <t>KO:K13993</t>
  </si>
  <si>
    <t>KO:K06894</t>
  </si>
  <si>
    <t>KO:K17865</t>
  </si>
  <si>
    <t>KO:K01644</t>
  </si>
  <si>
    <t>KO:K02498</t>
  </si>
  <si>
    <t>KO:K03071</t>
  </si>
  <si>
    <t>KO:K06287</t>
  </si>
  <si>
    <t>KO:K01599</t>
  </si>
  <si>
    <t>KO:K03628</t>
  </si>
  <si>
    <t>KO:K03769</t>
  </si>
  <si>
    <t>KO:K00620</t>
  </si>
  <si>
    <t>KO:K02899</t>
  </si>
  <si>
    <t>KO:K02888</t>
  </si>
  <si>
    <t>KO:K10834</t>
  </si>
  <si>
    <t>KO:K25133</t>
  </si>
  <si>
    <t>KO:K25132</t>
  </si>
  <si>
    <t>KO:K16087</t>
  </si>
  <si>
    <t>KO:K11753</t>
  </si>
  <si>
    <t>KO:K02952</t>
  </si>
  <si>
    <t>KO:K02948</t>
  </si>
  <si>
    <t>KO:K03040</t>
  </si>
  <si>
    <t>KO:K02879</t>
  </si>
  <si>
    <t>KO:K21405</t>
  </si>
  <si>
    <t>KO:K16157</t>
  </si>
  <si>
    <t>KO:K16158</t>
  </si>
  <si>
    <t>KO:K16160</t>
  </si>
  <si>
    <t>KO:K16159</t>
  </si>
  <si>
    <t>KO:K16162</t>
  </si>
  <si>
    <t>KO:K16161</t>
  </si>
  <si>
    <t>KO:K03744</t>
  </si>
  <si>
    <t>KO:K05939</t>
  </si>
  <si>
    <t>KO:K14981</t>
  </si>
  <si>
    <t>KO:K03526</t>
  </si>
  <si>
    <t>KO:K16165</t>
  </si>
  <si>
    <t>KO:K02077</t>
  </si>
  <si>
    <t>KO:K11529</t>
  </si>
  <si>
    <t>KO:K01595</t>
  </si>
  <si>
    <t>KO:K08692</t>
  </si>
  <si>
    <t>KO:K14067</t>
  </si>
  <si>
    <t>KO:K01500</t>
  </si>
  <si>
    <t>KO:K00300</t>
  </si>
  <si>
    <t>KO:K00018</t>
  </si>
  <si>
    <t>KO:K00830</t>
  </si>
  <si>
    <t>KO:K01938</t>
  </si>
  <si>
    <t>KO:K03294</t>
  </si>
  <si>
    <t>KO:K18164</t>
  </si>
  <si>
    <t>KO:K05810</t>
  </si>
  <si>
    <t>KO:K25884</t>
  </si>
  <si>
    <t>KO:K00382</t>
  </si>
  <si>
    <t>KO:K01593</t>
  </si>
  <si>
    <t>KO:K02836</t>
  </si>
  <si>
    <t>KO:K07028</t>
  </si>
  <si>
    <t>KO:K00948</t>
  </si>
  <si>
    <t>KO:K07100</t>
  </si>
  <si>
    <t>KO:K09117</t>
  </si>
  <si>
    <t>KO:K01956</t>
  </si>
  <si>
    <t>KO:K01755</t>
  </si>
  <si>
    <t>KO:K07390</t>
  </si>
  <si>
    <t>KO:K23269</t>
  </si>
  <si>
    <t>KO:K00134</t>
  </si>
  <si>
    <t>KO:K00927</t>
  </si>
  <si>
    <t>KO:K19706</t>
  </si>
  <si>
    <t>KO:K21679</t>
  </si>
  <si>
    <t>KO:K21678</t>
  </si>
  <si>
    <t>KO:K21677</t>
  </si>
  <si>
    <t>KO:K00012</t>
  </si>
  <si>
    <t>KO:K00425</t>
  </si>
  <si>
    <t>KO:K00426</t>
  </si>
  <si>
    <t>KO:K05805</t>
  </si>
  <si>
    <t>KO:K00057</t>
  </si>
  <si>
    <t>KO:K25706</t>
  </si>
  <si>
    <t>KO:K02687</t>
  </si>
  <si>
    <t>KO:K00138</t>
  </si>
  <si>
    <t>KO:K23265</t>
  </si>
  <si>
    <t>KO:K02863</t>
  </si>
  <si>
    <t>KO:K02867</t>
  </si>
  <si>
    <t>KO:K02601</t>
  </si>
  <si>
    <t>KO:K03073</t>
  </si>
  <si>
    <t>KO:K00097</t>
  </si>
  <si>
    <t>KO:K03531</t>
  </si>
  <si>
    <t>KO:K03590</t>
  </si>
  <si>
    <t>KO:K01921</t>
  </si>
  <si>
    <t>KO:K00075</t>
  </si>
  <si>
    <t>KO:K01924</t>
  </si>
  <si>
    <t>KO:K02563</t>
  </si>
  <si>
    <t>KO:K01925</t>
  </si>
  <si>
    <t>KO:K01929</t>
  </si>
  <si>
    <t>KO:K01928</t>
  </si>
  <si>
    <t>KO:K03177</t>
  </si>
  <si>
    <t>KO:K02519</t>
  </si>
  <si>
    <t>KO:K02600</t>
  </si>
  <si>
    <t>KO:K09748</t>
  </si>
  <si>
    <t>KO:K03553</t>
  </si>
  <si>
    <t>KO:K01872</t>
  </si>
  <si>
    <t>KO:K14061</t>
  </si>
  <si>
    <t>KO:K26064</t>
  </si>
  <si>
    <t>KO:K07124</t>
  </si>
  <si>
    <t>KO:K14261</t>
  </si>
  <si>
    <t>KO:K03821</t>
  </si>
  <si>
    <t>KO:K03643</t>
  </si>
  <si>
    <t>KO:K01869</t>
  </si>
  <si>
    <t>KO:K00029</t>
  </si>
  <si>
    <t>KO:K07722</t>
  </si>
  <si>
    <t>KO:K00831</t>
  </si>
  <si>
    <t>KO:K00240</t>
  </si>
  <si>
    <t>KO:K00239</t>
  </si>
  <si>
    <t>KO:K00242</t>
  </si>
  <si>
    <t>KO:K00241</t>
  </si>
  <si>
    <t>KO:K02518</t>
  </si>
  <si>
    <t>KO:K01586</t>
  </si>
  <si>
    <t>KO:K02911</t>
  </si>
  <si>
    <t>KO:K06886</t>
  </si>
  <si>
    <t>KO:K03568</t>
  </si>
  <si>
    <t>KO:K02884</t>
  </si>
  <si>
    <t>KO:K01955</t>
  </si>
  <si>
    <t>KO:K03624</t>
  </si>
  <si>
    <t>KO:K01879</t>
  </si>
  <si>
    <t>KO:K06997</t>
  </si>
  <si>
    <t>KO:K02950</t>
  </si>
  <si>
    <t>KO:K02992</t>
  </si>
  <si>
    <t>KO:K02946</t>
  </si>
  <si>
    <t>KO:K02906</t>
  </si>
  <si>
    <t>KO:K02926</t>
  </si>
  <si>
    <t>KO:K02892</t>
  </si>
  <si>
    <t>KO:K02886</t>
  </si>
  <si>
    <t>KO:K02965</t>
  </si>
  <si>
    <t>KO:K02890</t>
  </si>
  <si>
    <t>KO:K02982</t>
  </si>
  <si>
    <t>KO:K02878</t>
  </si>
  <si>
    <t>KO:K02904</t>
  </si>
  <si>
    <t>KO:K02961</t>
  </si>
  <si>
    <t>KO:K02874</t>
  </si>
  <si>
    <t>KO:K02895</t>
  </si>
  <si>
    <t>KO:K02931</t>
  </si>
  <si>
    <t>KO:K02954</t>
  </si>
  <si>
    <t>KO:K02994</t>
  </si>
  <si>
    <t>KO:K02933</t>
  </si>
  <si>
    <t>KO:K02881</t>
  </si>
  <si>
    <t>KO:K02988</t>
  </si>
  <si>
    <t>KO:K02907</t>
  </si>
  <si>
    <t>KO:K02876</t>
  </si>
  <si>
    <t>KO:K03076</t>
  </si>
  <si>
    <t>KO:K00939</t>
  </si>
  <si>
    <t>KO:K09474</t>
  </si>
  <si>
    <t>KO:K00609</t>
  </si>
  <si>
    <t>KO:K00278</t>
  </si>
  <si>
    <t>KO:K00767</t>
  </si>
  <si>
    <t>KO:K06984</t>
  </si>
  <si>
    <t>KO:K01724</t>
  </si>
  <si>
    <t>KO:K00796</t>
  </si>
  <si>
    <t>KO:K09883</t>
  </si>
  <si>
    <t>KO:K02902</t>
  </si>
  <si>
    <t>KO:K07289</t>
  </si>
  <si>
    <t>KO:K06920</t>
  </si>
  <si>
    <t>KO:K02274</t>
  </si>
  <si>
    <t>KO:K01733</t>
  </si>
  <si>
    <t>KO:K16092</t>
  </si>
  <si>
    <t>KO:K06217</t>
  </si>
  <si>
    <t>KO:K01810</t>
  </si>
  <si>
    <t>KO:K00800</t>
  </si>
  <si>
    <t>KO:K00945</t>
  </si>
  <si>
    <t>KO:K01666</t>
  </si>
  <si>
    <t>KO:K08679</t>
  </si>
  <si>
    <t>KO:K13888</t>
  </si>
  <si>
    <t>KO:K02621</t>
  </si>
  <si>
    <t>KO:K01439</t>
  </si>
  <si>
    <t>KO:K18478</t>
  </si>
  <si>
    <t>KO:K06942</t>
  </si>
  <si>
    <t>KO:K00790</t>
  </si>
  <si>
    <t>KO:K00647</t>
  </si>
  <si>
    <t>KO:K01716</t>
  </si>
  <si>
    <t>KO:K01662</t>
  </si>
  <si>
    <t>KO:K04042</t>
  </si>
  <si>
    <t>KO:K03669</t>
  </si>
  <si>
    <t>KO:K01356</t>
  </si>
  <si>
    <t>KO:K00858</t>
  </si>
  <si>
    <t>KO:K07263</t>
  </si>
  <si>
    <t>KO:K09882</t>
  </si>
  <si>
    <t>KO:K01885</t>
  </si>
  <si>
    <t>KO:K10773</t>
  </si>
  <si>
    <t>KO:K00113</t>
  </si>
  <si>
    <t>KO:K04764</t>
  </si>
  <si>
    <t>KO:K11206</t>
  </si>
  <si>
    <t>KO:K26392</t>
  </si>
  <si>
    <t>KO:K07340</t>
  </si>
  <si>
    <t>KO:K00817</t>
  </si>
  <si>
    <t>KO:K00220</t>
  </si>
  <si>
    <t>KO:K02584</t>
  </si>
  <si>
    <t>KO:K02588</t>
  </si>
  <si>
    <t>KO:K02586</t>
  </si>
  <si>
    <t>KO:K02591</t>
  </si>
  <si>
    <t>KO:K01873</t>
  </si>
  <si>
    <t>KO:K01689</t>
  </si>
  <si>
    <t>KO:K00930</t>
  </si>
  <si>
    <t>KO:K03217</t>
  </si>
  <si>
    <t>KO:K02914</t>
  </si>
  <si>
    <t>KO:K13584</t>
  </si>
  <si>
    <t>KO:K13588</t>
  </si>
  <si>
    <t>KO:K10531</t>
  </si>
  <si>
    <t>KO:K03111</t>
  </si>
  <si>
    <t>KO:K02500</t>
  </si>
  <si>
    <t>KO:K07448</t>
  </si>
  <si>
    <t>KO:K02501</t>
  </si>
  <si>
    <t>KO:K01693</t>
  </si>
  <si>
    <t>KO:K01153</t>
  </si>
  <si>
    <t>KO:K08997</t>
  </si>
  <si>
    <t>KO:K01939</t>
  </si>
  <si>
    <t>KO:K07056</t>
  </si>
  <si>
    <t>KO:K00566</t>
  </si>
  <si>
    <t>KO:K08678</t>
  </si>
  <si>
    <t>KO:K05714</t>
  </si>
  <si>
    <t>KO:K02887</t>
  </si>
  <si>
    <t>KO:K02916</t>
  </si>
  <si>
    <t>KO:K02837</t>
  </si>
  <si>
    <t>KO:K01652</t>
  </si>
  <si>
    <t>KO:K01653</t>
  </si>
  <si>
    <t>KO:K00053</t>
  </si>
  <si>
    <t>KO:K06998</t>
  </si>
  <si>
    <t>KO:K13829</t>
  </si>
  <si>
    <t>KO:K00015</t>
  </si>
  <si>
    <t>KO:K03977</t>
  </si>
  <si>
    <t>KO:K00798</t>
  </si>
  <si>
    <t>KO:K01470</t>
  </si>
  <si>
    <t>KO:K01749</t>
  </si>
  <si>
    <t>KO:K06020</t>
  </si>
  <si>
    <t>KO:K00014</t>
  </si>
  <si>
    <t>KO:K07160</t>
  </si>
  <si>
    <t>KO:K00600</t>
  </si>
  <si>
    <t>KO:K08296</t>
  </si>
  <si>
    <t>KO:K06918</t>
  </si>
  <si>
    <t>KO:K02919</t>
  </si>
  <si>
    <t>KO:K02495</t>
  </si>
  <si>
    <t>KO:K01710</t>
  </si>
  <si>
    <t>KO:K01790</t>
  </si>
  <si>
    <t>KO:K00067</t>
  </si>
  <si>
    <t>KO:K00973</t>
  </si>
  <si>
    <t>KO:K01887</t>
  </si>
  <si>
    <t>KO:K01934</t>
  </si>
  <si>
    <t>KO:K07274</t>
  </si>
  <si>
    <t>KO:K04566</t>
  </si>
  <si>
    <t>KO:K00135</t>
  </si>
  <si>
    <t>KO:K13893</t>
  </si>
  <si>
    <t>KO:K13895</t>
  </si>
  <si>
    <t>KO:K13896</t>
  </si>
  <si>
    <t>KO:K01255</t>
  </si>
  <si>
    <t>KO:K08602</t>
  </si>
  <si>
    <t>KO:K00432</t>
  </si>
  <si>
    <t>KO:K00808</t>
  </si>
  <si>
    <t>KO:K00311</t>
  </si>
  <si>
    <t>KO:K01993</t>
  </si>
  <si>
    <t>KO:K00947</t>
  </si>
  <si>
    <t>KO:K14742</t>
  </si>
  <si>
    <t>KO:K03789</t>
  </si>
  <si>
    <t>KO:K07395</t>
  </si>
  <si>
    <t>KO:K19131</t>
  </si>
  <si>
    <t>KO:K00457</t>
  </si>
  <si>
    <t>KO:K08963</t>
  </si>
  <si>
    <t>KO:K01265</t>
  </si>
  <si>
    <t>KO:K03630</t>
  </si>
  <si>
    <t>KO:K06179</t>
  </si>
  <si>
    <t>KO:K00331</t>
  </si>
  <si>
    <t>KO:K00332</t>
  </si>
  <si>
    <t>KO:K00333</t>
  </si>
  <si>
    <t>KO:K00334</t>
  </si>
  <si>
    <t>KO:K00335</t>
  </si>
  <si>
    <t>KO:K00336</t>
  </si>
  <si>
    <t>KO:K00338</t>
  </si>
  <si>
    <t>KO:K00339</t>
  </si>
  <si>
    <t>KO:K05606</t>
  </si>
  <si>
    <t>KO:K00525</t>
  </si>
  <si>
    <t>KO:K00613</t>
  </si>
  <si>
    <t>KO:K04744</t>
  </si>
  <si>
    <t>KO:K03786</t>
  </si>
  <si>
    <t>KO:K02160</t>
  </si>
  <si>
    <t>KO:K01961</t>
  </si>
  <si>
    <t>KO:K01262</t>
  </si>
  <si>
    <t>KO:K01945</t>
  </si>
  <si>
    <t>KO:K13775</t>
  </si>
  <si>
    <t>KO:K03147</t>
  </si>
  <si>
    <t>KO:K03320</t>
  </si>
  <si>
    <t>KO:K04752</t>
  </si>
  <si>
    <t>KO:K10805</t>
  </si>
  <si>
    <t>KO:K07157</t>
  </si>
  <si>
    <t>KO:K05838</t>
  </si>
  <si>
    <t>KO:K00789</t>
  </si>
  <si>
    <t>KO:K03086</t>
  </si>
  <si>
    <t>KO:K01647</t>
  </si>
  <si>
    <t>KO:K01082</t>
  </si>
  <si>
    <t>KO:K01918</t>
  </si>
  <si>
    <t>KO:K04518</t>
  </si>
  <si>
    <t>KO:K02913</t>
  </si>
  <si>
    <t>KO:K01006</t>
  </si>
  <si>
    <t>KO:K03667</t>
  </si>
  <si>
    <t>KO:K01419</t>
  </si>
  <si>
    <t>KO:K02488</t>
  </si>
  <si>
    <t>KO:K11443</t>
  </si>
  <si>
    <t>KO:K11477</t>
  </si>
  <si>
    <t>KO:K11472</t>
  </si>
  <si>
    <t>KO:K01867</t>
  </si>
  <si>
    <t>KO:K01507</t>
  </si>
  <si>
    <t>KO:K01962</t>
  </si>
  <si>
    <t>KO:K09019</t>
  </si>
  <si>
    <t>KO:K03596</t>
  </si>
  <si>
    <t>KO:K05788</t>
  </si>
  <si>
    <t>KO:K04773</t>
  </si>
  <si>
    <t>KO:K23997</t>
  </si>
  <si>
    <t>KO:K07054</t>
  </si>
  <si>
    <t>KO:K09769</t>
  </si>
  <si>
    <t>KO:K02619</t>
  </si>
  <si>
    <t>KO:K14449</t>
  </si>
  <si>
    <t>KO:K01687</t>
  </si>
  <si>
    <t>KO:K00202</t>
  </si>
  <si>
    <t>KO:K00672</t>
  </si>
  <si>
    <t>KO:K00200</t>
  </si>
  <si>
    <t>KO:K00201</t>
  </si>
  <si>
    <t>KO:K01354</t>
  </si>
  <si>
    <t>KO:K09903</t>
  </si>
  <si>
    <t>KO:K01740</t>
  </si>
  <si>
    <t>KO:K14446</t>
  </si>
  <si>
    <t>KO:K02470</t>
  </si>
  <si>
    <t>KO:K00764</t>
  </si>
  <si>
    <t>KO:K03558</t>
  </si>
  <si>
    <t>KO:K03621</t>
  </si>
  <si>
    <t>KO:K04080</t>
  </si>
  <si>
    <t>KO:K13657</t>
  </si>
  <si>
    <t>KO:K03620</t>
  </si>
  <si>
    <t>KO:K00019</t>
  </si>
  <si>
    <t>KO:K06139</t>
  </si>
  <si>
    <t>KO:K06137</t>
  </si>
  <si>
    <t>KO:K06136</t>
  </si>
  <si>
    <t>KO:K01613</t>
  </si>
  <si>
    <t>KO:K03640</t>
  </si>
  <si>
    <t>KO:K00836</t>
  </si>
  <si>
    <t>KO:K02335</t>
  </si>
  <si>
    <t>KO:K19802</t>
  </si>
  <si>
    <t>KO:K02067</t>
  </si>
  <si>
    <t>KO:K15328</t>
  </si>
  <si>
    <t>KO:K23139</t>
  </si>
  <si>
    <t>KO:K01428</t>
  </si>
  <si>
    <t>KO:K07116</t>
  </si>
  <si>
    <t>KO:K13522</t>
  </si>
  <si>
    <t>KO ID</t>
  </si>
  <si>
    <t>Upregulated in Ce</t>
  </si>
  <si>
    <t>Downregulated in Ce</t>
  </si>
  <si>
    <t>Upregulated in Ore</t>
  </si>
  <si>
    <t>Downregulated in ore</t>
  </si>
  <si>
    <t>Gene ID</t>
  </si>
  <si>
    <t>Opposite</t>
  </si>
  <si>
    <t>Different. In Ce but not in ore</t>
  </si>
  <si>
    <t>Gene name</t>
  </si>
  <si>
    <t>Different in Ore but not Ce</t>
  </si>
  <si>
    <t>Pfam ID</t>
  </si>
  <si>
    <t>Pfam name</t>
  </si>
  <si>
    <t>pfam08241</t>
  </si>
  <si>
    <t>Methyltransf_11</t>
  </si>
  <si>
    <t>pfam03886</t>
  </si>
  <si>
    <t>ABC_trans_aux</t>
  </si>
  <si>
    <t>pfam00111</t>
  </si>
  <si>
    <t>Fer2</t>
  </si>
  <si>
    <t>pfam07992</t>
  </si>
  <si>
    <t>Pyr_redox_2</t>
  </si>
  <si>
    <t>pfam01596</t>
  </si>
  <si>
    <t>Methyltransf_3</t>
  </si>
  <si>
    <t>pfam22666</t>
  </si>
  <si>
    <t>Glyco_hydro_2_N2</t>
  </si>
  <si>
    <t>pfam02771</t>
  </si>
  <si>
    <t>Acyl-CoA_dh_N</t>
  </si>
  <si>
    <t>pfam00550</t>
  </si>
  <si>
    <t>PP-binding</t>
  </si>
  <si>
    <t>pfam13692</t>
  </si>
  <si>
    <t>Glyco_trans_1_4</t>
  </si>
  <si>
    <t>pfam13416</t>
  </si>
  <si>
    <t>SBP_bac_8</t>
  </si>
  <si>
    <t>pfam00072</t>
  </si>
  <si>
    <t>Response_reg</t>
  </si>
  <si>
    <t>pfam00512</t>
  </si>
  <si>
    <t>HisKA</t>
  </si>
  <si>
    <t>pfam02518</t>
  </si>
  <si>
    <t>HATPase_c</t>
  </si>
  <si>
    <t>pfam00494</t>
  </si>
  <si>
    <t>SQS_PSY</t>
  </si>
  <si>
    <t>pfam07549</t>
  </si>
  <si>
    <t>Sec_GG</t>
  </si>
  <si>
    <t>pfam21760</t>
  </si>
  <si>
    <t>SecD_1st</t>
  </si>
  <si>
    <t>pfam03176</t>
  </si>
  <si>
    <t>MMPL</t>
  </si>
  <si>
    <t>pfam02699</t>
  </si>
  <si>
    <t>YajC</t>
  </si>
  <si>
    <t>pfam01546</t>
  </si>
  <si>
    <t>Peptidase_M20</t>
  </si>
  <si>
    <t>pfam04379</t>
  </si>
  <si>
    <t>DUF525</t>
  </si>
  <si>
    <t>pfam07715</t>
  </si>
  <si>
    <t>Plug</t>
  </si>
  <si>
    <t>pfam01053</t>
  </si>
  <si>
    <t>Cys_Met_Meta_PP</t>
  </si>
  <si>
    <t>pfam03929</t>
  </si>
  <si>
    <t>PepSY_TM</t>
  </si>
  <si>
    <t>pfam04234</t>
  </si>
  <si>
    <t>CopC</t>
  </si>
  <si>
    <t>pfam13795</t>
  </si>
  <si>
    <t>HupE_UreJ_2</t>
  </si>
  <si>
    <t>pfam00005</t>
  </si>
  <si>
    <t>ABC_tran</t>
  </si>
  <si>
    <t>pfam04055</t>
  </si>
  <si>
    <t>Radical_SAM</t>
  </si>
  <si>
    <t>pfam03734</t>
  </si>
  <si>
    <t>YkuD</t>
  </si>
  <si>
    <t>pfam01594</t>
  </si>
  <si>
    <t>AI-2E_transport</t>
  </si>
  <si>
    <t>pfam13089</t>
  </si>
  <si>
    <t>PP_kinase_N</t>
  </si>
  <si>
    <t>pfam02541</t>
  </si>
  <si>
    <t>Ppx-GppA</t>
  </si>
  <si>
    <t>pfam01612</t>
  </si>
  <si>
    <t>DNA_pol_A_exo1</t>
  </si>
  <si>
    <t>pfam00515</t>
  </si>
  <si>
    <t>TPR_1</t>
  </si>
  <si>
    <t>pfam02492</t>
  </si>
  <si>
    <t>cobW</t>
  </si>
  <si>
    <t>pfam02230</t>
  </si>
  <si>
    <t>Abhydrolase_2</t>
  </si>
  <si>
    <t>pfam01063</t>
  </si>
  <si>
    <t>Aminotran_4</t>
  </si>
  <si>
    <t>pfam14691</t>
  </si>
  <si>
    <t>Fer4_20</t>
  </si>
  <si>
    <t>pfam13472</t>
  </si>
  <si>
    <t>Lipase_GDSL_2</t>
  </si>
  <si>
    <t>pfam00445</t>
  </si>
  <si>
    <t>Ribonuclease_T2</t>
  </si>
  <si>
    <t>pfam13400</t>
  </si>
  <si>
    <t>Tad</t>
  </si>
  <si>
    <t>pfam13365</t>
  </si>
  <si>
    <t>Trypsin_2</t>
  </si>
  <si>
    <t>pfam01145</t>
  </si>
  <si>
    <t>Band_7</t>
  </si>
  <si>
    <t>pfam12221</t>
  </si>
  <si>
    <t>HflK_N</t>
  </si>
  <si>
    <t>pfam04773</t>
  </si>
  <si>
    <t>FecR</t>
  </si>
  <si>
    <t>pfam13505</t>
  </si>
  <si>
    <t>OMP_b-brl</t>
  </si>
  <si>
    <t>pfam01634</t>
  </si>
  <si>
    <t>HisG</t>
  </si>
  <si>
    <t>pfam13393</t>
  </si>
  <si>
    <t>tRNA-synt_His</t>
  </si>
  <si>
    <t>pfam01230</t>
  </si>
  <si>
    <t>HIT</t>
  </si>
  <si>
    <t>pfam00310</t>
  </si>
  <si>
    <t>GATase_2</t>
  </si>
  <si>
    <t>pfam01645</t>
  </si>
  <si>
    <t>Glu_synthase</t>
  </si>
  <si>
    <t>pfam01493</t>
  </si>
  <si>
    <t>GXGXG</t>
  </si>
  <si>
    <t>pfam00149</t>
  </si>
  <si>
    <t>Metallophos</t>
  </si>
  <si>
    <t>pfam00202</t>
  </si>
  <si>
    <t>Aminotran_3</t>
  </si>
  <si>
    <t>pfam00313</t>
  </si>
  <si>
    <t>CSD</t>
  </si>
  <si>
    <t>pfam02643</t>
  </si>
  <si>
    <t>DUF192</t>
  </si>
  <si>
    <t>pfam04800</t>
  </si>
  <si>
    <t>NDUS4</t>
  </si>
  <si>
    <t>pfam04542</t>
  </si>
  <si>
    <t>Sigma70_r2</t>
  </si>
  <si>
    <t>pfam00155</t>
  </si>
  <si>
    <t>Aminotran_1_2</t>
  </si>
  <si>
    <t>pfam01656</t>
  </si>
  <si>
    <t>CbiA</t>
  </si>
  <si>
    <t>pfam02277</t>
  </si>
  <si>
    <t>DBI_PRT</t>
  </si>
  <si>
    <t>pfam16220</t>
  </si>
  <si>
    <t>DUF4880</t>
  </si>
  <si>
    <t>pfam07660</t>
  </si>
  <si>
    <t>STN</t>
  </si>
  <si>
    <t>pfam01326</t>
  </si>
  <si>
    <t>PPDK_N</t>
  </si>
  <si>
    <t>pfam00724</t>
  </si>
  <si>
    <t>Oxidored_FMN</t>
  </si>
  <si>
    <t>pfam08327</t>
  </si>
  <si>
    <t>AHSA1</t>
  </si>
  <si>
    <t>pfam16576</t>
  </si>
  <si>
    <t>HlyD_D23</t>
  </si>
  <si>
    <t>pfam01618</t>
  </si>
  <si>
    <t>MotA_ExbB</t>
  </si>
  <si>
    <t>pfam02472</t>
  </si>
  <si>
    <t>ExbD</t>
  </si>
  <si>
    <t>pfam16930</t>
  </si>
  <si>
    <t>Porin_5</t>
  </si>
  <si>
    <t>pfam12849</t>
  </si>
  <si>
    <t>PBP_like_2</t>
  </si>
  <si>
    <t>pfam13432</t>
  </si>
  <si>
    <t>TPR_16</t>
  </si>
  <si>
    <t>pfam13844</t>
  </si>
  <si>
    <t>Glyco_transf_41</t>
  </si>
  <si>
    <t>pfam00535</t>
  </si>
  <si>
    <t>Glycos_transf_2</t>
  </si>
  <si>
    <t>pfam17876</t>
  </si>
  <si>
    <t>CSD2</t>
  </si>
  <si>
    <t>pfam00575</t>
  </si>
  <si>
    <t>S1</t>
  </si>
  <si>
    <t>pfam13519</t>
  </si>
  <si>
    <t>VWA_2</t>
  </si>
  <si>
    <t>pfam01751</t>
  </si>
  <si>
    <t>Toprim</t>
  </si>
  <si>
    <t>pfam16864</t>
  </si>
  <si>
    <t>Dimerisation2</t>
  </si>
  <si>
    <t>pfam00579</t>
  </si>
  <si>
    <t>tRNA-synt_1b</t>
  </si>
  <si>
    <t>pfam00696</t>
  </si>
  <si>
    <t>AA_kinase</t>
  </si>
  <si>
    <t>pfam13489</t>
  </si>
  <si>
    <t>Methyltransf_23</t>
  </si>
  <si>
    <t>pfam13649</t>
  </si>
  <si>
    <t>Methyltransf_25</t>
  </si>
  <si>
    <t>pfam09849</t>
  </si>
  <si>
    <t>DUF2076</t>
  </si>
  <si>
    <t>pfam02416</t>
  </si>
  <si>
    <t>TatA_B_E</t>
  </si>
  <si>
    <t>pfam02403</t>
  </si>
  <si>
    <t>Seryl_tRNA_N</t>
  </si>
  <si>
    <t>pfam00587</t>
  </si>
  <si>
    <t>tRNA-synt_2b</t>
  </si>
  <si>
    <t>pfam01135</t>
  </si>
  <si>
    <t>PCMT</t>
  </si>
  <si>
    <t>pfam00578</t>
  </si>
  <si>
    <t>AhpC-TSA</t>
  </si>
  <si>
    <t>pfam13116</t>
  </si>
  <si>
    <t>DUF3971</t>
  </si>
  <si>
    <t>pfam13502</t>
  </si>
  <si>
    <t>AsmA_2</t>
  </si>
  <si>
    <t>pfam01979</t>
  </si>
  <si>
    <t>Amidohydro_1</t>
  </si>
  <si>
    <t>pfam00009</t>
  </si>
  <si>
    <t>GTP_EFTU</t>
  </si>
  <si>
    <t>pfam12697</t>
  </si>
  <si>
    <t>Abhydrolase_6</t>
  </si>
  <si>
    <t>pfam13847</t>
  </si>
  <si>
    <t>Methyltransf_31</t>
  </si>
  <si>
    <t>pfam00753</t>
  </si>
  <si>
    <t>Lactamase_B</t>
  </si>
  <si>
    <t>pfam01336</t>
  </si>
  <si>
    <t>tRNA_anti-codon</t>
  </si>
  <si>
    <t>pfam00521</t>
  </si>
  <si>
    <t>DNA_topoisoIV</t>
  </si>
  <si>
    <t>pfam13417</t>
  </si>
  <si>
    <t>GST_N_3</t>
  </si>
  <si>
    <t>pfam05685</t>
  </si>
  <si>
    <t>Uma2</t>
  </si>
  <si>
    <t>pfam08242</t>
  </si>
  <si>
    <t>Methyltransf_12</t>
  </si>
  <si>
    <t>pfam13409</t>
  </si>
  <si>
    <t>GST_N_2</t>
  </si>
  <si>
    <t>pfam01281</t>
  </si>
  <si>
    <t>Ribosomal_L9_N</t>
  </si>
  <si>
    <t>pfam13563</t>
  </si>
  <si>
    <t>2_5_RNA_ligase2</t>
  </si>
  <si>
    <t>pfam01553</t>
  </si>
  <si>
    <t>Acyltransferase</t>
  </si>
  <si>
    <t>pfam00676</t>
  </si>
  <si>
    <t>E1_dh</t>
  </si>
  <si>
    <t>pfam00364</t>
  </si>
  <si>
    <t>Biotin_lipoyl</t>
  </si>
  <si>
    <t>pfam02817</t>
  </si>
  <si>
    <t>E3_binding</t>
  </si>
  <si>
    <t>pfam01883</t>
  </si>
  <si>
    <t>FeS_assembly_P</t>
  </si>
  <si>
    <t>pfam03349</t>
  </si>
  <si>
    <t>Toluene_X</t>
  </si>
  <si>
    <t>pfam00440</t>
  </si>
  <si>
    <t>TetR_N</t>
  </si>
  <si>
    <t>pfam00248</t>
  </si>
  <si>
    <t>Aldo_ket_red</t>
  </si>
  <si>
    <t>pfam00355</t>
  </si>
  <si>
    <t>Rieske</t>
  </si>
  <si>
    <t>pfam00501</t>
  </si>
  <si>
    <t>AMP-binding</t>
  </si>
  <si>
    <t>pfam01558</t>
  </si>
  <si>
    <t>POR</t>
  </si>
  <si>
    <t>pfam00881</t>
  </si>
  <si>
    <t>Nitroreductase</t>
  </si>
  <si>
    <t>pfam00873</t>
  </si>
  <si>
    <t>ACR_tran</t>
  </si>
  <si>
    <t>pfam02321</t>
  </si>
  <si>
    <t>OEP</t>
  </si>
  <si>
    <t>pfam01029</t>
  </si>
  <si>
    <t>NusB</t>
  </si>
  <si>
    <t>pfam02142</t>
  </si>
  <si>
    <t>MGS</t>
  </si>
  <si>
    <t>pfam00226</t>
  </si>
  <si>
    <t>DnaJ</t>
  </si>
  <si>
    <t>pfam00768</t>
  </si>
  <si>
    <t>Peptidase_S11</t>
  </si>
  <si>
    <t>pfam05036</t>
  </si>
  <si>
    <t>SPOR</t>
  </si>
  <si>
    <t>pfam09361</t>
  </si>
  <si>
    <t>Phasin_2</t>
  </si>
  <si>
    <t>pfam03364</t>
  </si>
  <si>
    <t>Polyketide_cyc</t>
  </si>
  <si>
    <t>pfam00672</t>
  </si>
  <si>
    <t>HAMP</t>
  </si>
  <si>
    <t>pfam00989</t>
  </si>
  <si>
    <t>PAS</t>
  </si>
  <si>
    <t>pfam00158</t>
  </si>
  <si>
    <t>Sigma54_activat</t>
  </si>
  <si>
    <t>pfam19312</t>
  </si>
  <si>
    <t>NtrY_N</t>
  </si>
  <si>
    <t>pfam17209</t>
  </si>
  <si>
    <t>Hfq</t>
  </si>
  <si>
    <t>pfam01926</t>
  </si>
  <si>
    <t>MMR_HSR1</t>
  </si>
  <si>
    <t>pfam12706</t>
  </si>
  <si>
    <t>Lactamase_B_2</t>
  </si>
  <si>
    <t>pfam01026</t>
  </si>
  <si>
    <t>TatD_DNase</t>
  </si>
  <si>
    <t>pfam09334</t>
  </si>
  <si>
    <t>tRNA-synt_1g</t>
  </si>
  <si>
    <t>pfam05593</t>
  </si>
  <si>
    <t>RHS_repeat</t>
  </si>
  <si>
    <t>pfam02798</t>
  </si>
  <si>
    <t>GST_N</t>
  </si>
  <si>
    <t>pfam00270</t>
  </si>
  <si>
    <t>DEAD</t>
  </si>
  <si>
    <t>pfam01702</t>
  </si>
  <si>
    <t>TGT</t>
  </si>
  <si>
    <t>pfam00160</t>
  </si>
  <si>
    <t>Pro_isomerase</t>
  </si>
  <si>
    <t>pfam01467</t>
  </si>
  <si>
    <t>CTP_transf_like</t>
  </si>
  <si>
    <t>pfam08448</t>
  </si>
  <si>
    <t>PAS_4</t>
  </si>
  <si>
    <t>pfam21157</t>
  </si>
  <si>
    <t>DksA_N</t>
  </si>
  <si>
    <t>pfam00180</t>
  </si>
  <si>
    <t>Iso_dh</t>
  </si>
  <si>
    <t>pfam08534</t>
  </si>
  <si>
    <t>Redoxin</t>
  </si>
  <si>
    <t>pfam02129</t>
  </si>
  <si>
    <t>Peptidase_S15</t>
  </si>
  <si>
    <t>pfam00266</t>
  </si>
  <si>
    <t>Aminotran_5</t>
  </si>
  <si>
    <t>pfam19295</t>
  </si>
  <si>
    <t>SufBD_N</t>
  </si>
  <si>
    <t>pfam00903</t>
  </si>
  <si>
    <t>Glyoxalase</t>
  </si>
  <si>
    <t>pfam00586</t>
  </si>
  <si>
    <t>AIRS</t>
  </si>
  <si>
    <t>pfam00551</t>
  </si>
  <si>
    <t>Formyl_trans_N</t>
  </si>
  <si>
    <t>pfam17172</t>
  </si>
  <si>
    <t>GST_N_4</t>
  </si>
  <si>
    <t>pfam00334</t>
  </si>
  <si>
    <t>NDK</t>
  </si>
  <si>
    <t>pfam13177</t>
  </si>
  <si>
    <t>DNA_pol3_delta2</t>
  </si>
  <si>
    <t>pfam03372</t>
  </si>
  <si>
    <t>Exo_endo_phos</t>
  </si>
  <si>
    <t>pfam00081</t>
  </si>
  <si>
    <t>Sod_Fe_N</t>
  </si>
  <si>
    <t>pfam04314</t>
  </si>
  <si>
    <t>PCuAC</t>
  </si>
  <si>
    <t>pfam05425</t>
  </si>
  <si>
    <t>CopD</t>
  </si>
  <si>
    <t>pfam13442</t>
  </si>
  <si>
    <t>Cytochrome_CBB3</t>
  </si>
  <si>
    <t>pfam04744</t>
  </si>
  <si>
    <t>Monooxygenase_B</t>
  </si>
  <si>
    <t>pfam02461</t>
  </si>
  <si>
    <t>AMO</t>
  </si>
  <si>
    <t>pfam04896</t>
  </si>
  <si>
    <t>AmoC</t>
  </si>
  <si>
    <t>pfam04185</t>
  </si>
  <si>
    <t>Phosphoesterase</t>
  </si>
  <si>
    <t>pfam03150</t>
  </si>
  <si>
    <t>CCP_MauG</t>
  </si>
  <si>
    <t>pfam00034</t>
  </si>
  <si>
    <t>Cytochrom_C</t>
  </si>
  <si>
    <t>pfam00478</t>
  </si>
  <si>
    <t>IMPDH</t>
  </si>
  <si>
    <t>pfam00571</t>
  </si>
  <si>
    <t>CBS</t>
  </si>
  <si>
    <t>pfam00459</t>
  </si>
  <si>
    <t>Inositol_P</t>
  </si>
  <si>
    <t>pfam00583</t>
  </si>
  <si>
    <t>Acetyltransf_1</t>
  </si>
  <si>
    <t>pfam00224</t>
  </si>
  <si>
    <t>PK</t>
  </si>
  <si>
    <t>pfam06282</t>
  </si>
  <si>
    <t>DUF1036</t>
  </si>
  <si>
    <t>pfam00490</t>
  </si>
  <si>
    <t>ALAD</t>
  </si>
  <si>
    <t>pfam02934</t>
  </si>
  <si>
    <t>GatB_N</t>
  </si>
  <si>
    <t>pfam01817</t>
  </si>
  <si>
    <t>CM_2</t>
  </si>
  <si>
    <t>pfam01425</t>
  </si>
  <si>
    <t>Amidase</t>
  </si>
  <si>
    <t>pfam21102</t>
  </si>
  <si>
    <t>DprA_N</t>
  </si>
  <si>
    <t>pfam00664</t>
  </si>
  <si>
    <t>ABC_membrane</t>
  </si>
  <si>
    <t>pfam06242</t>
  </si>
  <si>
    <t>TrcR</t>
  </si>
  <si>
    <t>pfam01653</t>
  </si>
  <si>
    <t>DNA_ligase_aden</t>
  </si>
  <si>
    <t>pfam08447</t>
  </si>
  <si>
    <t>PAS_3</t>
  </si>
  <si>
    <t>pfam00990</t>
  </si>
  <si>
    <t>GGDEF</t>
  </si>
  <si>
    <t>pfam01590</t>
  </si>
  <si>
    <t>GAF</t>
  </si>
  <si>
    <t>pfam00415</t>
  </si>
  <si>
    <t>RCC1</t>
  </si>
  <si>
    <t>pfam03462</t>
  </si>
  <si>
    <t>PCRF</t>
  </si>
  <si>
    <t>pfam01197</t>
  </si>
  <si>
    <t>Ribosomal_L31</t>
  </si>
  <si>
    <t>pfam00291</t>
  </si>
  <si>
    <t>PALP</t>
  </si>
  <si>
    <t>pfam12804</t>
  </si>
  <si>
    <t>NTP_transf_3</t>
  </si>
  <si>
    <t>pfam06165</t>
  </si>
  <si>
    <t>Glyco_transf_36</t>
  </si>
  <si>
    <t>pfam02915</t>
  </si>
  <si>
    <t>Rubrerythrin</t>
  </si>
  <si>
    <t>pfam00293</t>
  </si>
  <si>
    <t>NUDIX</t>
  </si>
  <si>
    <t>pfam14542</t>
  </si>
  <si>
    <t>Acetyltransf_CG</t>
  </si>
  <si>
    <t>pfam02563</t>
  </si>
  <si>
    <t>Poly_export</t>
  </si>
  <si>
    <t>pfam05050</t>
  </si>
  <si>
    <t>Methyltransf_21</t>
  </si>
  <si>
    <t>pfam13579</t>
  </si>
  <si>
    <t>Glyco_trans_4_4</t>
  </si>
  <si>
    <t>pfam00534</t>
  </si>
  <si>
    <t>Glycos_transf_1</t>
  </si>
  <si>
    <t>pfam03721</t>
  </si>
  <si>
    <t>UDPG_MGDP_dh_N</t>
  </si>
  <si>
    <t>pfam13279</t>
  </si>
  <si>
    <t>4HBT_2</t>
  </si>
  <si>
    <t>pfam04052</t>
  </si>
  <si>
    <t>TolB_N</t>
  </si>
  <si>
    <t>pfam02575</t>
  </si>
  <si>
    <t>YbaB_DNA_bd</t>
  </si>
  <si>
    <t>pfam13462</t>
  </si>
  <si>
    <t>Thioredoxin_4</t>
  </si>
  <si>
    <t>pfam11164</t>
  </si>
  <si>
    <t>DUF2948</t>
  </si>
  <si>
    <t>pfam00815</t>
  </si>
  <si>
    <t>Histidinol_dh</t>
  </si>
  <si>
    <t>pfam04199</t>
  </si>
  <si>
    <t>Cyclase</t>
  </si>
  <si>
    <t>pfam00231</t>
  </si>
  <si>
    <t>ATP-synt</t>
  </si>
  <si>
    <t>pfam02874</t>
  </si>
  <si>
    <t>ATP-synt_ab_N</t>
  </si>
  <si>
    <t>pfam00430</t>
  </si>
  <si>
    <t>ATP-synt_B</t>
  </si>
  <si>
    <t>pfam00119</t>
  </si>
  <si>
    <t>ATP-synt_A</t>
  </si>
  <si>
    <t>pfam02823</t>
  </si>
  <si>
    <t>ATP-synt_DE_N</t>
  </si>
  <si>
    <t>pfam04402</t>
  </si>
  <si>
    <t>SIMPL</t>
  </si>
  <si>
    <t>pfam00132</t>
  </si>
  <si>
    <t>Hexapep</t>
  </si>
  <si>
    <t>pfam07977</t>
  </si>
  <si>
    <t>FabA</t>
  </si>
  <si>
    <t>pfam04613</t>
  </si>
  <si>
    <t>LpxD</t>
  </si>
  <si>
    <t>pfam07244</t>
  </si>
  <si>
    <t>POTRA</t>
  </si>
  <si>
    <t>pfam01103</t>
  </si>
  <si>
    <t>Omp85</t>
  </si>
  <si>
    <t>pfam02163</t>
  </si>
  <si>
    <t>Peptidase_M50</t>
  </si>
  <si>
    <t>pfam02670</t>
  </si>
  <si>
    <t>DXP_reductoisom</t>
  </si>
  <si>
    <t>pfam01765</t>
  </si>
  <si>
    <t>RRF</t>
  </si>
  <si>
    <t>pfam07963</t>
  </si>
  <si>
    <t>N_methyl</t>
  </si>
  <si>
    <t>pfam21305</t>
  </si>
  <si>
    <t>type_II_gspD_N0</t>
  </si>
  <si>
    <t>pfam05137</t>
  </si>
  <si>
    <t>PilN</t>
  </si>
  <si>
    <t>pfam05157</t>
  </si>
  <si>
    <t>MshEN</t>
  </si>
  <si>
    <t>pfam00437</t>
  </si>
  <si>
    <t>T2SSE</t>
  </si>
  <si>
    <t>pfam00482</t>
  </si>
  <si>
    <t>T2SSF</t>
  </si>
  <si>
    <t>pfam01507</t>
  </si>
  <si>
    <t>PAPS_reduct</t>
  </si>
  <si>
    <t>pfam06073</t>
  </si>
  <si>
    <t>DUF934</t>
  </si>
  <si>
    <t>pfam03460</t>
  </si>
  <si>
    <t>NIR_SIR_ferr</t>
  </si>
  <si>
    <t>pfam00213</t>
  </si>
  <si>
    <t>OSCP</t>
  </si>
  <si>
    <t>pfam01048</t>
  </si>
  <si>
    <t>PNP_UDP_1</t>
  </si>
  <si>
    <t>pfam00156</t>
  </si>
  <si>
    <t>Pribosyltran</t>
  </si>
  <si>
    <t>pfam00581</t>
  </si>
  <si>
    <t>Rhodanese</t>
  </si>
  <si>
    <t>pfam06426</t>
  </si>
  <si>
    <t>SATase_N</t>
  </si>
  <si>
    <t>pfam00919</t>
  </si>
  <si>
    <t>UPF0004</t>
  </si>
  <si>
    <t>pfam01678</t>
  </si>
  <si>
    <t>DAP_epimerase</t>
  </si>
  <si>
    <t>pfam06445</t>
  </si>
  <si>
    <t>GyrI-like</t>
  </si>
  <si>
    <t>pfam00561</t>
  </si>
  <si>
    <t>Abhydrolase_1</t>
  </si>
  <si>
    <t>pfam01165</t>
  </si>
  <si>
    <t>Ribosomal_S21</t>
  </si>
  <si>
    <t>pfam00497</t>
  </si>
  <si>
    <t>SBP_bac_3</t>
  </si>
  <si>
    <t>pfam01370</t>
  </si>
  <si>
    <t>Epimerase</t>
  </si>
  <si>
    <t>pfam00106</t>
  </si>
  <si>
    <t>adh_short</t>
  </si>
  <si>
    <t>pfam00795</t>
  </si>
  <si>
    <t>CN_hydrolase</t>
  </si>
  <si>
    <t>pfam02167</t>
  </si>
  <si>
    <t>Cytochrom_C1</t>
  </si>
  <si>
    <t>pfam00033</t>
  </si>
  <si>
    <t>Cytochrome_B</t>
  </si>
  <si>
    <t>pfam10399</t>
  </si>
  <si>
    <t>UCR_Fe-S_N</t>
  </si>
  <si>
    <t>pfam01613</t>
  </si>
  <si>
    <t>Flavin_Reduct</t>
  </si>
  <si>
    <t>pfam01649</t>
  </si>
  <si>
    <t>Ribosomal_S20p</t>
  </si>
  <si>
    <t>pfam00378</t>
  </si>
  <si>
    <t>ECH_1</t>
  </si>
  <si>
    <t>pfam02082</t>
  </si>
  <si>
    <t>Rrf2</t>
  </si>
  <si>
    <t>pfam00692</t>
  </si>
  <si>
    <t>dUTPase</t>
  </si>
  <si>
    <t>pfam02441</t>
  </si>
  <si>
    <t>Flavoprotein</t>
  </si>
  <si>
    <t>pfam00994</t>
  </si>
  <si>
    <t>MoCF_biosynth</t>
  </si>
  <si>
    <t>pfam01113</t>
  </si>
  <si>
    <t>DapB_N</t>
  </si>
  <si>
    <t>pfam00300</t>
  </si>
  <si>
    <t>His_Phos_1</t>
  </si>
  <si>
    <t>pfam01965</t>
  </si>
  <si>
    <t>DJ-1_PfpI</t>
  </si>
  <si>
    <t>pfam13241</t>
  </si>
  <si>
    <t>NAD_binding_7</t>
  </si>
  <si>
    <t>pfam00590</t>
  </si>
  <si>
    <t>TP_methylase</t>
  </si>
  <si>
    <t>pfam02881</t>
  </si>
  <si>
    <t>SRP54_N</t>
  </si>
  <si>
    <t>pfam00126</t>
  </si>
  <si>
    <t>HTH_1</t>
  </si>
  <si>
    <t>pfam09371</t>
  </si>
  <si>
    <t>Tex_N</t>
  </si>
  <si>
    <t>pfam22527</t>
  </si>
  <si>
    <t>DEXQc_Suv3</t>
  </si>
  <si>
    <t>pfam00483</t>
  </si>
  <si>
    <t>NTP_transferase</t>
  </si>
  <si>
    <t>pfam01569</t>
  </si>
  <si>
    <t>PAP2</t>
  </si>
  <si>
    <t>pfam03548</t>
  </si>
  <si>
    <t>LolA</t>
  </si>
  <si>
    <t>pfam08240</t>
  </si>
  <si>
    <t>ADH_N</t>
  </si>
  <si>
    <t>pfam00312</t>
  </si>
  <si>
    <t>Ribosomal_S15</t>
  </si>
  <si>
    <t>pfam01138</t>
  </si>
  <si>
    <t>RNase_PH</t>
  </si>
  <si>
    <t>pfam07879</t>
  </si>
  <si>
    <t>PHB_acc_N</t>
  </si>
  <si>
    <t>pfam02091</t>
  </si>
  <si>
    <t>tRNA-synt_2e</t>
  </si>
  <si>
    <t>pfam04357</t>
  </si>
  <si>
    <t>TamB</t>
  </si>
  <si>
    <t>pfam22660</t>
  </si>
  <si>
    <t>RS_preATP-grasp-like</t>
  </si>
  <si>
    <t>pfam00731</t>
  </si>
  <si>
    <t>AIRC</t>
  </si>
  <si>
    <t>pfam01882</t>
  </si>
  <si>
    <t>DUF58</t>
  </si>
  <si>
    <t>pfam07726</t>
  </si>
  <si>
    <t>AAA_3</t>
  </si>
  <si>
    <t>pfam13561</t>
  </si>
  <si>
    <t>adh_short_C2</t>
  </si>
  <si>
    <t>pfam12704</t>
  </si>
  <si>
    <t>MacB_PCD</t>
  </si>
  <si>
    <t>pfam07732</t>
  </si>
  <si>
    <t>Cu-oxidase_3</t>
  </si>
  <si>
    <t>pfam05697</t>
  </si>
  <si>
    <t>Trigger_N</t>
  </si>
  <si>
    <t>pfam00574</t>
  </si>
  <si>
    <t>CLP_protease</t>
  </si>
  <si>
    <t>pfam00289</t>
  </si>
  <si>
    <t>Biotin_carb_N</t>
  </si>
  <si>
    <t>pfam02786</t>
  </si>
  <si>
    <t>CPSase_L_D2</t>
  </si>
  <si>
    <t>pfam13588</t>
  </si>
  <si>
    <t>HSDR_N_2</t>
  </si>
  <si>
    <t>pfam00117</t>
  </si>
  <si>
    <t>GATase</t>
  </si>
  <si>
    <t>pfam22458</t>
  </si>
  <si>
    <t>RsmF-B_ferredox</t>
  </si>
  <si>
    <t>pfam13229</t>
  </si>
  <si>
    <t>Beta_helix</t>
  </si>
  <si>
    <t>pfam03320</t>
  </si>
  <si>
    <t>FBPase_glpX</t>
  </si>
  <si>
    <t>pfam03447</t>
  </si>
  <si>
    <t>NAD_binding_3</t>
  </si>
  <si>
    <t>pfam00690</t>
  </si>
  <si>
    <t>Cation_ATPase_N</t>
  </si>
  <si>
    <t>pfam13437</t>
  </si>
  <si>
    <t>HlyD_3</t>
  </si>
  <si>
    <t>pfam00916</t>
  </si>
  <si>
    <t>Sulfate_transp</t>
  </si>
  <si>
    <t>pfam00484</t>
  </si>
  <si>
    <t>Pro_CA</t>
  </si>
  <si>
    <t>pfam06314</t>
  </si>
  <si>
    <t>ADC</t>
  </si>
  <si>
    <t>pfam03951</t>
  </si>
  <si>
    <t>Gln-synt_N</t>
  </si>
  <si>
    <t>pfam00543</t>
  </si>
  <si>
    <t>P-II</t>
  </si>
  <si>
    <t>pfam08811</t>
  </si>
  <si>
    <t>DUF1800</t>
  </si>
  <si>
    <t>pfam17760</t>
  </si>
  <si>
    <t>UvrA_inter</t>
  </si>
  <si>
    <t>pfam13439</t>
  </si>
  <si>
    <t>Glyco_transf_4</t>
  </si>
  <si>
    <t>pfam02861</t>
  </si>
  <si>
    <t>Clp_N</t>
  </si>
  <si>
    <t>pfam00004</t>
  </si>
  <si>
    <t>AAA</t>
  </si>
  <si>
    <t>pfam04349</t>
  </si>
  <si>
    <t>MdoG</t>
  </si>
  <si>
    <t>pfam00012</t>
  </si>
  <si>
    <t>HSP70</t>
  </si>
  <si>
    <t>pfam00215</t>
  </si>
  <si>
    <t>OMPdecase</t>
  </si>
  <si>
    <t>pfam03358</t>
  </si>
  <si>
    <t>FMN_red</t>
  </si>
  <si>
    <t>pfam00528</t>
  </si>
  <si>
    <t>BPD_transp_1</t>
  </si>
  <si>
    <t>pfam01571</t>
  </si>
  <si>
    <t>GCV_T</t>
  </si>
  <si>
    <t>pfam00152</t>
  </si>
  <si>
    <t>tRNA-synt_2</t>
  </si>
  <si>
    <t>pfam08207</t>
  </si>
  <si>
    <t>EFP_N</t>
  </si>
  <si>
    <t>pfam01494</t>
  </si>
  <si>
    <t>FAD_binding_3</t>
  </si>
  <si>
    <t>pfam00133</t>
  </si>
  <si>
    <t>tRNA-synt_1</t>
  </si>
  <si>
    <t>pfam02878</t>
  </si>
  <si>
    <t>PGM_PMM_I</t>
  </si>
  <si>
    <t>pfam03960</t>
  </si>
  <si>
    <t>ArsC</t>
  </si>
  <si>
    <t>pfam03446</t>
  </si>
  <si>
    <t>NAD_binding_2</t>
  </si>
  <si>
    <t>pfam13676</t>
  </si>
  <si>
    <t>TIR_2</t>
  </si>
  <si>
    <t>pfam00886</t>
  </si>
  <si>
    <t>Ribosomal_S16</t>
  </si>
  <si>
    <t>pfam00374</t>
  </si>
  <si>
    <t>NiFeSe_Hases</t>
  </si>
  <si>
    <t>pfam01058</t>
  </si>
  <si>
    <t>Oxidored_q6</t>
  </si>
  <si>
    <t>pfam00175</t>
  </si>
  <si>
    <t>NAD_binding_1</t>
  </si>
  <si>
    <t>pfam00027</t>
  </si>
  <si>
    <t>cNMP_binding</t>
  </si>
  <si>
    <t>pfam17179</t>
  </si>
  <si>
    <t>Fer4_22</t>
  </si>
  <si>
    <t>pfam06559</t>
  </si>
  <si>
    <t>DCD_N</t>
  </si>
  <si>
    <t>pfam04280</t>
  </si>
  <si>
    <t>Tim44</t>
  </si>
  <si>
    <t>pfam13624</t>
  </si>
  <si>
    <t>SurA_N_3</t>
  </si>
  <si>
    <t>pfam04715</t>
  </si>
  <si>
    <t>Anth_synt_I_N</t>
  </si>
  <si>
    <t>pfam13463</t>
  </si>
  <si>
    <t>HTH_27</t>
  </si>
  <si>
    <t>pfam02737</t>
  </si>
  <si>
    <t>3HCDH_N</t>
  </si>
  <si>
    <t>pfam01012</t>
  </si>
  <si>
    <t>ETF</t>
  </si>
  <si>
    <t>pfam00218</t>
  </si>
  <si>
    <t>IGPS</t>
  </si>
  <si>
    <t>pfam01967</t>
  </si>
  <si>
    <t>MoaC</t>
  </si>
  <si>
    <t>pfam03453</t>
  </si>
  <si>
    <t>MoeA_N</t>
  </si>
  <si>
    <t>pfam01850</t>
  </si>
  <si>
    <t>PIN</t>
  </si>
  <si>
    <t>pfam01642</t>
  </si>
  <si>
    <t>MM_CoA_mutase</t>
  </si>
  <si>
    <t>pfam07690</t>
  </si>
  <si>
    <t>MFS_1</t>
  </si>
  <si>
    <t>pfam01592</t>
  </si>
  <si>
    <t>NifU_N</t>
  </si>
  <si>
    <t>pfam01227</t>
  </si>
  <si>
    <t>GTP_cyclohydroI</t>
  </si>
  <si>
    <t>pfam06472</t>
  </si>
  <si>
    <t>ABC_membrane_2</t>
  </si>
  <si>
    <t>pfam01734</t>
  </si>
  <si>
    <t>Patatin</t>
  </si>
  <si>
    <t>pfam16785</t>
  </si>
  <si>
    <t>SMBP</t>
  </si>
  <si>
    <t>pfam02628</t>
  </si>
  <si>
    <t>COX15-CtaA</t>
  </si>
  <si>
    <t>pfam01118</t>
  </si>
  <si>
    <t>Semialdhyde_dh</t>
  </si>
  <si>
    <t>pfam00380</t>
  </si>
  <si>
    <t>Ribosomal_S9</t>
  </si>
  <si>
    <t>pfam00572</t>
  </si>
  <si>
    <t>Ribosomal_L13</t>
  </si>
  <si>
    <t>pfam01593</t>
  </si>
  <si>
    <t>Amino_oxidase</t>
  </si>
  <si>
    <t>pfam03945</t>
  </si>
  <si>
    <t>Endotoxin_N</t>
  </si>
  <si>
    <t>pfam13537</t>
  </si>
  <si>
    <t>GATase_7</t>
  </si>
  <si>
    <t>pfam02357</t>
  </si>
  <si>
    <t>NusG</t>
  </si>
  <si>
    <t>pfam01027</t>
  </si>
  <si>
    <t>Bax1-I</t>
  </si>
  <si>
    <t>pfam13192</t>
  </si>
  <si>
    <t>Thioredoxin_3</t>
  </si>
  <si>
    <t>pfam00656</t>
  </si>
  <si>
    <t>Peptidase_C14</t>
  </si>
  <si>
    <t>pfam07883</t>
  </si>
  <si>
    <t>Cupin_2</t>
  </si>
  <si>
    <t>pfam00669</t>
  </si>
  <si>
    <t>Flagellin_N</t>
  </si>
  <si>
    <t>pfam01627</t>
  </si>
  <si>
    <t>Hpt</t>
  </si>
  <si>
    <t>pfam22694</t>
  </si>
  <si>
    <t>CtpB_N-like</t>
  </si>
  <si>
    <t>pfam00712</t>
  </si>
  <si>
    <t>DNA_pol3_beta</t>
  </si>
  <si>
    <t>pfam00912</t>
  </si>
  <si>
    <t>Transgly</t>
  </si>
  <si>
    <t>pfam22811</t>
  </si>
  <si>
    <t>NrdR-like_N</t>
  </si>
  <si>
    <t>pfam00383</t>
  </si>
  <si>
    <t>dCMP_cyt_deam_1</t>
  </si>
  <si>
    <t>pfam00677</t>
  </si>
  <si>
    <t>Lum_binding</t>
  </si>
  <si>
    <t>pfam00885</t>
  </si>
  <si>
    <t>DMRL_synthase</t>
  </si>
  <si>
    <t>pfam03030</t>
  </si>
  <si>
    <t>H_PPase</t>
  </si>
  <si>
    <t>pfam00850</t>
  </si>
  <si>
    <t>Hist_deacetyl</t>
  </si>
  <si>
    <t>pfam01264</t>
  </si>
  <si>
    <t>Chorismate_synt</t>
  </si>
  <si>
    <t>pfam17900</t>
  </si>
  <si>
    <t>Peptidase_M1_N</t>
  </si>
  <si>
    <t>pfam01025</t>
  </si>
  <si>
    <t>GrpE</t>
  </si>
  <si>
    <t>pfam01544</t>
  </si>
  <si>
    <t>CorA</t>
  </si>
  <si>
    <t>pfam00210</t>
  </si>
  <si>
    <t>Ferritin</t>
  </si>
  <si>
    <t>pfam01909</t>
  </si>
  <si>
    <t>NTP_transf_2</t>
  </si>
  <si>
    <t>pfam02951</t>
  </si>
  <si>
    <t>GSH-S_N</t>
  </si>
  <si>
    <t>pfam07396</t>
  </si>
  <si>
    <t>Porin_O_P</t>
  </si>
  <si>
    <t>pfam00329</t>
  </si>
  <si>
    <t>Complex1_30kDa</t>
  </si>
  <si>
    <t>pfam00346</t>
  </si>
  <si>
    <t>Complex1_49kDa</t>
  </si>
  <si>
    <t>pfam00361</t>
  </si>
  <si>
    <t>Proton_antipo_M</t>
  </si>
  <si>
    <t>pfam13379</t>
  </si>
  <si>
    <t>NMT1_2</t>
  </si>
  <si>
    <t>pfam13672</t>
  </si>
  <si>
    <t>PP2C_2</t>
  </si>
  <si>
    <t>pfam13458</t>
  </si>
  <si>
    <t>Peripla_BP_6</t>
  </si>
  <si>
    <t>pfam02239</t>
  </si>
  <si>
    <t>Cytochrom_D1</t>
  </si>
  <si>
    <t>pfam05198</t>
  </si>
  <si>
    <t>IF3_N</t>
  </si>
  <si>
    <t>pfam09723</t>
  </si>
  <si>
    <t>Zn-ribbon_8</t>
  </si>
  <si>
    <t>pfam12779</t>
  </si>
  <si>
    <t>WXXGXW</t>
  </si>
  <si>
    <t>pfam01259</t>
  </si>
  <si>
    <t>SAICAR_synt</t>
  </si>
  <si>
    <t>pfam07345</t>
  </si>
  <si>
    <t>ATPaseInh_sub_z</t>
  </si>
  <si>
    <t>pfam13779</t>
  </si>
  <si>
    <t>DUF4175</t>
  </si>
  <si>
    <t>pfam00288</t>
  </si>
  <si>
    <t>GHMP_kinases_N</t>
  </si>
  <si>
    <t>pfam08032</t>
  </si>
  <si>
    <t>SpoU_sub_bind</t>
  </si>
  <si>
    <t>pfam02574</t>
  </si>
  <si>
    <t>S-methyl_trans</t>
  </si>
  <si>
    <t>pfam00809</t>
  </si>
  <si>
    <t>Pterin_bind</t>
  </si>
  <si>
    <t>pfam00118</t>
  </si>
  <si>
    <t>Cpn60_TCP1</t>
  </si>
  <si>
    <t>pfam00166</t>
  </si>
  <si>
    <t>Cpn10</t>
  </si>
  <si>
    <t>pfam04972</t>
  </si>
  <si>
    <t>BON</t>
  </si>
  <si>
    <t>pfam17775</t>
  </si>
  <si>
    <t>YchJ_M-like</t>
  </si>
  <si>
    <t>pfam03795</t>
  </si>
  <si>
    <t>YCII</t>
  </si>
  <si>
    <t>pfam01878</t>
  </si>
  <si>
    <t>EVE</t>
  </si>
  <si>
    <t>pfam01381</t>
  </si>
  <si>
    <t>HTH_3</t>
  </si>
  <si>
    <t>pfam00056</t>
  </si>
  <si>
    <t>Ldh_1_N</t>
  </si>
  <si>
    <t>pfam08442</t>
  </si>
  <si>
    <t>ATP-grasp_2</t>
  </si>
  <si>
    <t>pfam06418</t>
  </si>
  <si>
    <t>CTP_synth_N</t>
  </si>
  <si>
    <t>pfam03840</t>
  </si>
  <si>
    <t>SecG</t>
  </si>
  <si>
    <t>pfam06480</t>
  </si>
  <si>
    <t>FtsH_ext</t>
  </si>
  <si>
    <t>pfam03033</t>
  </si>
  <si>
    <t>Glyco_transf_28</t>
  </si>
  <si>
    <t>pfam13763</t>
  </si>
  <si>
    <t>DUF4167</t>
  </si>
  <si>
    <t>pfam13589</t>
  </si>
  <si>
    <t>HATPase_c_3</t>
  </si>
  <si>
    <t>pfam01272</t>
  </si>
  <si>
    <t>GreA_GreB</t>
  </si>
  <si>
    <t>pfam07813</t>
  </si>
  <si>
    <t>LTXXQ</t>
  </si>
  <si>
    <t>pfam00348</t>
  </si>
  <si>
    <t>polyprenyl_synt</t>
  </si>
  <si>
    <t>pfam00691</t>
  </si>
  <si>
    <t>OmpA</t>
  </si>
  <si>
    <t>pfam01725</t>
  </si>
  <si>
    <t>Ham1p_like</t>
  </si>
  <si>
    <t>pfam01144</t>
  </si>
  <si>
    <t>CoA_trans</t>
  </si>
  <si>
    <t>pfam09923</t>
  </si>
  <si>
    <t>DUF2155</t>
  </si>
  <si>
    <t>pfam05071</t>
  </si>
  <si>
    <t>NDUFA12</t>
  </si>
  <si>
    <t>pfam00805</t>
  </si>
  <si>
    <t>Pentapeptide</t>
  </si>
  <si>
    <t>pfam01292</t>
  </si>
  <si>
    <t>Ni_hydr_CYTB</t>
  </si>
  <si>
    <t>pfam02582</t>
  </si>
  <si>
    <t>DUF155</t>
  </si>
  <si>
    <t>pfam02559</t>
  </si>
  <si>
    <t>CarD_TRCF_RID</t>
  </si>
  <si>
    <t>pfam01435</t>
  </si>
  <si>
    <t>Peptidase_M48</t>
  </si>
  <si>
    <t>pfam00403</t>
  </si>
  <si>
    <t>HMA</t>
  </si>
  <si>
    <t>pfam13531</t>
  </si>
  <si>
    <t>SBP_bac_11</t>
  </si>
  <si>
    <t>pfam01149</t>
  </si>
  <si>
    <t>Fapy_DNA_glyco</t>
  </si>
  <si>
    <t>pfam02511</t>
  </si>
  <si>
    <t>Thy1</t>
  </si>
  <si>
    <t>pfam01209</t>
  </si>
  <si>
    <t>Ubie_methyltran</t>
  </si>
  <si>
    <t>pfam03109</t>
  </si>
  <si>
    <t>ABC1</t>
  </si>
  <si>
    <t>pfam00294</t>
  </si>
  <si>
    <t>PfkB</t>
  </si>
  <si>
    <t>pfam00485</t>
  </si>
  <si>
    <t>PRK</t>
  </si>
  <si>
    <t>pfam00456</t>
  </si>
  <si>
    <t>Transketolase_N</t>
  </si>
  <si>
    <t>pfam01116</t>
  </si>
  <si>
    <t>F_bP_aldolase</t>
  </si>
  <si>
    <t>pfam13514</t>
  </si>
  <si>
    <t>AAA_27</t>
  </si>
  <si>
    <t>pfam03992</t>
  </si>
  <si>
    <t>ABM</t>
  </si>
  <si>
    <t>pfam00652</t>
  </si>
  <si>
    <t>Ricin_B_lectin</t>
  </si>
  <si>
    <t>pfam01847</t>
  </si>
  <si>
    <t>VHL</t>
  </si>
  <si>
    <t>pfam05402</t>
  </si>
  <si>
    <t>PqqD</t>
  </si>
  <si>
    <t>pfam20772</t>
  </si>
  <si>
    <t>TACO1_YebC_N</t>
  </si>
  <si>
    <t>pfam20243</t>
  </si>
  <si>
    <t>MbnP</t>
  </si>
  <si>
    <t>pfam00082</t>
  </si>
  <si>
    <t>Peptidase_S8</t>
  </si>
  <si>
    <t>pfam00067</t>
  </si>
  <si>
    <t>p450</t>
  </si>
  <si>
    <t>pfam02463</t>
  </si>
  <si>
    <t>SMC_N</t>
  </si>
  <si>
    <t>pfam00926</t>
  </si>
  <si>
    <t>DHBP_synthase</t>
  </si>
  <si>
    <t>pfam00296</t>
  </si>
  <si>
    <t>Bac_luciferase</t>
  </si>
  <si>
    <t>pfam13614</t>
  </si>
  <si>
    <t>AAA_31</t>
  </si>
  <si>
    <t>pfam05673</t>
  </si>
  <si>
    <t>DUF815</t>
  </si>
  <si>
    <t>pfam00258</t>
  </si>
  <si>
    <t>Flavodoxin_1</t>
  </si>
  <si>
    <t>pfam07063</t>
  </si>
  <si>
    <t>HGLS</t>
  </si>
  <si>
    <t>pfam00171</t>
  </si>
  <si>
    <t>Aldedh</t>
  </si>
  <si>
    <t>pfam01497</t>
  </si>
  <si>
    <t>Peripla_BP_2</t>
  </si>
  <si>
    <t>pfam02572</t>
  </si>
  <si>
    <t>CobA_CobO_BtuR</t>
  </si>
  <si>
    <t>pfam01032</t>
  </si>
  <si>
    <t>FecCD</t>
  </si>
  <si>
    <t>pfam04116</t>
  </si>
  <si>
    <t>FA_hydroxylase</t>
  </si>
  <si>
    <t>pfam13304</t>
  </si>
  <si>
    <t>AAA_21</t>
  </si>
  <si>
    <t>pfam00108</t>
  </si>
  <si>
    <t>Thiolase_N</t>
  </si>
  <si>
    <t>pfam00011</t>
  </si>
  <si>
    <t>HSP20</t>
  </si>
  <si>
    <t>pfam03239</t>
  </si>
  <si>
    <t>FTR1</t>
  </si>
  <si>
    <t>pfam13473</t>
  </si>
  <si>
    <t>Cupredoxin_1</t>
  </si>
  <si>
    <t>pfam00625</t>
  </si>
  <si>
    <t>Guanylate_kin</t>
  </si>
  <si>
    <t>pfam03755</t>
  </si>
  <si>
    <t>YicC-like_N</t>
  </si>
  <si>
    <t>pfam02618</t>
  </si>
  <si>
    <t>YceG</t>
  </si>
  <si>
    <t>pfam00109</t>
  </si>
  <si>
    <t>ketoacyl-synt</t>
  </si>
  <si>
    <t>pfam00698</t>
  </si>
  <si>
    <t>Acyl_transf_1</t>
  </si>
  <si>
    <t>pfam00668</t>
  </si>
  <si>
    <t>Condensation</t>
  </si>
  <si>
    <t>pfam09538</t>
  </si>
  <si>
    <t>FYDLN_acid</t>
  </si>
  <si>
    <t>pfam09866</t>
  </si>
  <si>
    <t>DUF2093</t>
  </si>
  <si>
    <t>pfam04107</t>
  </si>
  <si>
    <t>GCS2</t>
  </si>
  <si>
    <t>pfam06078</t>
  </si>
  <si>
    <t>DUF937</t>
  </si>
  <si>
    <t>pfam02401</t>
  </si>
  <si>
    <t>LYTB</t>
  </si>
  <si>
    <t>pfam01636</t>
  </si>
  <si>
    <t>APH</t>
  </si>
  <si>
    <t>pfam11412</t>
  </si>
  <si>
    <t>DsbD_N</t>
  </si>
  <si>
    <t>pfam13578</t>
  </si>
  <si>
    <t>Methyltransf_24</t>
  </si>
  <si>
    <t>pfam13632</t>
  </si>
  <si>
    <t>Glyco_trans_2_3</t>
  </si>
  <si>
    <t>pfam01575</t>
  </si>
  <si>
    <t>MaoC_dehydratas</t>
  </si>
  <si>
    <t>pfam01471</t>
  </si>
  <si>
    <t>PG_binding_1</t>
  </si>
  <si>
    <t>pfam06271</t>
  </si>
  <si>
    <t>RDD</t>
  </si>
  <si>
    <t>pfam09476</t>
  </si>
  <si>
    <t>Pilus_CpaD</t>
  </si>
  <si>
    <t>pfam13629</t>
  </si>
  <si>
    <t>T2SS-T3SS_pil_N</t>
  </si>
  <si>
    <t>pfam08666</t>
  </si>
  <si>
    <t>SAF</t>
  </si>
  <si>
    <t>pfam04997</t>
  </si>
  <si>
    <t>RNA_pol_Rpb1_1</t>
  </si>
  <si>
    <t>pfam04563</t>
  </si>
  <si>
    <t>RNA_pol_Rpb2_1</t>
  </si>
  <si>
    <t>pfam16320</t>
  </si>
  <si>
    <t>Ribosomal_L12_N</t>
  </si>
  <si>
    <t>pfam00466</t>
  </si>
  <si>
    <t>Ribosomal_L10</t>
  </si>
  <si>
    <t>pfam13450</t>
  </si>
  <si>
    <t>NAD_binding_8</t>
  </si>
  <si>
    <t>pfam00933</t>
  </si>
  <si>
    <t>Glyco_hydro_3</t>
  </si>
  <si>
    <t>pfam01250</t>
  </si>
  <si>
    <t>Ribosomal_S6</t>
  </si>
  <si>
    <t>pfam01084</t>
  </si>
  <si>
    <t>Ribosomal_S18</t>
  </si>
  <si>
    <t>pfam13249</t>
  </si>
  <si>
    <t>SQHop_cyclase_N</t>
  </si>
  <si>
    <t>pfam01628</t>
  </si>
  <si>
    <t>HrcA</t>
  </si>
  <si>
    <t>pfam01070</t>
  </si>
  <si>
    <t>FMN_dh</t>
  </si>
  <si>
    <t>pfam03473</t>
  </si>
  <si>
    <t>MOSC</t>
  </si>
  <si>
    <t>pfam00163</t>
  </si>
  <si>
    <t>Ribosomal_S4</t>
  </si>
  <si>
    <t>pfam01479</t>
  </si>
  <si>
    <t>S4</t>
  </si>
  <si>
    <t>pfam18588</t>
  </si>
  <si>
    <t>WcbI</t>
  </si>
  <si>
    <t>pfam08885</t>
  </si>
  <si>
    <t>GSCFA</t>
  </si>
  <si>
    <t>pfam22029</t>
  </si>
  <si>
    <t>PhyR_sigma2</t>
  </si>
  <si>
    <t>pfam00206</t>
  </si>
  <si>
    <t>Lyase_1</t>
  </si>
  <si>
    <t>pfam00085</t>
  </si>
  <si>
    <t>Thioredoxin</t>
  </si>
  <si>
    <t>pfam04851</t>
  </si>
  <si>
    <t>ResIII</t>
  </si>
  <si>
    <t>pfam01624</t>
  </si>
  <si>
    <t>MutS_I</t>
  </si>
  <si>
    <t>pfam16363</t>
  </si>
  <si>
    <t>GDP_Man_Dehyd</t>
  </si>
  <si>
    <t>pfam01161</t>
  </si>
  <si>
    <t>PBP</t>
  </si>
  <si>
    <t>pfam06850</t>
  </si>
  <si>
    <t>PHB_depo_C</t>
  </si>
  <si>
    <t>pfam01257</t>
  </si>
  <si>
    <t>2Fe-2S_thioredx</t>
  </si>
  <si>
    <t>pfam01512</t>
  </si>
  <si>
    <t>Complex1_51K</t>
  </si>
  <si>
    <t>pfam13510</t>
  </si>
  <si>
    <t>Fer2_4</t>
  </si>
  <si>
    <t>pfam12838</t>
  </si>
  <si>
    <t>Fer4_7</t>
  </si>
  <si>
    <t>pfam13406</t>
  </si>
  <si>
    <t>SLT_2</t>
  </si>
  <si>
    <t>pfam01475</t>
  </si>
  <si>
    <t>FUR</t>
  </si>
  <si>
    <t>pfam13191</t>
  </si>
  <si>
    <t>AAA_16</t>
  </si>
  <si>
    <t>pfam14805</t>
  </si>
  <si>
    <t>THDPS_N_2</t>
  </si>
  <si>
    <t>pfam18856</t>
  </si>
  <si>
    <t>baeRF_family12</t>
  </si>
  <si>
    <t>pfam00682</t>
  </si>
  <si>
    <t>HMGL-like</t>
  </si>
  <si>
    <t>pfam01406</t>
  </si>
  <si>
    <t>tRNA-synt_1e</t>
  </si>
  <si>
    <t>pfam16078</t>
  </si>
  <si>
    <t>2-oxogl_dehyd_N</t>
  </si>
  <si>
    <t>pfam02629</t>
  </si>
  <si>
    <t>CoA_binding</t>
  </si>
  <si>
    <t>pfam06983</t>
  </si>
  <si>
    <t>3-dmu-9_3-mt</t>
  </si>
  <si>
    <t>pfam08379</t>
  </si>
  <si>
    <t>Bact_transglu_N</t>
  </si>
  <si>
    <t>pfam04168</t>
  </si>
  <si>
    <t>Alpha-E</t>
  </si>
  <si>
    <t>pfam14403</t>
  </si>
  <si>
    <t>CP_ATPgrasp_2</t>
  </si>
  <si>
    <t>pfam03328</t>
  </si>
  <si>
    <t>HpcH_HpaI</t>
  </si>
  <si>
    <t>pfam06776</t>
  </si>
  <si>
    <t>IalB</t>
  </si>
  <si>
    <t>pfam00496</t>
  </si>
  <si>
    <t>SBP_bac_5</t>
  </si>
  <si>
    <t>pfam00849</t>
  </si>
  <si>
    <t>PseudoU_synth_2</t>
  </si>
  <si>
    <t>pfam07517</t>
  </si>
  <si>
    <t>SecA_DEAD</t>
  </si>
  <si>
    <t>pfam00365</t>
  </si>
  <si>
    <t>PFK</t>
  </si>
  <si>
    <t>pfam06689</t>
  </si>
  <si>
    <t>zf-C4_ClpX</t>
  </si>
  <si>
    <t>pfam02190</t>
  </si>
  <si>
    <t>LON_substr_bdg</t>
  </si>
  <si>
    <t>pfam00216</t>
  </si>
  <si>
    <t>Bac_DNA_binding</t>
  </si>
  <si>
    <t>pfam01039</t>
  </si>
  <si>
    <t>Carboxyl_trans</t>
  </si>
  <si>
    <t>pfam01042</t>
  </si>
  <si>
    <t>Ribonuc_L-PSP</t>
  </si>
  <si>
    <t>pfam00899</t>
  </si>
  <si>
    <t>ThiF</t>
  </si>
  <si>
    <t>pfam00330</t>
  </si>
  <si>
    <t>Aconitase</t>
  </si>
  <si>
    <t>pfam02824</t>
  </si>
  <si>
    <t>TGS</t>
  </si>
  <si>
    <t>pfam01895</t>
  </si>
  <si>
    <t>PhoU</t>
  </si>
  <si>
    <t>pfam09084</t>
  </si>
  <si>
    <t>NMT1</t>
  </si>
  <si>
    <t>pfam13360</t>
  </si>
  <si>
    <t>PQQ_2</t>
  </si>
  <si>
    <t>pfam04434</t>
  </si>
  <si>
    <t>SWIM</t>
  </si>
  <si>
    <t>pfam05872</t>
  </si>
  <si>
    <t>HerA_C</t>
  </si>
  <si>
    <t>pfam02630</t>
  </si>
  <si>
    <t>SCO1-SenC</t>
  </si>
  <si>
    <t>pfam01515</t>
  </si>
  <si>
    <t>PTA_PTB</t>
  </si>
  <si>
    <t>pfam00871</t>
  </si>
  <si>
    <t>Acetate_kinase</t>
  </si>
  <si>
    <t>pfam02912</t>
  </si>
  <si>
    <t>Phe_tRNA-synt_N</t>
  </si>
  <si>
    <t>pfam01588</t>
  </si>
  <si>
    <t>tRNA_bind</t>
  </si>
  <si>
    <t>pfam08545</t>
  </si>
  <si>
    <t>ACP_syn_III</t>
  </si>
  <si>
    <t>pfam00318</t>
  </si>
  <si>
    <t>Ribosomal_S2</t>
  </si>
  <si>
    <t>pfam00889</t>
  </si>
  <si>
    <t>EF_TS</t>
  </si>
  <si>
    <t>pfam00764</t>
  </si>
  <si>
    <t>Arginosuc_synth</t>
  </si>
  <si>
    <t>pfam08298</t>
  </si>
  <si>
    <t>AAA_PrkA</t>
  </si>
  <si>
    <t>pfam04285</t>
  </si>
  <si>
    <t>DUF444</t>
  </si>
  <si>
    <t>pfam04293</t>
  </si>
  <si>
    <t>SpoVR</t>
  </si>
  <si>
    <t>pfam20123</t>
  </si>
  <si>
    <t>DUF6513</t>
  </si>
  <si>
    <t>pfam04289</t>
  </si>
  <si>
    <t>DUF447_N</t>
  </si>
  <si>
    <t>pfam14235</t>
  </si>
  <si>
    <t>DUF4337</t>
  </si>
  <si>
    <t>pfam00140</t>
  </si>
  <si>
    <t>Sigma70_r1_2</t>
  </si>
  <si>
    <t>pfam12418</t>
  </si>
  <si>
    <t>AcylCoA_DH_N</t>
  </si>
  <si>
    <t>pfam08245</t>
  </si>
  <si>
    <t>Mur_ligase_M</t>
  </si>
  <si>
    <t>pfam00290</t>
  </si>
  <si>
    <t>Trp_syntA</t>
  </si>
  <si>
    <t>pfam00701</t>
  </si>
  <si>
    <t>DHDPS</t>
  </si>
  <si>
    <t>pfam03350</t>
  </si>
  <si>
    <t>UPF0114</t>
  </si>
  <si>
    <t>pfam02195</t>
  </si>
  <si>
    <t>ParBc</t>
  </si>
  <si>
    <t>pfam10502</t>
  </si>
  <si>
    <t>Peptidase_S26</t>
  </si>
  <si>
    <t>pfam01402</t>
  </si>
  <si>
    <t>RHH_1</t>
  </si>
  <si>
    <t>pfam03063</t>
  </si>
  <si>
    <t>Prismane</t>
  </si>
  <si>
    <t>pfam02668</t>
  </si>
  <si>
    <t>TauD</t>
  </si>
  <si>
    <t>pfam13640</t>
  </si>
  <si>
    <t>2OG-FeII_Oxy_3</t>
  </si>
  <si>
    <t>pfam19335</t>
  </si>
  <si>
    <t>HMBD</t>
  </si>
  <si>
    <t>pfam10604</t>
  </si>
  <si>
    <t>Polyketide_cyc2</t>
  </si>
  <si>
    <t>pfam02315</t>
  </si>
  <si>
    <t>MDH</t>
  </si>
  <si>
    <t>pfam13501</t>
  </si>
  <si>
    <t>SoxY</t>
  </si>
  <si>
    <t>pfam03729</t>
  </si>
  <si>
    <t>DUF308</t>
  </si>
  <si>
    <t>pfam03922</t>
  </si>
  <si>
    <t>OmpW</t>
  </si>
  <si>
    <t>pfam04386</t>
  </si>
  <si>
    <t>SspB</t>
  </si>
  <si>
    <t>pfam01386</t>
  </si>
  <si>
    <t>Ribosomal_L25p</t>
  </si>
  <si>
    <t>pfam02367</t>
  </si>
  <si>
    <t>TsaE</t>
  </si>
  <si>
    <t>pfam05221</t>
  </si>
  <si>
    <t>AdoHcyase</t>
  </si>
  <si>
    <t>pfam01936</t>
  </si>
  <si>
    <t>NYN</t>
  </si>
  <si>
    <t>pfam01266</t>
  </si>
  <si>
    <t>DAO</t>
  </si>
  <si>
    <t>pfam06026</t>
  </si>
  <si>
    <t>Rib_5-P_isom_A</t>
  </si>
  <si>
    <t>pfam00282</t>
  </si>
  <si>
    <t>Pyridoxal_deC</t>
  </si>
  <si>
    <t>pfam07087</t>
  </si>
  <si>
    <t>DUF1353</t>
  </si>
  <si>
    <t>pfam13023</t>
  </si>
  <si>
    <t>HD_3</t>
  </si>
  <si>
    <t>pfam06634</t>
  </si>
  <si>
    <t>DUF1156</t>
  </si>
  <si>
    <t>pfam04465</t>
  </si>
  <si>
    <t>DUF499</t>
  </si>
  <si>
    <t>pfam01968</t>
  </si>
  <si>
    <t>Hydantoinase_A</t>
  </si>
  <si>
    <t>pfam09176</t>
  </si>
  <si>
    <t>Mpt_N</t>
  </si>
  <si>
    <t>pfam16177</t>
  </si>
  <si>
    <t>ACAS_N</t>
  </si>
  <si>
    <t>pfam01322</t>
  </si>
  <si>
    <t>Cytochrom_C_2</t>
  </si>
  <si>
    <t>pfam13533</t>
  </si>
  <si>
    <t>Biotin_lipoyl_2</t>
  </si>
  <si>
    <t>pfam20089</t>
  </si>
  <si>
    <t>DUF6481</t>
  </si>
  <si>
    <t>pfam00762</t>
  </si>
  <si>
    <t>Ferrochelatase</t>
  </si>
  <si>
    <t>pfam02548</t>
  </si>
  <si>
    <t>Pantoate_transf</t>
  </si>
  <si>
    <t>pfam02289</t>
  </si>
  <si>
    <t>MCH</t>
  </si>
  <si>
    <t>pfam08714</t>
  </si>
  <si>
    <t>Fae</t>
  </si>
  <si>
    <t>pfam00977</t>
  </si>
  <si>
    <t>His_biosynth</t>
  </si>
  <si>
    <t>pfam04069</t>
  </si>
  <si>
    <t>OpuAC</t>
  </si>
  <si>
    <t>pfam07650</t>
  </si>
  <si>
    <t>KH_2</t>
  </si>
  <si>
    <t>pfam03740</t>
  </si>
  <si>
    <t>PdxJ</t>
  </si>
  <si>
    <t>pfam13328</t>
  </si>
  <si>
    <t>HD_4</t>
  </si>
  <si>
    <t>pfam01192</t>
  </si>
  <si>
    <t>RNA_pol_Rpb6</t>
  </si>
  <si>
    <t>pfam02347</t>
  </si>
  <si>
    <t>GDC-P</t>
  </si>
  <si>
    <t>pfam07995</t>
  </si>
  <si>
    <t>GSDH</t>
  </si>
  <si>
    <t>pfam00694</t>
  </si>
  <si>
    <t>Aconitase_C</t>
  </si>
  <si>
    <t>pfam00309</t>
  </si>
  <si>
    <t>Sigma54_AID</t>
  </si>
  <si>
    <t>pfam02482</t>
  </si>
  <si>
    <t>Ribosomal_S30AE</t>
  </si>
  <si>
    <t>pfam10685</t>
  </si>
  <si>
    <t>KGG</t>
  </si>
  <si>
    <t>pfam00557</t>
  </si>
  <si>
    <t>Peptidase_M24</t>
  </si>
  <si>
    <t>pfam01625</t>
  </si>
  <si>
    <t>PMSR</t>
  </si>
  <si>
    <t>pfam00400</t>
  </si>
  <si>
    <t>WD40</t>
  </si>
  <si>
    <t>pfam08543</t>
  </si>
  <si>
    <t>Phos_pyr_kin</t>
  </si>
  <si>
    <t>pfam10150</t>
  </si>
  <si>
    <t>RNase_E_G</t>
  </si>
  <si>
    <t>pfam05222</t>
  </si>
  <si>
    <t>AlaDh_PNT_N</t>
  </si>
  <si>
    <t>pfam02233</t>
  </si>
  <si>
    <t>PNTB</t>
  </si>
  <si>
    <t>pfam02729</t>
  </si>
  <si>
    <t>OTCace_N</t>
  </si>
  <si>
    <t>pfam01430</t>
  </si>
  <si>
    <t>HSP33</t>
  </si>
  <si>
    <t>pfam00115</t>
  </si>
  <si>
    <t>COX1</t>
  </si>
  <si>
    <t>pfam00982</t>
  </si>
  <si>
    <t>Glyco_transf_20</t>
  </si>
  <si>
    <t>pfam01243</t>
  </si>
  <si>
    <t>Putative_PNPOx</t>
  </si>
  <si>
    <t>pfam01835</t>
  </si>
  <si>
    <t>MG2</t>
  </si>
  <si>
    <t>pfam07219</t>
  </si>
  <si>
    <t>HemY_N</t>
  </si>
  <si>
    <t>pfam02556</t>
  </si>
  <si>
    <t>SecB</t>
  </si>
  <si>
    <t>pfam02545</t>
  </si>
  <si>
    <t>Maf</t>
  </si>
  <si>
    <t>pfam01208</t>
  </si>
  <si>
    <t>URO-D</t>
  </si>
  <si>
    <t>pfam07498</t>
  </si>
  <si>
    <t>Rho_N</t>
  </si>
  <si>
    <t>pfam13616</t>
  </si>
  <si>
    <t>Rotamase_3</t>
  </si>
  <si>
    <t>pfam01960</t>
  </si>
  <si>
    <t>ArgJ</t>
  </si>
  <si>
    <t>pfam13302</t>
  </si>
  <si>
    <t>Acetyltransf_3</t>
  </si>
  <si>
    <t>pfam01016</t>
  </si>
  <si>
    <t>Ribosomal_L27</t>
  </si>
  <si>
    <t>pfam00829</t>
  </si>
  <si>
    <t>Ribosomal_L21p</t>
  </si>
  <si>
    <t>pfam10636</t>
  </si>
  <si>
    <t>hemP</t>
  </si>
  <si>
    <t>pfam06574</t>
  </si>
  <si>
    <t>FAD_syn</t>
  </si>
  <si>
    <t>pfam01442</t>
  </si>
  <si>
    <t>Apolipoprotein</t>
  </si>
  <si>
    <t>pfam07642</t>
  </si>
  <si>
    <t>BBP2</t>
  </si>
  <si>
    <t>pfam00416</t>
  </si>
  <si>
    <t>Ribosomal_S13</t>
  </si>
  <si>
    <t>pfam00411</t>
  </si>
  <si>
    <t>Ribosomal_S11</t>
  </si>
  <si>
    <t>pfam01193</t>
  </si>
  <si>
    <t>RNA_pol_L</t>
  </si>
  <si>
    <t>pfam01196</t>
  </si>
  <si>
    <t>Ribosomal_L17</t>
  </si>
  <si>
    <t>pfam06496</t>
  </si>
  <si>
    <t>DUF1097</t>
  </si>
  <si>
    <t>pfam02332</t>
  </si>
  <si>
    <t>Phenol_Hydrox</t>
  </si>
  <si>
    <t>pfam02406</t>
  </si>
  <si>
    <t>MmoB_DmpM</t>
  </si>
  <si>
    <t>pfam02964</t>
  </si>
  <si>
    <t>MeMO_Hyd_G</t>
  </si>
  <si>
    <t>pfam04011</t>
  </si>
  <si>
    <t>LemA</t>
  </si>
  <si>
    <t>pfam04551</t>
  </si>
  <si>
    <t>GcpE</t>
  </si>
  <si>
    <t>pfam01557</t>
  </si>
  <si>
    <t>FAA_hydrolase</t>
  </si>
  <si>
    <t>pfam01297</t>
  </si>
  <si>
    <t>ZnuA</t>
  </si>
  <si>
    <t>pfam13660</t>
  </si>
  <si>
    <t>DUF4147</t>
  </si>
  <si>
    <t>pfam00311</t>
  </si>
  <si>
    <t>PEPcase</t>
  </si>
  <si>
    <t>pfam04961</t>
  </si>
  <si>
    <t>FTCD_C</t>
  </si>
  <si>
    <t>pfam02826</t>
  </si>
  <si>
    <t>2-Hacid_dh_C</t>
  </si>
  <si>
    <t>pfam01268</t>
  </si>
  <si>
    <t>FTHFS</t>
  </si>
  <si>
    <t>pfam13520</t>
  </si>
  <si>
    <t>AA_permease_2</t>
  </si>
  <si>
    <t>pfam02636</t>
  </si>
  <si>
    <t>Methyltransf_28</t>
  </si>
  <si>
    <t>pfam02578</t>
  </si>
  <si>
    <t>Cu-oxidase_4</t>
  </si>
  <si>
    <t>pfam05443</t>
  </si>
  <si>
    <t>ROS_MUCR</t>
  </si>
  <si>
    <t>pfam13793</t>
  </si>
  <si>
    <t>Pribosyltran_N</t>
  </si>
  <si>
    <t>pfam09424</t>
  </si>
  <si>
    <t>YqeY</t>
  </si>
  <si>
    <t>pfam00988</t>
  </si>
  <si>
    <t>CPSase_sm_chain</t>
  </si>
  <si>
    <t>pfam00462</t>
  </si>
  <si>
    <t>Glutaredoxin</t>
  </si>
  <si>
    <t>pfam18072</t>
  </si>
  <si>
    <t>FGAR-AT_linker</t>
  </si>
  <si>
    <t>pfam00044</t>
  </si>
  <si>
    <t>Gp_dh_N</t>
  </si>
  <si>
    <t>pfam00162</t>
  </si>
  <si>
    <t>PGK</t>
  </si>
  <si>
    <t>pfam01654</t>
  </si>
  <si>
    <t>Cyt_bd_oxida_I</t>
  </si>
  <si>
    <t>pfam02322</t>
  </si>
  <si>
    <t>Cyt_bd_oxida_II</t>
  </si>
  <si>
    <t>pfam05981</t>
  </si>
  <si>
    <t>CreA</t>
  </si>
  <si>
    <t>pfam11064</t>
  </si>
  <si>
    <t>DUF2865</t>
  </si>
  <si>
    <t>pfam01210</t>
  </si>
  <si>
    <t>NAD_Gly3P_dh_N</t>
  </si>
  <si>
    <t>pfam00814</t>
  </si>
  <si>
    <t>TsaD</t>
  </si>
  <si>
    <t>pfam06325</t>
  </si>
  <si>
    <t>PrmA</t>
  </si>
  <si>
    <t>pfam03928</t>
  </si>
  <si>
    <t>HbpS-like</t>
  </si>
  <si>
    <t>pfam13507</t>
  </si>
  <si>
    <t>GATase_5</t>
  </si>
  <si>
    <t>pfam01545</t>
  </si>
  <si>
    <t>Cation_efflux</t>
  </si>
  <si>
    <t>pfam04488</t>
  </si>
  <si>
    <t>Gly_transf_sug</t>
  </si>
  <si>
    <t>pfam00687</t>
  </si>
  <si>
    <t>Ribosomal_L1</t>
  </si>
  <si>
    <t>pfam03946</t>
  </si>
  <si>
    <t>Ribosomal_L11_N</t>
  </si>
  <si>
    <t>pfam00467</t>
  </si>
  <si>
    <t>KOW</t>
  </si>
  <si>
    <t>pfam00584</t>
  </si>
  <si>
    <t>SecE</t>
  </si>
  <si>
    <t>pfam04166</t>
  </si>
  <si>
    <t>PdxA</t>
  </si>
  <si>
    <t>pfam00091</t>
  </si>
  <si>
    <t>Tubulin</t>
  </si>
  <si>
    <t>pfam02491</t>
  </si>
  <si>
    <t>SHS2_FTSA</t>
  </si>
  <si>
    <t>pfam01820</t>
  </si>
  <si>
    <t>Dala_Dala_lig_N</t>
  </si>
  <si>
    <t>pfam01565</t>
  </si>
  <si>
    <t>FAD_binding_4</t>
  </si>
  <si>
    <t>pfam01225</t>
  </si>
  <si>
    <t>Mur_ligase</t>
  </si>
  <si>
    <t>pfam21799</t>
  </si>
  <si>
    <t>MurD-like_N</t>
  </si>
  <si>
    <t>pfam01509</t>
  </si>
  <si>
    <t>TruB_N</t>
  </si>
  <si>
    <t>pfam04760</t>
  </si>
  <si>
    <t>IF2_N</t>
  </si>
  <si>
    <t>pfam08529</t>
  </si>
  <si>
    <t>NusA_N</t>
  </si>
  <si>
    <t>pfam02576</t>
  </si>
  <si>
    <t>RimP_N</t>
  </si>
  <si>
    <t>pfam00154</t>
  </si>
  <si>
    <t>RecA</t>
  </si>
  <si>
    <t>pfam01411</t>
  </si>
  <si>
    <t>tRNA-synt_2c</t>
  </si>
  <si>
    <t>pfam00582</t>
  </si>
  <si>
    <t>Usp</t>
  </si>
  <si>
    <t>pfam20102</t>
  </si>
  <si>
    <t>DUF6492</t>
  </si>
  <si>
    <t>pfam07167</t>
  </si>
  <si>
    <t>PhaC_N</t>
  </si>
  <si>
    <t>pfam04390</t>
  </si>
  <si>
    <t>LptE</t>
  </si>
  <si>
    <t>pfam00390</t>
  </si>
  <si>
    <t>malic</t>
  </si>
  <si>
    <t>pfam13085</t>
  </si>
  <si>
    <t>Fer2_3</t>
  </si>
  <si>
    <t>pfam00890</t>
  </si>
  <si>
    <t>FAD_binding_2</t>
  </si>
  <si>
    <t>pfam01127</t>
  </si>
  <si>
    <t>Sdh_cyt</t>
  </si>
  <si>
    <t>pfam01168</t>
  </si>
  <si>
    <t>Ala_racemase_N</t>
  </si>
  <si>
    <t>pfam01176</t>
  </si>
  <si>
    <t>eIF-1a</t>
  </si>
  <si>
    <t>pfam13627</t>
  </si>
  <si>
    <t>LPAM_2</t>
  </si>
  <si>
    <t>pfam00278</t>
  </si>
  <si>
    <t>Orn_DAP_Arg_deC</t>
  </si>
  <si>
    <t>pfam02627</t>
  </si>
  <si>
    <t>CMD</t>
  </si>
  <si>
    <t>pfam01783</t>
  </si>
  <si>
    <t>Ribosomal_L32p</t>
  </si>
  <si>
    <t>pfam01152</t>
  </si>
  <si>
    <t>Bac_globin</t>
  </si>
  <si>
    <t>pfam01523</t>
  </si>
  <si>
    <t>PmbA_TldD_1st</t>
  </si>
  <si>
    <t>pfam19290</t>
  </si>
  <si>
    <t>PmbA_TldD_2nd</t>
  </si>
  <si>
    <t>pfam01245</t>
  </si>
  <si>
    <t>Ribosomal_L19</t>
  </si>
  <si>
    <t>pfam03449</t>
  </si>
  <si>
    <t>GreA_GreB_N</t>
  </si>
  <si>
    <t>pfam02092</t>
  </si>
  <si>
    <t>tRNA_synt_2f</t>
  </si>
  <si>
    <t>pfam11902</t>
  </si>
  <si>
    <t>DUF3422</t>
  </si>
  <si>
    <t>pfam00164</t>
  </si>
  <si>
    <t>Ribosom_S12_S23</t>
  </si>
  <si>
    <t>pfam00177</t>
  </si>
  <si>
    <t>Ribosomal_S7</t>
  </si>
  <si>
    <t>pfam00338</t>
  </si>
  <si>
    <t>Ribosomal_S10</t>
  </si>
  <si>
    <t>pfam00297</t>
  </si>
  <si>
    <t>Ribosomal_L3</t>
  </si>
  <si>
    <t>pfam00573</t>
  </si>
  <si>
    <t>Ribosomal_L4</t>
  </si>
  <si>
    <t>pfam00276</t>
  </si>
  <si>
    <t>Ribosomal_L23</t>
  </si>
  <si>
    <t>pfam00181</t>
  </si>
  <si>
    <t>Ribosomal_L2</t>
  </si>
  <si>
    <t>pfam00203</t>
  </si>
  <si>
    <t>Ribosomal_S19</t>
  </si>
  <si>
    <t>pfam00237</t>
  </si>
  <si>
    <t>Ribosomal_L22</t>
  </si>
  <si>
    <t>pfam00252</t>
  </si>
  <si>
    <t>Ribosomal_L16</t>
  </si>
  <si>
    <t>pfam00831</t>
  </si>
  <si>
    <t>Ribosomal_L29</t>
  </si>
  <si>
    <t>pfam00366</t>
  </si>
  <si>
    <t>Ribosomal_S17</t>
  </si>
  <si>
    <t>pfam00238</t>
  </si>
  <si>
    <t>Ribosomal_L14</t>
  </si>
  <si>
    <t>pfam00281</t>
  </si>
  <si>
    <t>Ribosomal_L5</t>
  </si>
  <si>
    <t>pfam00253</t>
  </si>
  <si>
    <t>Ribosomal_S14</t>
  </si>
  <si>
    <t>pfam00410</t>
  </si>
  <si>
    <t>Ribosomal_S8</t>
  </si>
  <si>
    <t>pfam00347</t>
  </si>
  <si>
    <t>Ribosomal_L6</t>
  </si>
  <si>
    <t>pfam00861</t>
  </si>
  <si>
    <t>Ribosomal_L18p</t>
  </si>
  <si>
    <t>pfam00333</t>
  </si>
  <si>
    <t>Ribosomal_S5</t>
  </si>
  <si>
    <t>pfam00327</t>
  </si>
  <si>
    <t>Ribosomal_L30</t>
  </si>
  <si>
    <t>pfam00828</t>
  </si>
  <si>
    <t>Ribosomal_L27A</t>
  </si>
  <si>
    <t>pfam00344</t>
  </si>
  <si>
    <t>SecY</t>
  </si>
  <si>
    <t>pfam00406</t>
  </si>
  <si>
    <t>ADK</t>
  </si>
  <si>
    <t>pfam08239</t>
  </si>
  <si>
    <t>SH3_3</t>
  </si>
  <si>
    <t>pfam13875</t>
  </si>
  <si>
    <t>DUF4202</t>
  </si>
  <si>
    <t>pfam02749</t>
  </si>
  <si>
    <t>QRPTase_N</t>
  </si>
  <si>
    <t>pfam01329</t>
  </si>
  <si>
    <t>Pterin_4a</t>
  </si>
  <si>
    <t>pfam13188</t>
  </si>
  <si>
    <t>PAS_8</t>
  </si>
  <si>
    <t>pfam06213</t>
  </si>
  <si>
    <t>CobT</t>
  </si>
  <si>
    <t>pfam00830</t>
  </si>
  <si>
    <t>Ribosomal_L28</t>
  </si>
  <si>
    <t>pfam03797</t>
  </si>
  <si>
    <t>Autotransporter</t>
  </si>
  <si>
    <t>pfam06508</t>
  </si>
  <si>
    <t>QueC</t>
  </si>
  <si>
    <t>pfam11563</t>
  </si>
  <si>
    <t>Protoglobin</t>
  </si>
  <si>
    <t>pfam04893</t>
  </si>
  <si>
    <t>Yip1</t>
  </si>
  <si>
    <t>pfam02790</t>
  </si>
  <si>
    <t>COX2_TM</t>
  </si>
  <si>
    <t>pfam14821</t>
  </si>
  <si>
    <t>Thr_synth_N</t>
  </si>
  <si>
    <t>pfam02562</t>
  </si>
  <si>
    <t>PhoH</t>
  </si>
  <si>
    <t>pfam00342</t>
  </si>
  <si>
    <t>PGI</t>
  </si>
  <si>
    <t>pfam09339</t>
  </si>
  <si>
    <t>HTH_IclR</t>
  </si>
  <si>
    <t>pfam00275</t>
  </si>
  <si>
    <t>EPSP_synthase</t>
  </si>
  <si>
    <t>pfam02224</t>
  </si>
  <si>
    <t>Cytidylate_kin</t>
  </si>
  <si>
    <t>pfam00749</t>
  </si>
  <si>
    <t>tRNA-synt_1c</t>
  </si>
  <si>
    <t>pfam12729</t>
  </si>
  <si>
    <t>4HB_MCP_1</t>
  </si>
  <si>
    <t>pfam10276</t>
  </si>
  <si>
    <t>zf-CHCC</t>
  </si>
  <si>
    <t>pfam05990</t>
  </si>
  <si>
    <t>DUF900</t>
  </si>
  <si>
    <t>pfam13292</t>
  </si>
  <si>
    <t>DXP_synthase_N</t>
  </si>
  <si>
    <t>pfam01474</t>
  </si>
  <si>
    <t>DAHP_synth_2</t>
  </si>
  <si>
    <t>pfam05170</t>
  </si>
  <si>
    <t>AsmA</t>
  </si>
  <si>
    <t>pfam01726</t>
  </si>
  <si>
    <t>LexA_DNA_bind</t>
  </si>
  <si>
    <t>pfam01513</t>
  </si>
  <si>
    <t>NAD_kinase</t>
  </si>
  <si>
    <t>pfam00675</t>
  </si>
  <si>
    <t>Peptidase_M16</t>
  </si>
  <si>
    <t>pfam12556</t>
  </si>
  <si>
    <t>CobS_N</t>
  </si>
  <si>
    <t>pfam00730</t>
  </si>
  <si>
    <t>HhH-GPD</t>
  </si>
  <si>
    <t>pfam13604</t>
  </si>
  <si>
    <t>AAA_30</t>
  </si>
  <si>
    <t>pfam01957</t>
  </si>
  <si>
    <t>NfeD</t>
  </si>
  <si>
    <t>pfam02153</t>
  </si>
  <si>
    <t>PDH_N</t>
  </si>
  <si>
    <t>pfam00142</t>
  </si>
  <si>
    <t>Fer4_NifH</t>
  </si>
  <si>
    <t>pfam00148</t>
  </si>
  <si>
    <t>Oxidored_nitro</t>
  </si>
  <si>
    <t>pfam11844</t>
  </si>
  <si>
    <t>DUF3364</t>
  </si>
  <si>
    <t>pfam03270</t>
  </si>
  <si>
    <t>DUF269</t>
  </si>
  <si>
    <t>pfam03952</t>
  </si>
  <si>
    <t>Enolase_N</t>
  </si>
  <si>
    <t>pfam14849</t>
  </si>
  <si>
    <t>YidC_periplas</t>
  </si>
  <si>
    <t>pfam00468</t>
  </si>
  <si>
    <t>Ribosomal_L34</t>
  </si>
  <si>
    <t>pfam10090</t>
  </si>
  <si>
    <t>HPTransfase</t>
  </si>
  <si>
    <t>pfam13434</t>
  </si>
  <si>
    <t>Lys_Orn_oxgnase</t>
  </si>
  <si>
    <t>pfam02789</t>
  </si>
  <si>
    <t>Peptidase_M17_N</t>
  </si>
  <si>
    <t>pfam01343</t>
  </si>
  <si>
    <t>Peptidase_S49</t>
  </si>
  <si>
    <t>pfam10065</t>
  </si>
  <si>
    <t>DUF2303</t>
  </si>
  <si>
    <t>pfam00436</t>
  </si>
  <si>
    <t>SSB</t>
  </si>
  <si>
    <t>pfam04471</t>
  </si>
  <si>
    <t>Mrr_cat</t>
  </si>
  <si>
    <t>pfam00475</t>
  </si>
  <si>
    <t>IGPD</t>
  </si>
  <si>
    <t>pfam19744</t>
  </si>
  <si>
    <t>DUF6232</t>
  </si>
  <si>
    <t>pfam04325</t>
  </si>
  <si>
    <t>DUF465</t>
  </si>
  <si>
    <t>pfam02696</t>
  </si>
  <si>
    <t>SelO</t>
  </si>
  <si>
    <t>pfam15892</t>
  </si>
  <si>
    <t>BNR_4</t>
  </si>
  <si>
    <t>pfam00709</t>
  </si>
  <si>
    <t>Adenylsucc_synt</t>
  </si>
  <si>
    <t>pfam03054</t>
  </si>
  <si>
    <t>tRNA_Me_trans</t>
  </si>
  <si>
    <t>pfam00453</t>
  </si>
  <si>
    <t>Ribosomal_L20</t>
  </si>
  <si>
    <t>pfam01632</t>
  </si>
  <si>
    <t>Ribosomal_L35p</t>
  </si>
  <si>
    <t>pfam02776</t>
  </si>
  <si>
    <t>TPP_enzyme_N</t>
  </si>
  <si>
    <t>pfam22629</t>
  </si>
  <si>
    <t>AHAS-like_ACT</t>
  </si>
  <si>
    <t>pfam07991</t>
  </si>
  <si>
    <t>IlvN</t>
  </si>
  <si>
    <t>pfam02567</t>
  </si>
  <si>
    <t>PhzC-PhzF</t>
  </si>
  <si>
    <t>pfam01202</t>
  </si>
  <si>
    <t>SKI</t>
  </si>
  <si>
    <t>pfam13522</t>
  </si>
  <si>
    <t>GATase_6</t>
  </si>
  <si>
    <t>pfam09976</t>
  </si>
  <si>
    <t>TPR_21</t>
  </si>
  <si>
    <t>pfam01923</t>
  </si>
  <si>
    <t>Cob_adeno_trans</t>
  </si>
  <si>
    <t>pfam02633</t>
  </si>
  <si>
    <t>Creatininase</t>
  </si>
  <si>
    <t>pfam01379</t>
  </si>
  <si>
    <t>Porphobil_deam</t>
  </si>
  <si>
    <t>pfam08501</t>
  </si>
  <si>
    <t>Shikimate_dh_N</t>
  </si>
  <si>
    <t>pfam03746</t>
  </si>
  <si>
    <t>LamB_YcsF</t>
  </si>
  <si>
    <t>pfam00464</t>
  </si>
  <si>
    <t>SHMT</t>
  </si>
  <si>
    <t>pfam04317</t>
  </si>
  <si>
    <t>DUF463</t>
  </si>
  <si>
    <t>pfam02754</t>
  </si>
  <si>
    <t>CCG</t>
  </si>
  <si>
    <t>pfam12007</t>
  </si>
  <si>
    <t>DUF3501</t>
  </si>
  <si>
    <t>pfam00444</t>
  </si>
  <si>
    <t>Ribosomal_L36</t>
  </si>
  <si>
    <t>pfam02974</t>
  </si>
  <si>
    <t>Inh</t>
  </si>
  <si>
    <t>pfam00908</t>
  </si>
  <si>
    <t>dTDP_sugar_isom</t>
  </si>
  <si>
    <t>pfam04321</t>
  </si>
  <si>
    <t>RmlD_sub_bind</t>
  </si>
  <si>
    <t>pfam03485</t>
  </si>
  <si>
    <t>Arg_tRNA_synt_N</t>
  </si>
  <si>
    <t>pfam01812</t>
  </si>
  <si>
    <t>5-FTHF_cyc-lig</t>
  </si>
  <si>
    <t>pfam06629</t>
  </si>
  <si>
    <t>MipA</t>
  </si>
  <si>
    <t>pfam01921</t>
  </si>
  <si>
    <t>tRNA-synt_1f</t>
  </si>
  <si>
    <t>pfam21337</t>
  </si>
  <si>
    <t>Peptidase_M17_N_1</t>
  </si>
  <si>
    <t>pfam18348</t>
  </si>
  <si>
    <t>SH3_16</t>
  </si>
  <si>
    <t>pfam08439</t>
  </si>
  <si>
    <t>Peptidase_M3_N</t>
  </si>
  <si>
    <t>pfam00255</t>
  </si>
  <si>
    <t>GSHPx</t>
  </si>
  <si>
    <t>pfam03435</t>
  </si>
  <si>
    <t>Sacchrp_dh_NADP</t>
  </si>
  <si>
    <t>pfam08712</t>
  </si>
  <si>
    <t>Nfu_N</t>
  </si>
  <si>
    <t>pfam09617</t>
  </si>
  <si>
    <t>Cas_GSU0053</t>
  </si>
  <si>
    <t>pfam14696</t>
  </si>
  <si>
    <t>Glyoxalase_5</t>
  </si>
  <si>
    <t>pfam10282</t>
  </si>
  <si>
    <t>Lactonase</t>
  </si>
  <si>
    <t>pfam01008</t>
  </si>
  <si>
    <t>IF-2B</t>
  </si>
  <si>
    <t>pfam20582</t>
  </si>
  <si>
    <t>UPF0758_N</t>
  </si>
  <si>
    <t>pfam00499</t>
  </si>
  <si>
    <t>Oxidored_q3</t>
  </si>
  <si>
    <t>pfam13669</t>
  </si>
  <si>
    <t>Glyoxalase_4</t>
  </si>
  <si>
    <t>pfam08471</t>
  </si>
  <si>
    <t>Ribonuc_red_2_N</t>
  </si>
  <si>
    <t>pfam04453</t>
  </si>
  <si>
    <t>LptD</t>
  </si>
  <si>
    <t>pfam18312</t>
  </si>
  <si>
    <t>ScsC_N</t>
  </si>
  <si>
    <t>pfam01220</t>
  </si>
  <si>
    <t>DHquinase_II</t>
  </si>
  <si>
    <t>pfam01321</t>
  </si>
  <si>
    <t>Creatinase_N</t>
  </si>
  <si>
    <t>pfam13103</t>
  </si>
  <si>
    <t>TonB_2</t>
  </si>
  <si>
    <t>pfam02844</t>
  </si>
  <si>
    <t>GARS_N</t>
  </si>
  <si>
    <t>pfam05235</t>
  </si>
  <si>
    <t>CHAD</t>
  </si>
  <si>
    <t>pfam04191</t>
  </si>
  <si>
    <t>PEMT</t>
  </si>
  <si>
    <t>pfam13667</t>
  </si>
  <si>
    <t>ThiC-associated</t>
  </si>
  <si>
    <t>pfam12551</t>
  </si>
  <si>
    <t>PHBC_N</t>
  </si>
  <si>
    <t>pfam00909</t>
  </si>
  <si>
    <t>Ammonium_transp</t>
  </si>
  <si>
    <t>pfam13622</t>
  </si>
  <si>
    <t>4HBT_3</t>
  </si>
  <si>
    <t>pfam00438</t>
  </si>
  <si>
    <t>S-AdoMet_synt_N</t>
  </si>
  <si>
    <t>pfam03979</t>
  </si>
  <si>
    <t>Sigma70_r1_1</t>
  </si>
  <si>
    <t>pfam00285</t>
  </si>
  <si>
    <t>Citrate_synt</t>
  </si>
  <si>
    <t>pfam06577</t>
  </si>
  <si>
    <t>EipA</t>
  </si>
  <si>
    <t>pfam02569</t>
  </si>
  <si>
    <t>Pantoate_ligase</t>
  </si>
  <si>
    <t>pfam00800</t>
  </si>
  <si>
    <t>PDT</t>
  </si>
  <si>
    <t>pfam00471</t>
  </si>
  <si>
    <t>Ribosomal_L33</t>
  </si>
  <si>
    <t>pfam01804</t>
  </si>
  <si>
    <t>Penicil_amidase</t>
  </si>
  <si>
    <t>pfam00227</t>
  </si>
  <si>
    <t>Proteasome</t>
  </si>
  <si>
    <t>pfam00719</t>
  </si>
  <si>
    <t>Pyrophosphatase</t>
  </si>
  <si>
    <t>pfam03255</t>
  </si>
  <si>
    <t>ACCA</t>
  </si>
  <si>
    <t>pfam07007</t>
  </si>
  <si>
    <t>LprI</t>
  </si>
  <si>
    <t>pfam14588</t>
  </si>
  <si>
    <t>YjgF_endoribonc</t>
  </si>
  <si>
    <t>pfam06897</t>
  </si>
  <si>
    <t>DUF1269</t>
  </si>
  <si>
    <t>pfam03853</t>
  </si>
  <si>
    <t>YjeF_N</t>
  </si>
  <si>
    <t>pfam04228</t>
  </si>
  <si>
    <t>Zn_peptidase</t>
  </si>
  <si>
    <t>pfam13277</t>
  </si>
  <si>
    <t>YmdB</t>
  </si>
  <si>
    <t>pfam19315</t>
  </si>
  <si>
    <t>MC_hydratase</t>
  </si>
  <si>
    <t>pfam00920</t>
  </si>
  <si>
    <t>ILVD_EDD</t>
  </si>
  <si>
    <t>pfam01913</t>
  </si>
  <si>
    <t>FTR</t>
  </si>
  <si>
    <t>pfam07969</t>
  </si>
  <si>
    <t>Amidohydro_3</t>
  </si>
  <si>
    <t>pfam02897</t>
  </si>
  <si>
    <t>Peptidase_S9_N</t>
  </si>
  <si>
    <t>pfam02674</t>
  </si>
  <si>
    <t>Colicin_V</t>
  </si>
  <si>
    <t>pfam02504</t>
  </si>
  <si>
    <t>FA_synthesis</t>
  </si>
  <si>
    <t>pfam04355</t>
  </si>
  <si>
    <t>SmpA_OmlA</t>
  </si>
  <si>
    <t>pfam00450</t>
  </si>
  <si>
    <t>Peptidase_S10</t>
  </si>
  <si>
    <t>pfam03070</t>
  </si>
  <si>
    <t>TENA_THI-4</t>
  </si>
  <si>
    <t>pfam02666</t>
  </si>
  <si>
    <t>PS_Dcarbxylase</t>
  </si>
  <si>
    <t>pfam03976</t>
  </si>
  <si>
    <t>PPK2</t>
  </si>
  <si>
    <t>pfam02739</t>
  </si>
  <si>
    <t>5_3_exonuc_N</t>
  </si>
  <si>
    <t>pfam02746</t>
  </si>
  <si>
    <t>MR_MLE_N</t>
  </si>
  <si>
    <t>pfam02470</t>
  </si>
  <si>
    <t>MlaD</t>
  </si>
  <si>
    <t>pfam19831</t>
  </si>
  <si>
    <t>DUF6312</t>
  </si>
  <si>
    <t>pfam19702</t>
  </si>
  <si>
    <t>DUF6200</t>
  </si>
  <si>
    <t>pfam10009</t>
  </si>
  <si>
    <t>DUF2252</t>
  </si>
  <si>
    <t>pfam00449</t>
  </si>
  <si>
    <t>Urease_alpha</t>
  </si>
  <si>
    <t>pfam19307</t>
  </si>
  <si>
    <t>SrpI-like</t>
  </si>
  <si>
    <t>not found</t>
  </si>
  <si>
    <t xml:space="preserve"> Biosynthesis of secondary metabolites </t>
  </si>
  <si>
    <t xml:space="preserve"> Microbial metabolism in diverse environments </t>
  </si>
  <si>
    <t xml:space="preserve"> Carbon metabolism </t>
  </si>
  <si>
    <t xml:space="preserve"> Biosynthesis of cofactors </t>
  </si>
  <si>
    <t xml:space="preserve"> Two-component system </t>
  </si>
  <si>
    <t xml:space="preserve"> Methane metabolism </t>
  </si>
  <si>
    <t xml:space="preserve"> Quorum sensing </t>
  </si>
  <si>
    <t xml:space="preserve"> ABC transporters </t>
  </si>
  <si>
    <t xml:space="preserve"> One carbon pool by folate </t>
  </si>
  <si>
    <t>Genes not changed</t>
  </si>
  <si>
    <t xml:space="preserve"> Chaperones and folding catalysts (Brite) </t>
  </si>
  <si>
    <t xml:space="preserve"> Transporters (Brite) </t>
  </si>
  <si>
    <t>Same way changed in both</t>
  </si>
  <si>
    <t>No significant change observed in either</t>
  </si>
  <si>
    <t>Up in Ce</t>
  </si>
  <si>
    <t>Down in Ce</t>
  </si>
  <si>
    <t>Up in Ore</t>
  </si>
  <si>
    <t>Down in Ore</t>
  </si>
  <si>
    <t>Up in both</t>
  </si>
  <si>
    <t>Up in Ce down in Ore</t>
  </si>
  <si>
    <t>Down in CE up in Ore</t>
  </si>
  <si>
    <t>Detected no significant effect</t>
  </si>
  <si>
    <t>Down in both</t>
  </si>
  <si>
    <t xml:space="preserve"> Transcription factors (Brite) </t>
  </si>
  <si>
    <t>Log2 fold change relative to the no-lanthanide control. Non-significant values are shown as 0. The rows highlighted yellow indicate proteins of interest.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</si>
</sst>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645B-9C6C-5141-9D68-C04C7F604ACD}">
  <dimension ref="A1:AB1418"/>
  <sheetViews>
    <sheetView tabSelected="1" topLeftCell="A204" workbookViewId="0">
      <selection sqref="A1:F1"/>
    </sheetView>
  </sheetViews>
  <sheetFormatPr defaultColWidth="11.42578125" defaultRowHeight="15" x14ac:dyDescent="0.25"/>
  <cols>
    <col min="1" max="1" width="15.28515625" customWidth="1"/>
    <col min="3" max="3" width="22.42578125" customWidth="1"/>
    <col min="4" max="4" width="19.5703125" customWidth="1"/>
    <col min="5" max="5" width="20.140625" customWidth="1"/>
    <col min="14" max="14" width="15.7109375" customWidth="1"/>
    <col min="15" max="15" width="103" customWidth="1"/>
  </cols>
  <sheetData>
    <row r="1" spans="1:28" ht="30" customHeight="1" x14ac:dyDescent="0.25">
      <c r="A1" s="6" t="s">
        <v>4036</v>
      </c>
      <c r="B1" s="6"/>
      <c r="C1" s="6"/>
      <c r="D1" s="6"/>
      <c r="E1" s="6"/>
      <c r="F1" s="6"/>
    </row>
    <row r="2" spans="1:28" x14ac:dyDescent="0.25">
      <c r="A2" t="s">
        <v>2278</v>
      </c>
      <c r="B2" t="s">
        <v>2274</v>
      </c>
      <c r="C2" t="s">
        <v>2275</v>
      </c>
      <c r="D2" t="s">
        <v>2276</v>
      </c>
      <c r="E2" t="s">
        <v>2277</v>
      </c>
      <c r="G2" t="s">
        <v>4024</v>
      </c>
      <c r="H2" t="s">
        <v>2279</v>
      </c>
      <c r="I2" t="s">
        <v>2280</v>
      </c>
      <c r="J2" t="s">
        <v>2282</v>
      </c>
      <c r="K2" t="s">
        <v>4025</v>
      </c>
      <c r="L2" t="s">
        <v>2273</v>
      </c>
      <c r="M2" t="s">
        <v>2283</v>
      </c>
      <c r="N2" t="s">
        <v>2284</v>
      </c>
      <c r="O2" t="s">
        <v>2281</v>
      </c>
      <c r="Q2" t="s">
        <v>4012</v>
      </c>
      <c r="R2" t="s">
        <v>4013</v>
      </c>
      <c r="S2" t="s">
        <v>4015</v>
      </c>
      <c r="T2" t="s">
        <v>4014</v>
      </c>
      <c r="U2" t="s">
        <v>4016</v>
      </c>
      <c r="V2" t="s">
        <v>4017</v>
      </c>
      <c r="W2" t="s">
        <v>4018</v>
      </c>
      <c r="X2" t="s">
        <v>4020</v>
      </c>
      <c r="Y2" t="s">
        <v>4019</v>
      </c>
      <c r="Z2" t="s">
        <v>4023</v>
      </c>
      <c r="AA2" t="s">
        <v>4022</v>
      </c>
      <c r="AB2" t="s">
        <v>4035</v>
      </c>
    </row>
    <row r="3" spans="1:28" s="5" customFormat="1" x14ac:dyDescent="0.25">
      <c r="A3" s="5">
        <v>2507407743</v>
      </c>
      <c r="B3" s="5">
        <v>7.6624794006347701</v>
      </c>
      <c r="C3" s="5">
        <v>0</v>
      </c>
      <c r="D3" s="5">
        <v>5.3719984690348301</v>
      </c>
      <c r="E3" s="5">
        <v>0</v>
      </c>
      <c r="G3" s="5" t="b">
        <f t="shared" ref="G3:G66" si="0">OR(AND(B3&gt;0,D3&gt;0),AND(C3&lt;0,E3&lt;0))</f>
        <v>1</v>
      </c>
      <c r="H3" s="5" t="b">
        <f t="shared" ref="H3:H66" si="1">OR(AND(B3&gt;0,E3&lt;0),AND(C3&lt;0,D3&gt;0))</f>
        <v>0</v>
      </c>
      <c r="I3" s="5" t="b">
        <f t="shared" ref="I3:I66" si="2">AND(OR(B3&gt;0,C3&lt;0), D3=0, E3=0)</f>
        <v>0</v>
      </c>
      <c r="J3" s="5" t="b">
        <f t="shared" ref="J3:J66" si="3">AND(OR(D3&gt;0,E3&lt;0), B3=0, C3=0)</f>
        <v>0</v>
      </c>
      <c r="K3" s="5" t="b">
        <f>AND(B3=0,C3=0,D3=0,E3=0)</f>
        <v>0</v>
      </c>
      <c r="L3" s="5" t="s">
        <v>1841</v>
      </c>
      <c r="M3" s="5" t="s">
        <v>3331</v>
      </c>
      <c r="N3" s="5" t="s">
        <v>3332</v>
      </c>
      <c r="O3" s="5" t="s">
        <v>648</v>
      </c>
      <c r="Q3" s="5">
        <v>0</v>
      </c>
      <c r="R3" s="5">
        <v>1</v>
      </c>
      <c r="S3" s="5">
        <v>0</v>
      </c>
      <c r="T3" s="5">
        <v>0</v>
      </c>
      <c r="U3" s="5">
        <v>0</v>
      </c>
      <c r="V3" s="5">
        <v>1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</row>
    <row r="4" spans="1:28" x14ac:dyDescent="0.25">
      <c r="A4">
        <v>2507410503</v>
      </c>
      <c r="B4">
        <v>5.97678025563558</v>
      </c>
      <c r="C4">
        <v>0</v>
      </c>
      <c r="D4">
        <v>3.94166628519694</v>
      </c>
      <c r="E4">
        <v>0</v>
      </c>
      <c r="G4" t="b">
        <f t="shared" si="0"/>
        <v>1</v>
      </c>
      <c r="H4" t="b">
        <f t="shared" si="1"/>
        <v>0</v>
      </c>
      <c r="I4" t="b">
        <f t="shared" si="2"/>
        <v>0</v>
      </c>
      <c r="J4" t="b">
        <f t="shared" si="3"/>
        <v>0</v>
      </c>
      <c r="K4" t="b">
        <f t="shared" ref="K4:K67" si="4">AND(B4=0,C4=0,D4=0,E4=0)</f>
        <v>0</v>
      </c>
      <c r="L4" t="s">
        <v>4011</v>
      </c>
      <c r="M4" t="s">
        <v>3185</v>
      </c>
      <c r="N4" t="s">
        <v>3186</v>
      </c>
      <c r="O4" t="s">
        <v>1411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 x14ac:dyDescent="0.25">
      <c r="A5">
        <v>2507410505</v>
      </c>
      <c r="B5">
        <v>5.6831105550130196</v>
      </c>
      <c r="C5">
        <v>0</v>
      </c>
      <c r="D5">
        <v>2.77733103434245</v>
      </c>
      <c r="E5">
        <v>0</v>
      </c>
      <c r="G5" t="b">
        <f t="shared" si="0"/>
        <v>1</v>
      </c>
      <c r="H5" t="b">
        <f t="shared" si="1"/>
        <v>0</v>
      </c>
      <c r="I5" t="b">
        <f t="shared" si="2"/>
        <v>0</v>
      </c>
      <c r="J5" t="b">
        <f t="shared" si="3"/>
        <v>0</v>
      </c>
      <c r="K5" t="b">
        <f t="shared" si="4"/>
        <v>0</v>
      </c>
      <c r="L5" t="s">
        <v>4011</v>
      </c>
      <c r="M5" t="s">
        <v>3185</v>
      </c>
      <c r="N5" t="s">
        <v>3186</v>
      </c>
      <c r="O5" t="s">
        <v>1412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25">
      <c r="A6">
        <v>2507410494</v>
      </c>
      <c r="B6">
        <v>4.7862253189086896</v>
      </c>
      <c r="C6">
        <v>0</v>
      </c>
      <c r="D6">
        <v>0</v>
      </c>
      <c r="E6">
        <v>0</v>
      </c>
      <c r="G6" t="b">
        <f t="shared" si="0"/>
        <v>0</v>
      </c>
      <c r="H6" t="b">
        <f t="shared" si="1"/>
        <v>0</v>
      </c>
      <c r="I6" t="b">
        <f t="shared" si="2"/>
        <v>1</v>
      </c>
      <c r="J6" t="b">
        <f t="shared" si="3"/>
        <v>0</v>
      </c>
      <c r="K6" t="b">
        <f t="shared" si="4"/>
        <v>0</v>
      </c>
      <c r="L6" t="s">
        <v>2130</v>
      </c>
      <c r="M6" t="s">
        <v>3807</v>
      </c>
      <c r="N6" t="s">
        <v>3808</v>
      </c>
      <c r="O6" t="s">
        <v>1407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s="5" customFormat="1" x14ac:dyDescent="0.25">
      <c r="A7" s="5">
        <v>2507410497</v>
      </c>
      <c r="B7" s="5">
        <v>4.7672653198242196</v>
      </c>
      <c r="C7" s="5">
        <v>0</v>
      </c>
      <c r="D7" s="5">
        <v>1.67934099833171</v>
      </c>
      <c r="E7" s="5">
        <v>0</v>
      </c>
      <c r="G7" s="5" t="b">
        <f t="shared" si="0"/>
        <v>1</v>
      </c>
      <c r="H7" s="5" t="b">
        <f t="shared" si="1"/>
        <v>0</v>
      </c>
      <c r="I7" s="5" t="b">
        <f t="shared" si="2"/>
        <v>0</v>
      </c>
      <c r="J7" s="5" t="b">
        <f t="shared" si="3"/>
        <v>0</v>
      </c>
      <c r="K7" s="5" t="b">
        <f t="shared" si="4"/>
        <v>0</v>
      </c>
      <c r="L7" s="5" t="s">
        <v>1930</v>
      </c>
      <c r="M7" s="5" t="s">
        <v>2633</v>
      </c>
      <c r="N7" s="5" t="s">
        <v>2634</v>
      </c>
      <c r="O7" s="5" t="s">
        <v>1409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1</v>
      </c>
      <c r="AA7" s="5">
        <v>0</v>
      </c>
      <c r="AB7" s="5">
        <v>0</v>
      </c>
    </row>
    <row r="8" spans="1:28" x14ac:dyDescent="0.25">
      <c r="A8">
        <v>2507409156</v>
      </c>
      <c r="B8">
        <v>3.7498658498128199</v>
      </c>
      <c r="C8">
        <v>0</v>
      </c>
      <c r="D8">
        <v>2.0299008687337201</v>
      </c>
      <c r="E8">
        <v>0</v>
      </c>
      <c r="G8" t="b">
        <f t="shared" si="0"/>
        <v>1</v>
      </c>
      <c r="H8" t="b">
        <f t="shared" si="1"/>
        <v>0</v>
      </c>
      <c r="I8" t="b">
        <f t="shared" si="2"/>
        <v>0</v>
      </c>
      <c r="J8" t="b">
        <f t="shared" si="3"/>
        <v>0</v>
      </c>
      <c r="K8" t="b">
        <f t="shared" si="4"/>
        <v>0</v>
      </c>
      <c r="L8" t="s">
        <v>2120</v>
      </c>
      <c r="M8" t="s">
        <v>3791</v>
      </c>
      <c r="N8" t="s">
        <v>3792</v>
      </c>
      <c r="O8" t="s">
        <v>1099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</row>
    <row r="9" spans="1:28" x14ac:dyDescent="0.25">
      <c r="A9">
        <v>2507410491</v>
      </c>
      <c r="B9">
        <v>3.7248201370239298</v>
      </c>
      <c r="C9">
        <v>0</v>
      </c>
      <c r="D9">
        <v>3.8600702285766602</v>
      </c>
      <c r="E9">
        <v>0</v>
      </c>
      <c r="G9" t="b">
        <f t="shared" si="0"/>
        <v>1</v>
      </c>
      <c r="H9" t="b">
        <f t="shared" si="1"/>
        <v>0</v>
      </c>
      <c r="I9" t="b">
        <f t="shared" si="2"/>
        <v>0</v>
      </c>
      <c r="J9" t="b">
        <f t="shared" si="3"/>
        <v>0</v>
      </c>
      <c r="K9" t="b">
        <f t="shared" si="4"/>
        <v>0</v>
      </c>
      <c r="L9" t="s">
        <v>2271</v>
      </c>
      <c r="M9" t="s">
        <v>3951</v>
      </c>
      <c r="N9" t="s">
        <v>3952</v>
      </c>
      <c r="O9" t="s">
        <v>1405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25">
      <c r="A10">
        <v>2507410276</v>
      </c>
      <c r="B10">
        <v>3.49066257476807</v>
      </c>
      <c r="C10">
        <v>0</v>
      </c>
      <c r="D10">
        <v>0</v>
      </c>
      <c r="E10">
        <v>0</v>
      </c>
      <c r="G10" t="b">
        <f t="shared" si="0"/>
        <v>0</v>
      </c>
      <c r="H10" t="b">
        <f t="shared" si="1"/>
        <v>0</v>
      </c>
      <c r="I10" t="b">
        <f t="shared" si="2"/>
        <v>1</v>
      </c>
      <c r="J10" t="b">
        <f t="shared" si="3"/>
        <v>0</v>
      </c>
      <c r="K10" t="b">
        <f t="shared" si="4"/>
        <v>0</v>
      </c>
      <c r="L10" t="s">
        <v>1668</v>
      </c>
      <c r="M10" t="s">
        <v>3225</v>
      </c>
      <c r="N10" t="s">
        <v>3226</v>
      </c>
      <c r="O10" t="s">
        <v>1380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 x14ac:dyDescent="0.25">
      <c r="A11">
        <v>2507410489</v>
      </c>
      <c r="B11">
        <v>3.4513146082560202</v>
      </c>
      <c r="C11">
        <v>0</v>
      </c>
      <c r="D11">
        <v>1.98588720957438</v>
      </c>
      <c r="E11">
        <v>0</v>
      </c>
      <c r="G11" t="b">
        <f t="shared" si="0"/>
        <v>1</v>
      </c>
      <c r="H11" t="b">
        <f t="shared" si="1"/>
        <v>0</v>
      </c>
      <c r="I11" t="b">
        <f t="shared" si="2"/>
        <v>0</v>
      </c>
      <c r="J11" t="b">
        <f t="shared" si="3"/>
        <v>0</v>
      </c>
      <c r="K11" t="b">
        <f t="shared" si="4"/>
        <v>0</v>
      </c>
      <c r="L11" t="s">
        <v>2095</v>
      </c>
      <c r="M11" t="s">
        <v>2415</v>
      </c>
      <c r="N11" t="s">
        <v>2416</v>
      </c>
      <c r="O11" t="s">
        <v>1404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</row>
    <row r="12" spans="1:28" x14ac:dyDescent="0.25">
      <c r="A12">
        <v>2507410495</v>
      </c>
      <c r="B12">
        <v>3.3546908696492501</v>
      </c>
      <c r="C12">
        <v>0</v>
      </c>
      <c r="D12">
        <v>0</v>
      </c>
      <c r="E12">
        <v>0</v>
      </c>
      <c r="G12" t="b">
        <f t="shared" si="0"/>
        <v>0</v>
      </c>
      <c r="H12" t="b">
        <f t="shared" si="1"/>
        <v>0</v>
      </c>
      <c r="I12" t="b">
        <f t="shared" si="2"/>
        <v>1</v>
      </c>
      <c r="J12" t="b">
        <f t="shared" si="3"/>
        <v>0</v>
      </c>
      <c r="K12" t="b">
        <f t="shared" si="4"/>
        <v>0</v>
      </c>
      <c r="L12" t="s">
        <v>2264</v>
      </c>
      <c r="M12" t="s">
        <v>2389</v>
      </c>
      <c r="N12" t="s">
        <v>2390</v>
      </c>
      <c r="O12" t="s">
        <v>1408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 x14ac:dyDescent="0.25">
      <c r="A13">
        <v>2507410509</v>
      </c>
      <c r="B13">
        <v>3.2328141530354801</v>
      </c>
      <c r="C13">
        <v>0</v>
      </c>
      <c r="D13">
        <v>0</v>
      </c>
      <c r="E13">
        <v>0</v>
      </c>
      <c r="G13" t="b">
        <f t="shared" si="0"/>
        <v>0</v>
      </c>
      <c r="H13" t="b">
        <f t="shared" si="1"/>
        <v>0</v>
      </c>
      <c r="I13" t="b">
        <f t="shared" si="2"/>
        <v>1</v>
      </c>
      <c r="J13" t="b">
        <f t="shared" si="3"/>
        <v>0</v>
      </c>
      <c r="K13" t="b">
        <f t="shared" si="4"/>
        <v>0</v>
      </c>
      <c r="L13" t="s">
        <v>4011</v>
      </c>
      <c r="M13" t="s">
        <v>3387</v>
      </c>
      <c r="N13" t="s">
        <v>3388</v>
      </c>
      <c r="O13" t="s">
        <v>1415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 x14ac:dyDescent="0.25">
      <c r="A14">
        <v>2507410493</v>
      </c>
      <c r="B14">
        <v>3.01607735951742</v>
      </c>
      <c r="C14">
        <v>0</v>
      </c>
      <c r="D14">
        <v>0</v>
      </c>
      <c r="E14">
        <v>0</v>
      </c>
      <c r="G14" t="b">
        <f t="shared" si="0"/>
        <v>0</v>
      </c>
      <c r="H14" t="b">
        <f t="shared" si="1"/>
        <v>0</v>
      </c>
      <c r="I14" t="b">
        <f t="shared" si="2"/>
        <v>1</v>
      </c>
      <c r="J14" t="b">
        <f t="shared" si="3"/>
        <v>0</v>
      </c>
      <c r="K14" t="b">
        <f t="shared" si="4"/>
        <v>0</v>
      </c>
      <c r="L14" t="s">
        <v>4011</v>
      </c>
      <c r="M14" t="s">
        <v>4011</v>
      </c>
      <c r="N14" t="s">
        <v>4011</v>
      </c>
      <c r="O14" t="s">
        <v>1406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</row>
    <row r="15" spans="1:28" x14ac:dyDescent="0.25">
      <c r="A15">
        <v>2507406865</v>
      </c>
      <c r="B15">
        <v>2.7954886754353798</v>
      </c>
      <c r="C15">
        <v>0</v>
      </c>
      <c r="D15">
        <v>0</v>
      </c>
      <c r="E15">
        <v>0</v>
      </c>
      <c r="G15" t="b">
        <f t="shared" si="0"/>
        <v>0</v>
      </c>
      <c r="H15" t="b">
        <f t="shared" si="1"/>
        <v>0</v>
      </c>
      <c r="I15" t="b">
        <f t="shared" si="2"/>
        <v>1</v>
      </c>
      <c r="J15" t="b">
        <f t="shared" si="3"/>
        <v>0</v>
      </c>
      <c r="K15" t="b">
        <f t="shared" si="4"/>
        <v>0</v>
      </c>
      <c r="L15" t="s">
        <v>4011</v>
      </c>
      <c r="M15" t="s">
        <v>4011</v>
      </c>
      <c r="N15" t="s">
        <v>4011</v>
      </c>
      <c r="O15" t="s">
        <v>339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 x14ac:dyDescent="0.25">
      <c r="A16">
        <v>2507409158</v>
      </c>
      <c r="B16">
        <v>2.6676413218180302</v>
      </c>
      <c r="C16">
        <v>0</v>
      </c>
      <c r="D16">
        <v>0</v>
      </c>
      <c r="E16">
        <v>0</v>
      </c>
      <c r="G16" t="b">
        <f t="shared" si="0"/>
        <v>0</v>
      </c>
      <c r="H16" t="b">
        <f t="shared" si="1"/>
        <v>0</v>
      </c>
      <c r="I16" t="b">
        <f t="shared" si="2"/>
        <v>1</v>
      </c>
      <c r="J16" t="b">
        <f t="shared" si="3"/>
        <v>0</v>
      </c>
      <c r="K16" t="b">
        <f t="shared" si="4"/>
        <v>0</v>
      </c>
      <c r="L16" t="s">
        <v>2122</v>
      </c>
      <c r="M16" t="s">
        <v>3795</v>
      </c>
      <c r="N16" t="s">
        <v>3796</v>
      </c>
      <c r="O16" t="s">
        <v>1101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</row>
    <row r="17" spans="1:28" s="5" customFormat="1" x14ac:dyDescent="0.25">
      <c r="A17" s="5">
        <v>2507408032</v>
      </c>
      <c r="B17" s="5">
        <v>2.6506398518880201</v>
      </c>
      <c r="C17" s="5">
        <v>0</v>
      </c>
      <c r="D17" s="5">
        <v>4.5167903900146502</v>
      </c>
      <c r="E17" s="5">
        <v>0</v>
      </c>
      <c r="G17" s="5" t="b">
        <f t="shared" si="0"/>
        <v>1</v>
      </c>
      <c r="H17" s="5" t="b">
        <f t="shared" si="1"/>
        <v>0</v>
      </c>
      <c r="I17" s="5" t="b">
        <f t="shared" si="2"/>
        <v>0</v>
      </c>
      <c r="J17" s="5" t="b">
        <f t="shared" si="3"/>
        <v>0</v>
      </c>
      <c r="K17" s="5" t="b">
        <f t="shared" si="4"/>
        <v>0</v>
      </c>
      <c r="L17" s="5" t="s">
        <v>1841</v>
      </c>
      <c r="M17" s="5" t="s">
        <v>3331</v>
      </c>
      <c r="N17" s="5" t="s">
        <v>3332</v>
      </c>
      <c r="O17" s="5" t="s">
        <v>714</v>
      </c>
      <c r="Q17" s="5">
        <v>0</v>
      </c>
      <c r="R17" s="5">
        <v>1</v>
      </c>
      <c r="S17" s="5">
        <v>0</v>
      </c>
      <c r="T17" s="5">
        <v>0</v>
      </c>
      <c r="U17" s="5">
        <v>0</v>
      </c>
      <c r="V17" s="5">
        <v>1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x14ac:dyDescent="0.25">
      <c r="A18">
        <v>2507406579</v>
      </c>
      <c r="B18">
        <v>2.59321657816569</v>
      </c>
      <c r="C18">
        <v>0</v>
      </c>
      <c r="D18">
        <v>0</v>
      </c>
      <c r="E18">
        <v>0</v>
      </c>
      <c r="G18" t="b">
        <f t="shared" si="0"/>
        <v>0</v>
      </c>
      <c r="H18" t="b">
        <f t="shared" si="1"/>
        <v>0</v>
      </c>
      <c r="I18" t="b">
        <f t="shared" si="2"/>
        <v>1</v>
      </c>
      <c r="J18" t="b">
        <f t="shared" si="3"/>
        <v>0</v>
      </c>
      <c r="K18" t="b">
        <f t="shared" si="4"/>
        <v>0</v>
      </c>
      <c r="L18" t="s">
        <v>1563</v>
      </c>
      <c r="M18" t="s">
        <v>2699</v>
      </c>
      <c r="N18" t="s">
        <v>2700</v>
      </c>
      <c r="O18" t="s">
        <v>199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</row>
    <row r="19" spans="1:28" x14ac:dyDescent="0.25">
      <c r="A19">
        <v>2507409157</v>
      </c>
      <c r="B19">
        <v>2.5138301849365199</v>
      </c>
      <c r="C19">
        <v>0</v>
      </c>
      <c r="D19">
        <v>0</v>
      </c>
      <c r="E19">
        <v>-3.00712521870931</v>
      </c>
      <c r="G19" t="b">
        <f t="shared" si="0"/>
        <v>0</v>
      </c>
      <c r="H19" t="b">
        <f t="shared" si="1"/>
        <v>1</v>
      </c>
      <c r="I19" t="b">
        <f t="shared" si="2"/>
        <v>0</v>
      </c>
      <c r="J19" t="b">
        <f t="shared" si="3"/>
        <v>0</v>
      </c>
      <c r="K19" t="b">
        <f t="shared" si="4"/>
        <v>0</v>
      </c>
      <c r="L19" t="s">
        <v>2121</v>
      </c>
      <c r="M19" t="s">
        <v>3793</v>
      </c>
      <c r="N19" t="s">
        <v>3794</v>
      </c>
      <c r="O19" t="s">
        <v>1100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</row>
    <row r="20" spans="1:28" s="5" customFormat="1" x14ac:dyDescent="0.25">
      <c r="A20" s="5">
        <v>2507410498</v>
      </c>
      <c r="B20" s="5">
        <v>2.4360243479410801</v>
      </c>
      <c r="C20" s="5">
        <v>0</v>
      </c>
      <c r="D20" s="5">
        <v>1.6766529083252</v>
      </c>
      <c r="E20" s="5">
        <v>0</v>
      </c>
      <c r="G20" s="5" t="b">
        <f t="shared" si="0"/>
        <v>1</v>
      </c>
      <c r="H20" s="5" t="b">
        <f t="shared" si="1"/>
        <v>0</v>
      </c>
      <c r="I20" s="5" t="b">
        <f t="shared" si="2"/>
        <v>0</v>
      </c>
      <c r="J20" s="5" t="b">
        <f t="shared" si="3"/>
        <v>0</v>
      </c>
      <c r="K20" s="5" t="b">
        <f t="shared" si="4"/>
        <v>0</v>
      </c>
      <c r="L20" s="5" t="s">
        <v>1432</v>
      </c>
      <c r="M20" s="5" t="s">
        <v>2325</v>
      </c>
      <c r="N20" s="5" t="s">
        <v>2326</v>
      </c>
      <c r="O20" s="5" t="s">
        <v>1410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</v>
      </c>
      <c r="AA20" s="5">
        <v>0</v>
      </c>
      <c r="AB20" s="5">
        <v>0</v>
      </c>
    </row>
    <row r="21" spans="1:28" s="5" customFormat="1" x14ac:dyDescent="0.25">
      <c r="A21" s="5">
        <v>2507407742</v>
      </c>
      <c r="B21" s="5">
        <v>2.1597601572672498</v>
      </c>
      <c r="C21" s="5">
        <v>0</v>
      </c>
      <c r="D21" s="5">
        <v>0.83355712890625</v>
      </c>
      <c r="E21" s="5">
        <v>0</v>
      </c>
      <c r="G21" s="5" t="b">
        <f t="shared" si="0"/>
        <v>1</v>
      </c>
      <c r="H21" s="5" t="b">
        <f t="shared" si="1"/>
        <v>0</v>
      </c>
      <c r="I21" s="5" t="b">
        <f t="shared" si="2"/>
        <v>0</v>
      </c>
      <c r="J21" s="5" t="b">
        <f t="shared" si="3"/>
        <v>0</v>
      </c>
      <c r="K21" s="5" t="b">
        <f t="shared" si="4"/>
        <v>0</v>
      </c>
      <c r="L21" s="5" t="s">
        <v>1840</v>
      </c>
      <c r="M21" s="5" t="s">
        <v>4011</v>
      </c>
      <c r="N21" s="5" t="s">
        <v>4011</v>
      </c>
      <c r="O21" s="5" t="s">
        <v>647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1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x14ac:dyDescent="0.25">
      <c r="A22">
        <v>2507410508</v>
      </c>
      <c r="B22">
        <v>1.8106740315755201</v>
      </c>
      <c r="C22">
        <v>0</v>
      </c>
      <c r="D22">
        <v>0</v>
      </c>
      <c r="E22">
        <v>0</v>
      </c>
      <c r="G22" t="b">
        <f t="shared" si="0"/>
        <v>0</v>
      </c>
      <c r="H22" t="b">
        <f t="shared" si="1"/>
        <v>0</v>
      </c>
      <c r="I22" t="b">
        <f t="shared" si="2"/>
        <v>1</v>
      </c>
      <c r="J22" t="b">
        <f t="shared" si="3"/>
        <v>0</v>
      </c>
      <c r="K22" t="b">
        <f t="shared" si="4"/>
        <v>0</v>
      </c>
      <c r="L22" t="s">
        <v>4011</v>
      </c>
      <c r="M22" t="s">
        <v>2509</v>
      </c>
      <c r="N22" t="s">
        <v>2510</v>
      </c>
      <c r="O22" t="s">
        <v>1414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</row>
    <row r="23" spans="1:28" x14ac:dyDescent="0.25">
      <c r="A23">
        <v>2507406466</v>
      </c>
      <c r="B23">
        <v>1.58263810475667</v>
      </c>
      <c r="C23">
        <v>0</v>
      </c>
      <c r="D23">
        <v>0.41158040364583398</v>
      </c>
      <c r="E23">
        <v>0</v>
      </c>
      <c r="G23" t="b">
        <f t="shared" si="0"/>
        <v>1</v>
      </c>
      <c r="H23" t="b">
        <f t="shared" si="1"/>
        <v>0</v>
      </c>
      <c r="I23" t="b">
        <f t="shared" si="2"/>
        <v>0</v>
      </c>
      <c r="J23" t="b">
        <f t="shared" si="3"/>
        <v>0</v>
      </c>
      <c r="K23" t="b">
        <f t="shared" si="4"/>
        <v>0</v>
      </c>
      <c r="L23" t="s">
        <v>4011</v>
      </c>
      <c r="M23" t="s">
        <v>2639</v>
      </c>
      <c r="N23" t="s">
        <v>2640</v>
      </c>
      <c r="O23" t="s">
        <v>165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</row>
    <row r="24" spans="1:28" x14ac:dyDescent="0.25">
      <c r="A24">
        <v>2507406914</v>
      </c>
      <c r="B24">
        <v>1.42280228932699</v>
      </c>
      <c r="C24">
        <v>0</v>
      </c>
      <c r="D24">
        <v>0</v>
      </c>
      <c r="E24">
        <v>0</v>
      </c>
      <c r="G24" t="b">
        <f t="shared" si="0"/>
        <v>0</v>
      </c>
      <c r="H24" t="b">
        <f t="shared" si="1"/>
        <v>0</v>
      </c>
      <c r="I24" t="b">
        <f t="shared" si="2"/>
        <v>1</v>
      </c>
      <c r="J24" t="b">
        <f t="shared" si="3"/>
        <v>0</v>
      </c>
      <c r="K24" t="b">
        <f t="shared" si="4"/>
        <v>0</v>
      </c>
      <c r="L24" t="s">
        <v>1664</v>
      </c>
      <c r="M24" t="s">
        <v>2951</v>
      </c>
      <c r="N24" t="s">
        <v>2952</v>
      </c>
      <c r="O24" t="s">
        <v>360</v>
      </c>
      <c r="Q24">
        <v>1</v>
      </c>
      <c r="R24">
        <v>0</v>
      </c>
      <c r="S24">
        <v>1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</row>
    <row r="25" spans="1:28" x14ac:dyDescent="0.25">
      <c r="A25">
        <v>2507408852</v>
      </c>
      <c r="B25">
        <v>1.27016925811768</v>
      </c>
      <c r="C25">
        <v>0</v>
      </c>
      <c r="D25">
        <v>0</v>
      </c>
      <c r="E25">
        <v>0</v>
      </c>
      <c r="G25" t="b">
        <f t="shared" si="0"/>
        <v>0</v>
      </c>
      <c r="H25" t="b">
        <f t="shared" si="1"/>
        <v>0</v>
      </c>
      <c r="I25" t="b">
        <f t="shared" si="2"/>
        <v>1</v>
      </c>
      <c r="J25" t="b">
        <f t="shared" si="3"/>
        <v>0</v>
      </c>
      <c r="K25" t="b">
        <f t="shared" si="4"/>
        <v>0</v>
      </c>
      <c r="L25" t="s">
        <v>2079</v>
      </c>
      <c r="M25" t="s">
        <v>3039</v>
      </c>
      <c r="N25" t="s">
        <v>3040</v>
      </c>
      <c r="O25" t="s">
        <v>1007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</row>
    <row r="26" spans="1:28" x14ac:dyDescent="0.25">
      <c r="A26">
        <v>2507406207</v>
      </c>
      <c r="B26">
        <v>1.23582363128662</v>
      </c>
      <c r="C26">
        <v>0</v>
      </c>
      <c r="D26">
        <v>1.17442099253337</v>
      </c>
      <c r="E26">
        <v>0</v>
      </c>
      <c r="G26" t="b">
        <f t="shared" si="0"/>
        <v>1</v>
      </c>
      <c r="H26" t="b">
        <f t="shared" si="1"/>
        <v>0</v>
      </c>
      <c r="I26" t="b">
        <f t="shared" si="2"/>
        <v>0</v>
      </c>
      <c r="J26" t="b">
        <f t="shared" si="3"/>
        <v>0</v>
      </c>
      <c r="K26" t="b">
        <f t="shared" si="4"/>
        <v>0</v>
      </c>
      <c r="L26" t="s">
        <v>4011</v>
      </c>
      <c r="M26" t="s">
        <v>2423</v>
      </c>
      <c r="N26" t="s">
        <v>2424</v>
      </c>
      <c r="O26" t="s">
        <v>51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</row>
    <row r="27" spans="1:28" x14ac:dyDescent="0.25">
      <c r="A27">
        <v>2507406781</v>
      </c>
      <c r="B27">
        <v>1.14399210611979</v>
      </c>
      <c r="C27">
        <v>0</v>
      </c>
      <c r="D27">
        <v>0</v>
      </c>
      <c r="E27">
        <v>0</v>
      </c>
      <c r="G27" t="b">
        <f t="shared" si="0"/>
        <v>0</v>
      </c>
      <c r="H27" t="b">
        <f t="shared" si="1"/>
        <v>0</v>
      </c>
      <c r="I27" t="b">
        <f t="shared" si="2"/>
        <v>1</v>
      </c>
      <c r="J27" t="b">
        <f t="shared" si="3"/>
        <v>0</v>
      </c>
      <c r="K27" t="b">
        <f t="shared" si="4"/>
        <v>0</v>
      </c>
      <c r="L27" t="s">
        <v>4011</v>
      </c>
      <c r="M27" t="s">
        <v>4011</v>
      </c>
      <c r="N27" t="s">
        <v>4011</v>
      </c>
      <c r="O27" t="s">
        <v>297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</row>
    <row r="28" spans="1:28" x14ac:dyDescent="0.25">
      <c r="A28">
        <v>2507407232</v>
      </c>
      <c r="B28">
        <v>1.04461097717285</v>
      </c>
      <c r="C28">
        <v>0</v>
      </c>
      <c r="D28">
        <v>2.1193669637044299</v>
      </c>
      <c r="E28">
        <v>0</v>
      </c>
      <c r="G28" t="b">
        <f t="shared" si="0"/>
        <v>1</v>
      </c>
      <c r="H28" t="b">
        <f t="shared" si="1"/>
        <v>0</v>
      </c>
      <c r="I28" t="b">
        <f t="shared" si="2"/>
        <v>0</v>
      </c>
      <c r="J28" t="b">
        <f t="shared" si="3"/>
        <v>0</v>
      </c>
      <c r="K28" t="b">
        <f t="shared" si="4"/>
        <v>0</v>
      </c>
      <c r="L28" t="s">
        <v>1738</v>
      </c>
      <c r="M28" t="s">
        <v>3117</v>
      </c>
      <c r="N28" t="s">
        <v>3118</v>
      </c>
      <c r="O28" t="s">
        <v>476</v>
      </c>
      <c r="Q28">
        <v>0</v>
      </c>
      <c r="R28">
        <v>1</v>
      </c>
      <c r="S28">
        <v>0</v>
      </c>
      <c r="T28">
        <v>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</row>
    <row r="29" spans="1:28" x14ac:dyDescent="0.25">
      <c r="A29">
        <v>2507409474</v>
      </c>
      <c r="B29">
        <v>0.99498907725016195</v>
      </c>
      <c r="C29">
        <v>0</v>
      </c>
      <c r="D29">
        <v>0</v>
      </c>
      <c r="E29">
        <v>0</v>
      </c>
      <c r="G29" t="b">
        <f t="shared" si="0"/>
        <v>0</v>
      </c>
      <c r="H29" t="b">
        <f t="shared" si="1"/>
        <v>0</v>
      </c>
      <c r="I29" t="b">
        <f t="shared" si="2"/>
        <v>1</v>
      </c>
      <c r="J29" t="b">
        <f t="shared" si="3"/>
        <v>0</v>
      </c>
      <c r="K29" t="b">
        <f t="shared" si="4"/>
        <v>0</v>
      </c>
      <c r="L29" t="s">
        <v>4011</v>
      </c>
      <c r="M29" t="s">
        <v>3135</v>
      </c>
      <c r="N29" t="s">
        <v>3136</v>
      </c>
      <c r="O29" t="s">
        <v>1126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</row>
    <row r="30" spans="1:28" x14ac:dyDescent="0.25">
      <c r="A30">
        <v>2507408034</v>
      </c>
      <c r="B30">
        <v>0.95682239532470703</v>
      </c>
      <c r="C30">
        <v>0</v>
      </c>
      <c r="D30">
        <v>1.15736611684163</v>
      </c>
      <c r="E30">
        <v>0</v>
      </c>
      <c r="G30" t="b">
        <f t="shared" si="0"/>
        <v>1</v>
      </c>
      <c r="H30" t="b">
        <f t="shared" si="1"/>
        <v>0</v>
      </c>
      <c r="I30" t="b">
        <f t="shared" si="2"/>
        <v>0</v>
      </c>
      <c r="J30" t="b">
        <f t="shared" si="3"/>
        <v>0</v>
      </c>
      <c r="K30" t="b">
        <f t="shared" si="4"/>
        <v>0</v>
      </c>
      <c r="L30" t="s">
        <v>4011</v>
      </c>
      <c r="M30" t="s">
        <v>2753</v>
      </c>
      <c r="N30" t="s">
        <v>2754</v>
      </c>
      <c r="O30" t="s">
        <v>716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</row>
    <row r="31" spans="1:28" x14ac:dyDescent="0.25">
      <c r="A31">
        <v>2507407235</v>
      </c>
      <c r="B31">
        <v>0.86089388529459399</v>
      </c>
      <c r="C31">
        <v>0</v>
      </c>
      <c r="D31">
        <v>1.0983187357584601</v>
      </c>
      <c r="E31">
        <v>0</v>
      </c>
      <c r="G31" t="b">
        <f t="shared" si="0"/>
        <v>1</v>
      </c>
      <c r="H31" t="b">
        <f t="shared" si="1"/>
        <v>0</v>
      </c>
      <c r="I31" t="b">
        <f t="shared" si="2"/>
        <v>0</v>
      </c>
      <c r="J31" t="b">
        <f t="shared" si="3"/>
        <v>0</v>
      </c>
      <c r="K31" t="b">
        <f t="shared" si="4"/>
        <v>0</v>
      </c>
      <c r="L31" t="s">
        <v>4011</v>
      </c>
      <c r="M31" t="s">
        <v>4011</v>
      </c>
      <c r="N31" t="s">
        <v>4011</v>
      </c>
      <c r="O31" t="s">
        <v>479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</row>
    <row r="32" spans="1:28" x14ac:dyDescent="0.25">
      <c r="A32">
        <v>2507409162</v>
      </c>
      <c r="B32">
        <v>0.81569544474283995</v>
      </c>
      <c r="C32">
        <v>0</v>
      </c>
      <c r="D32">
        <v>0</v>
      </c>
      <c r="E32">
        <v>-1.7086544036865201</v>
      </c>
      <c r="G32" t="b">
        <f t="shared" si="0"/>
        <v>0</v>
      </c>
      <c r="H32" t="b">
        <f t="shared" si="1"/>
        <v>1</v>
      </c>
      <c r="I32" t="b">
        <f t="shared" si="2"/>
        <v>0</v>
      </c>
      <c r="J32" t="b">
        <f t="shared" si="3"/>
        <v>0</v>
      </c>
      <c r="K32" t="b">
        <f t="shared" si="4"/>
        <v>0</v>
      </c>
      <c r="L32" t="s">
        <v>4011</v>
      </c>
      <c r="M32" t="s">
        <v>3797</v>
      </c>
      <c r="N32" t="s">
        <v>3798</v>
      </c>
      <c r="O32" t="s">
        <v>1102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</row>
    <row r="33" spans="1:28" x14ac:dyDescent="0.25">
      <c r="A33">
        <v>2507406572</v>
      </c>
      <c r="B33">
        <v>0.66260592142741004</v>
      </c>
      <c r="C33">
        <v>0</v>
      </c>
      <c r="D33">
        <v>0</v>
      </c>
      <c r="E33">
        <v>-0.61427815755208204</v>
      </c>
      <c r="G33" t="b">
        <f t="shared" si="0"/>
        <v>0</v>
      </c>
      <c r="H33" t="b">
        <f t="shared" si="1"/>
        <v>1</v>
      </c>
      <c r="I33" t="b">
        <f t="shared" si="2"/>
        <v>0</v>
      </c>
      <c r="J33" t="b">
        <f t="shared" si="3"/>
        <v>0</v>
      </c>
      <c r="K33" t="b">
        <f t="shared" si="4"/>
        <v>0</v>
      </c>
      <c r="L33" t="s">
        <v>1561</v>
      </c>
      <c r="M33" t="s">
        <v>2689</v>
      </c>
      <c r="N33" t="s">
        <v>2690</v>
      </c>
      <c r="O33" t="s">
        <v>196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</row>
    <row r="34" spans="1:28" x14ac:dyDescent="0.25">
      <c r="A34">
        <v>2507407497</v>
      </c>
      <c r="B34">
        <v>0.65177027384439901</v>
      </c>
      <c r="C34">
        <v>0</v>
      </c>
      <c r="D34">
        <v>0.76802762349446496</v>
      </c>
      <c r="E34">
        <v>0</v>
      </c>
      <c r="G34" t="b">
        <f t="shared" si="0"/>
        <v>1</v>
      </c>
      <c r="H34" t="b">
        <f t="shared" si="1"/>
        <v>0</v>
      </c>
      <c r="I34" t="b">
        <f t="shared" si="2"/>
        <v>0</v>
      </c>
      <c r="J34" t="b">
        <f t="shared" si="3"/>
        <v>0</v>
      </c>
      <c r="K34" t="b">
        <f t="shared" si="4"/>
        <v>0</v>
      </c>
      <c r="L34" t="s">
        <v>4011</v>
      </c>
      <c r="M34" t="s">
        <v>2757</v>
      </c>
      <c r="N34" t="s">
        <v>2758</v>
      </c>
      <c r="O34" t="s">
        <v>566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</row>
    <row r="35" spans="1:28" x14ac:dyDescent="0.25">
      <c r="A35">
        <v>2507406787</v>
      </c>
      <c r="B35">
        <v>0.485162099202473</v>
      </c>
      <c r="C35">
        <v>0</v>
      </c>
      <c r="D35">
        <v>0</v>
      </c>
      <c r="E35">
        <v>0</v>
      </c>
      <c r="G35" t="b">
        <f t="shared" si="0"/>
        <v>0</v>
      </c>
      <c r="H35" t="b">
        <f t="shared" si="1"/>
        <v>0</v>
      </c>
      <c r="I35" t="b">
        <f t="shared" si="2"/>
        <v>1</v>
      </c>
      <c r="J35" t="b">
        <f t="shared" si="3"/>
        <v>0</v>
      </c>
      <c r="K35" t="b">
        <f t="shared" si="4"/>
        <v>0</v>
      </c>
      <c r="L35" t="s">
        <v>1627</v>
      </c>
      <c r="M35" t="s">
        <v>2859</v>
      </c>
      <c r="N35" t="s">
        <v>2860</v>
      </c>
      <c r="O35" t="s">
        <v>299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</row>
    <row r="36" spans="1:28" x14ac:dyDescent="0.25">
      <c r="A36">
        <v>2507408823</v>
      </c>
      <c r="B36">
        <v>0</v>
      </c>
      <c r="C36">
        <v>-0.54690233866373505</v>
      </c>
      <c r="D36">
        <v>0</v>
      </c>
      <c r="E36">
        <v>0</v>
      </c>
      <c r="G36" t="b">
        <f t="shared" si="0"/>
        <v>0</v>
      </c>
      <c r="H36" t="b">
        <f t="shared" si="1"/>
        <v>0</v>
      </c>
      <c r="I36" t="b">
        <f t="shared" si="2"/>
        <v>1</v>
      </c>
      <c r="J36" t="b">
        <f t="shared" si="3"/>
        <v>0</v>
      </c>
      <c r="K36" t="b">
        <f t="shared" si="4"/>
        <v>0</v>
      </c>
      <c r="L36" t="s">
        <v>2066</v>
      </c>
      <c r="M36" t="s">
        <v>3707</v>
      </c>
      <c r="N36" t="s">
        <v>3708</v>
      </c>
      <c r="O36" t="s">
        <v>984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</row>
    <row r="37" spans="1:28" x14ac:dyDescent="0.25">
      <c r="A37">
        <v>2507410241</v>
      </c>
      <c r="B37">
        <v>0</v>
      </c>
      <c r="C37">
        <v>-0.56936136881510502</v>
      </c>
      <c r="D37">
        <v>0</v>
      </c>
      <c r="E37">
        <v>-2.6487731933593799</v>
      </c>
      <c r="G37" t="b">
        <f t="shared" si="0"/>
        <v>1</v>
      </c>
      <c r="H37" t="b">
        <f t="shared" si="1"/>
        <v>0</v>
      </c>
      <c r="I37" t="b">
        <f t="shared" si="2"/>
        <v>0</v>
      </c>
      <c r="J37" t="b">
        <f t="shared" si="3"/>
        <v>0</v>
      </c>
      <c r="K37" t="b">
        <f t="shared" si="4"/>
        <v>0</v>
      </c>
      <c r="L37" t="s">
        <v>2260</v>
      </c>
      <c r="M37" t="s">
        <v>3989</v>
      </c>
      <c r="N37" t="s">
        <v>3990</v>
      </c>
      <c r="O37" t="s">
        <v>1371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 spans="1:28" x14ac:dyDescent="0.25">
      <c r="A38">
        <v>2507409512</v>
      </c>
      <c r="B38">
        <v>0</v>
      </c>
      <c r="C38">
        <v>-0.76759783426920702</v>
      </c>
      <c r="D38">
        <v>0</v>
      </c>
      <c r="E38">
        <v>-0.76171557108561305</v>
      </c>
      <c r="G38" t="b">
        <f t="shared" si="0"/>
        <v>1</v>
      </c>
      <c r="H38" t="b">
        <f t="shared" si="1"/>
        <v>0</v>
      </c>
      <c r="I38" t="b">
        <f t="shared" si="2"/>
        <v>0</v>
      </c>
      <c r="J38" t="b">
        <f t="shared" si="3"/>
        <v>0</v>
      </c>
      <c r="K38" t="b">
        <f t="shared" si="4"/>
        <v>0</v>
      </c>
      <c r="L38" t="s">
        <v>4011</v>
      </c>
      <c r="M38" t="s">
        <v>4011</v>
      </c>
      <c r="N38" t="s">
        <v>4011</v>
      </c>
      <c r="O38" t="s">
        <v>1142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</row>
    <row r="39" spans="1:28" x14ac:dyDescent="0.25">
      <c r="A39">
        <v>2507407582</v>
      </c>
      <c r="B39">
        <v>0</v>
      </c>
      <c r="C39">
        <v>-0.768768310546875</v>
      </c>
      <c r="D39">
        <v>0</v>
      </c>
      <c r="E39">
        <v>-2.2355225880940801</v>
      </c>
      <c r="G39" t="b">
        <f t="shared" si="0"/>
        <v>1</v>
      </c>
      <c r="H39" t="b">
        <f t="shared" si="1"/>
        <v>0</v>
      </c>
      <c r="I39" t="b">
        <f t="shared" si="2"/>
        <v>0</v>
      </c>
      <c r="J39" t="b">
        <f t="shared" si="3"/>
        <v>0</v>
      </c>
      <c r="K39" t="b">
        <f t="shared" si="4"/>
        <v>0</v>
      </c>
      <c r="L39" t="s">
        <v>1804</v>
      </c>
      <c r="M39" t="s">
        <v>3265</v>
      </c>
      <c r="N39" t="s">
        <v>3266</v>
      </c>
      <c r="O39" t="s">
        <v>592</v>
      </c>
      <c r="Q39">
        <v>0</v>
      </c>
      <c r="R39">
        <v>1</v>
      </c>
      <c r="S39">
        <v>0</v>
      </c>
      <c r="T39">
        <v>1</v>
      </c>
      <c r="U39">
        <v>0</v>
      </c>
      <c r="V39">
        <v>1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</row>
    <row r="40" spans="1:28" x14ac:dyDescent="0.25">
      <c r="A40">
        <v>2507406221</v>
      </c>
      <c r="B40">
        <v>0</v>
      </c>
      <c r="C40">
        <v>-0.80149269104003895</v>
      </c>
      <c r="D40">
        <v>0</v>
      </c>
      <c r="E40">
        <v>-2.6674318313598602</v>
      </c>
      <c r="G40" t="b">
        <f t="shared" si="0"/>
        <v>1</v>
      </c>
      <c r="H40" t="b">
        <f t="shared" si="1"/>
        <v>0</v>
      </c>
      <c r="I40" t="b">
        <f t="shared" si="2"/>
        <v>0</v>
      </c>
      <c r="J40" t="b">
        <f t="shared" si="3"/>
        <v>0</v>
      </c>
      <c r="K40" t="b">
        <f t="shared" si="4"/>
        <v>0</v>
      </c>
      <c r="L40" t="s">
        <v>4011</v>
      </c>
      <c r="M40" t="s">
        <v>4011</v>
      </c>
      <c r="N40" t="s">
        <v>4011</v>
      </c>
      <c r="O40" t="s">
        <v>58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</row>
    <row r="41" spans="1:28" x14ac:dyDescent="0.25">
      <c r="A41">
        <v>2507409674</v>
      </c>
      <c r="B41">
        <v>0</v>
      </c>
      <c r="C41">
        <v>-0.80300966898600401</v>
      </c>
      <c r="D41">
        <v>0</v>
      </c>
      <c r="E41">
        <v>0</v>
      </c>
      <c r="G41" t="b">
        <f t="shared" si="0"/>
        <v>0</v>
      </c>
      <c r="H41" t="b">
        <f t="shared" si="1"/>
        <v>0</v>
      </c>
      <c r="I41" t="b">
        <f t="shared" si="2"/>
        <v>1</v>
      </c>
      <c r="J41" t="b">
        <f t="shared" si="3"/>
        <v>0</v>
      </c>
      <c r="K41" t="b">
        <f t="shared" si="4"/>
        <v>0</v>
      </c>
      <c r="L41" t="s">
        <v>4011</v>
      </c>
      <c r="M41" t="s">
        <v>4011</v>
      </c>
      <c r="N41" t="s">
        <v>4011</v>
      </c>
      <c r="O41" t="s">
        <v>1204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</row>
    <row r="42" spans="1:28" x14ac:dyDescent="0.25">
      <c r="A42">
        <v>2507406051</v>
      </c>
      <c r="B42">
        <v>0</v>
      </c>
      <c r="C42">
        <v>-0.95665677388508996</v>
      </c>
      <c r="D42">
        <v>0</v>
      </c>
      <c r="E42">
        <v>0</v>
      </c>
      <c r="G42" t="b">
        <f t="shared" si="0"/>
        <v>0</v>
      </c>
      <c r="H42" t="b">
        <f t="shared" si="1"/>
        <v>0</v>
      </c>
      <c r="I42" t="b">
        <f t="shared" si="2"/>
        <v>1</v>
      </c>
      <c r="J42" t="b">
        <f t="shared" si="3"/>
        <v>0</v>
      </c>
      <c r="K42" t="b">
        <f t="shared" si="4"/>
        <v>0</v>
      </c>
      <c r="L42" t="s">
        <v>1420</v>
      </c>
      <c r="M42" t="s">
        <v>2289</v>
      </c>
      <c r="N42" t="s">
        <v>2290</v>
      </c>
      <c r="O42" t="s">
        <v>1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</row>
    <row r="43" spans="1:28" x14ac:dyDescent="0.25">
      <c r="A43">
        <v>2507408228</v>
      </c>
      <c r="B43">
        <v>0</v>
      </c>
      <c r="C43">
        <v>-1.12353515625</v>
      </c>
      <c r="D43">
        <v>0</v>
      </c>
      <c r="E43">
        <v>-1.9804464975992899</v>
      </c>
      <c r="G43" t="b">
        <f t="shared" si="0"/>
        <v>1</v>
      </c>
      <c r="H43" t="b">
        <f t="shared" si="1"/>
        <v>0</v>
      </c>
      <c r="I43" t="b">
        <f t="shared" si="2"/>
        <v>0</v>
      </c>
      <c r="J43" t="b">
        <f t="shared" si="3"/>
        <v>0</v>
      </c>
      <c r="K43" t="b">
        <f t="shared" si="4"/>
        <v>0</v>
      </c>
      <c r="L43" t="s">
        <v>4011</v>
      </c>
      <c r="M43" t="s">
        <v>4011</v>
      </c>
      <c r="N43" t="s">
        <v>4011</v>
      </c>
      <c r="O43" t="s">
        <v>757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</row>
    <row r="44" spans="1:28" x14ac:dyDescent="0.25">
      <c r="A44">
        <v>2507407221</v>
      </c>
      <c r="B44">
        <v>0</v>
      </c>
      <c r="C44">
        <v>-1.1306536992391001</v>
      </c>
      <c r="D44">
        <v>0</v>
      </c>
      <c r="E44">
        <v>0</v>
      </c>
      <c r="G44" t="b">
        <f t="shared" si="0"/>
        <v>0</v>
      </c>
      <c r="H44" t="b">
        <f t="shared" si="1"/>
        <v>0</v>
      </c>
      <c r="I44" t="b">
        <f t="shared" si="2"/>
        <v>1</v>
      </c>
      <c r="J44" t="b">
        <f t="shared" si="3"/>
        <v>0</v>
      </c>
      <c r="K44" t="b">
        <f t="shared" si="4"/>
        <v>0</v>
      </c>
      <c r="L44" t="s">
        <v>1733</v>
      </c>
      <c r="M44" t="s">
        <v>3105</v>
      </c>
      <c r="N44" t="s">
        <v>3106</v>
      </c>
      <c r="O44" t="s">
        <v>469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  <c r="Z44">
        <v>1</v>
      </c>
      <c r="AA44">
        <v>0</v>
      </c>
      <c r="AB44">
        <v>0</v>
      </c>
    </row>
    <row r="45" spans="1:28" x14ac:dyDescent="0.25">
      <c r="A45">
        <v>2507407768</v>
      </c>
      <c r="B45">
        <v>0</v>
      </c>
      <c r="C45">
        <v>-1.1988693873087599</v>
      </c>
      <c r="D45">
        <v>0</v>
      </c>
      <c r="E45">
        <v>0</v>
      </c>
      <c r="G45" t="b">
        <f t="shared" si="0"/>
        <v>0</v>
      </c>
      <c r="H45" t="b">
        <f t="shared" si="1"/>
        <v>0</v>
      </c>
      <c r="I45" t="b">
        <f t="shared" si="2"/>
        <v>1</v>
      </c>
      <c r="J45" t="b">
        <f t="shared" si="3"/>
        <v>0</v>
      </c>
      <c r="K45" t="b">
        <f t="shared" si="4"/>
        <v>0</v>
      </c>
      <c r="L45" t="s">
        <v>1432</v>
      </c>
      <c r="M45" t="s">
        <v>2407</v>
      </c>
      <c r="N45" t="s">
        <v>2408</v>
      </c>
      <c r="O45" t="s">
        <v>657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</v>
      </c>
      <c r="AA45">
        <v>0</v>
      </c>
      <c r="AB45">
        <v>0</v>
      </c>
    </row>
    <row r="46" spans="1:28" s="5" customFormat="1" x14ac:dyDescent="0.25">
      <c r="A46" s="5">
        <v>2507408019</v>
      </c>
      <c r="B46" s="5">
        <v>0</v>
      </c>
      <c r="C46" s="5">
        <v>-1.3328723907470701</v>
      </c>
      <c r="D46" s="5">
        <v>0</v>
      </c>
      <c r="E46" s="5">
        <v>-2.0475215911865199</v>
      </c>
      <c r="G46" s="5" t="b">
        <f t="shared" si="0"/>
        <v>1</v>
      </c>
      <c r="H46" s="5" t="b">
        <f t="shared" si="1"/>
        <v>0</v>
      </c>
      <c r="I46" s="5" t="b">
        <f t="shared" si="2"/>
        <v>0</v>
      </c>
      <c r="J46" s="5" t="b">
        <f t="shared" si="3"/>
        <v>0</v>
      </c>
      <c r="K46" s="5" t="b">
        <f t="shared" si="4"/>
        <v>0</v>
      </c>
      <c r="L46" s="5" t="s">
        <v>1878</v>
      </c>
      <c r="M46" s="5" t="s">
        <v>2435</v>
      </c>
      <c r="N46" s="5" t="s">
        <v>2436</v>
      </c>
      <c r="O46" s="5" t="s">
        <v>705</v>
      </c>
      <c r="Q46" s="5">
        <v>0</v>
      </c>
      <c r="R46" s="5">
        <v>1</v>
      </c>
      <c r="S46" s="5">
        <v>0</v>
      </c>
      <c r="T46" s="5">
        <v>0</v>
      </c>
      <c r="U46" s="5">
        <v>0</v>
      </c>
      <c r="V46" s="5">
        <v>1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x14ac:dyDescent="0.25">
      <c r="A47">
        <v>2507406402</v>
      </c>
      <c r="B47">
        <v>0</v>
      </c>
      <c r="C47">
        <v>-1.4654763539632201</v>
      </c>
      <c r="D47">
        <v>0</v>
      </c>
      <c r="E47">
        <v>-3.2507413228352902</v>
      </c>
      <c r="G47" t="b">
        <f t="shared" si="0"/>
        <v>1</v>
      </c>
      <c r="H47" t="b">
        <f t="shared" si="1"/>
        <v>0</v>
      </c>
      <c r="I47" t="b">
        <f t="shared" si="2"/>
        <v>0</v>
      </c>
      <c r="J47" t="b">
        <f t="shared" si="3"/>
        <v>0</v>
      </c>
      <c r="K47" t="b">
        <f t="shared" si="4"/>
        <v>0</v>
      </c>
      <c r="L47" t="s">
        <v>4011</v>
      </c>
      <c r="M47" t="s">
        <v>2583</v>
      </c>
      <c r="N47" t="s">
        <v>2584</v>
      </c>
      <c r="O47" t="s">
        <v>130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</row>
    <row r="48" spans="1:28" x14ac:dyDescent="0.25">
      <c r="A48">
        <v>2507406784</v>
      </c>
      <c r="B48">
        <v>0</v>
      </c>
      <c r="C48">
        <v>-1.7927621205647799</v>
      </c>
      <c r="D48">
        <v>0</v>
      </c>
      <c r="E48">
        <v>-2.36945406595866</v>
      </c>
      <c r="G48" t="b">
        <f t="shared" si="0"/>
        <v>1</v>
      </c>
      <c r="H48" t="b">
        <f t="shared" si="1"/>
        <v>0</v>
      </c>
      <c r="I48" t="b">
        <f t="shared" si="2"/>
        <v>0</v>
      </c>
      <c r="J48" t="b">
        <f t="shared" si="3"/>
        <v>0</v>
      </c>
      <c r="K48" t="b">
        <f t="shared" si="4"/>
        <v>0</v>
      </c>
      <c r="L48" t="s">
        <v>1626</v>
      </c>
      <c r="M48" t="s">
        <v>2857</v>
      </c>
      <c r="N48" t="s">
        <v>2858</v>
      </c>
      <c r="O48" t="s">
        <v>298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</row>
    <row r="49" spans="1:28" x14ac:dyDescent="0.25">
      <c r="A49">
        <v>2507408014</v>
      </c>
      <c r="B49">
        <v>0</v>
      </c>
      <c r="C49">
        <v>-1.9950545628865499</v>
      </c>
      <c r="D49">
        <v>0</v>
      </c>
      <c r="E49">
        <v>-1.9886608123779299</v>
      </c>
      <c r="G49" t="b">
        <f t="shared" si="0"/>
        <v>1</v>
      </c>
      <c r="H49" t="b">
        <f t="shared" si="1"/>
        <v>0</v>
      </c>
      <c r="I49" t="b">
        <f t="shared" si="2"/>
        <v>0</v>
      </c>
      <c r="J49" t="b">
        <f t="shared" si="3"/>
        <v>0</v>
      </c>
      <c r="K49" t="b">
        <f t="shared" si="4"/>
        <v>0</v>
      </c>
      <c r="L49" t="s">
        <v>1703</v>
      </c>
      <c r="M49" t="s">
        <v>2305</v>
      </c>
      <c r="N49" t="s">
        <v>2306</v>
      </c>
      <c r="O49" t="s">
        <v>701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</row>
    <row r="50" spans="1:28" x14ac:dyDescent="0.25">
      <c r="A50">
        <v>2507408021</v>
      </c>
      <c r="B50">
        <v>0</v>
      </c>
      <c r="C50">
        <v>-2.0798527399698901</v>
      </c>
      <c r="D50">
        <v>0</v>
      </c>
      <c r="E50">
        <v>-3.07089773813883</v>
      </c>
      <c r="G50" t="b">
        <f t="shared" si="0"/>
        <v>1</v>
      </c>
      <c r="H50" t="b">
        <f t="shared" si="1"/>
        <v>0</v>
      </c>
      <c r="I50" t="b">
        <f t="shared" si="2"/>
        <v>0</v>
      </c>
      <c r="J50" t="b">
        <f t="shared" si="3"/>
        <v>0</v>
      </c>
      <c r="K50" t="b">
        <f t="shared" si="4"/>
        <v>0</v>
      </c>
      <c r="L50" t="s">
        <v>4011</v>
      </c>
      <c r="M50" t="s">
        <v>2821</v>
      </c>
      <c r="N50" t="s">
        <v>2822</v>
      </c>
      <c r="O50" t="s">
        <v>707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</row>
    <row r="51" spans="1:28" x14ac:dyDescent="0.25">
      <c r="A51">
        <v>2507408841</v>
      </c>
      <c r="B51">
        <v>0</v>
      </c>
      <c r="C51">
        <v>-2.1903692881266301</v>
      </c>
      <c r="D51">
        <v>0</v>
      </c>
      <c r="E51">
        <v>0</v>
      </c>
      <c r="G51" t="b">
        <f t="shared" si="0"/>
        <v>0</v>
      </c>
      <c r="H51" t="b">
        <f t="shared" si="1"/>
        <v>0</v>
      </c>
      <c r="I51" t="b">
        <f t="shared" si="2"/>
        <v>1</v>
      </c>
      <c r="J51" t="b">
        <f t="shared" si="3"/>
        <v>0</v>
      </c>
      <c r="K51" t="b">
        <f t="shared" si="4"/>
        <v>0</v>
      </c>
      <c r="L51" t="s">
        <v>4011</v>
      </c>
      <c r="M51" t="s">
        <v>4011</v>
      </c>
      <c r="N51" t="s">
        <v>4011</v>
      </c>
      <c r="O51" t="s">
        <v>1000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</row>
    <row r="52" spans="1:28" s="5" customFormat="1" x14ac:dyDescent="0.25">
      <c r="A52" s="5">
        <v>2507408018</v>
      </c>
      <c r="B52" s="5">
        <v>0</v>
      </c>
      <c r="C52" s="5">
        <v>-2.8725716272989898</v>
      </c>
      <c r="D52" s="5">
        <v>0</v>
      </c>
      <c r="E52" s="5">
        <v>-3.4868831634521502</v>
      </c>
      <c r="G52" s="5" t="b">
        <f t="shared" si="0"/>
        <v>1</v>
      </c>
      <c r="H52" s="5" t="b">
        <f t="shared" si="1"/>
        <v>0</v>
      </c>
      <c r="I52" s="5" t="b">
        <f t="shared" si="2"/>
        <v>0</v>
      </c>
      <c r="J52" s="5" t="b">
        <f t="shared" si="3"/>
        <v>0</v>
      </c>
      <c r="K52" s="5" t="b">
        <f t="shared" si="4"/>
        <v>0</v>
      </c>
      <c r="L52" s="5" t="s">
        <v>1877</v>
      </c>
      <c r="M52" s="5" t="s">
        <v>4011</v>
      </c>
      <c r="N52" s="5" t="s">
        <v>4011</v>
      </c>
      <c r="O52" s="5" t="s">
        <v>704</v>
      </c>
      <c r="Q52" s="5">
        <v>0</v>
      </c>
      <c r="R52" s="5">
        <v>1</v>
      </c>
      <c r="S52" s="5">
        <v>0</v>
      </c>
      <c r="T52" s="5">
        <v>0</v>
      </c>
      <c r="U52" s="5">
        <v>0</v>
      </c>
      <c r="V52" s="5">
        <v>1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</row>
    <row r="53" spans="1:28" s="5" customFormat="1" x14ac:dyDescent="0.25">
      <c r="A53" s="5">
        <v>2507408020</v>
      </c>
      <c r="B53" s="5">
        <v>0</v>
      </c>
      <c r="C53" s="5">
        <v>-3.0271759033203098</v>
      </c>
      <c r="D53" s="5">
        <v>0</v>
      </c>
      <c r="E53" s="5">
        <v>-4.1109050114949603</v>
      </c>
      <c r="G53" s="5" t="b">
        <f t="shared" si="0"/>
        <v>1</v>
      </c>
      <c r="H53" s="5" t="b">
        <f t="shared" si="1"/>
        <v>0</v>
      </c>
      <c r="I53" s="5" t="b">
        <f t="shared" si="2"/>
        <v>0</v>
      </c>
      <c r="J53" s="5" t="b">
        <f t="shared" si="3"/>
        <v>0</v>
      </c>
      <c r="K53" s="5" t="b">
        <f t="shared" si="4"/>
        <v>0</v>
      </c>
      <c r="L53" s="5" t="s">
        <v>1879</v>
      </c>
      <c r="M53" s="5" t="s">
        <v>4011</v>
      </c>
      <c r="N53" s="5" t="s">
        <v>4011</v>
      </c>
      <c r="O53" s="5" t="s">
        <v>706</v>
      </c>
      <c r="Q53" s="5">
        <v>0</v>
      </c>
      <c r="R53" s="5">
        <v>1</v>
      </c>
      <c r="S53" s="5">
        <v>0</v>
      </c>
      <c r="T53" s="5">
        <v>0</v>
      </c>
      <c r="U53" s="5">
        <v>0</v>
      </c>
      <c r="V53" s="5">
        <v>1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</row>
    <row r="54" spans="1:28" s="5" customFormat="1" x14ac:dyDescent="0.25">
      <c r="A54" s="5">
        <v>2507406246</v>
      </c>
      <c r="B54" s="5">
        <v>0</v>
      </c>
      <c r="C54" s="5">
        <v>-3.1617724100748701</v>
      </c>
      <c r="D54" s="5">
        <v>0</v>
      </c>
      <c r="E54" s="5">
        <v>-1.9146906534830701</v>
      </c>
      <c r="G54" s="5" t="b">
        <f t="shared" si="0"/>
        <v>1</v>
      </c>
      <c r="H54" s="5" t="b">
        <f t="shared" si="1"/>
        <v>0</v>
      </c>
      <c r="I54" s="5" t="b">
        <f t="shared" si="2"/>
        <v>0</v>
      </c>
      <c r="J54" s="5" t="b">
        <f t="shared" si="3"/>
        <v>0</v>
      </c>
      <c r="K54" s="5" t="b">
        <f t="shared" si="4"/>
        <v>0</v>
      </c>
      <c r="L54" s="5" t="s">
        <v>1432</v>
      </c>
      <c r="M54" s="5" t="s">
        <v>2325</v>
      </c>
      <c r="N54" s="5" t="s">
        <v>2326</v>
      </c>
      <c r="O54" s="5" t="s">
        <v>71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1</v>
      </c>
      <c r="AA54" s="5">
        <v>0</v>
      </c>
      <c r="AB54" s="5">
        <v>0</v>
      </c>
    </row>
    <row r="55" spans="1:28" x14ac:dyDescent="0.25">
      <c r="A55">
        <v>2507407197</v>
      </c>
      <c r="B55">
        <v>0</v>
      </c>
      <c r="C55">
        <v>-3.5793657302856401</v>
      </c>
      <c r="D55">
        <v>0</v>
      </c>
      <c r="E55">
        <v>-3.3421468734741202</v>
      </c>
      <c r="G55" t="b">
        <f t="shared" si="0"/>
        <v>1</v>
      </c>
      <c r="H55" t="b">
        <f t="shared" si="1"/>
        <v>0</v>
      </c>
      <c r="I55" t="b">
        <f t="shared" si="2"/>
        <v>0</v>
      </c>
      <c r="J55" t="b">
        <f t="shared" si="3"/>
        <v>0</v>
      </c>
      <c r="K55" t="b">
        <f t="shared" si="4"/>
        <v>0</v>
      </c>
      <c r="L55" t="s">
        <v>4011</v>
      </c>
      <c r="M55" t="s">
        <v>3093</v>
      </c>
      <c r="N55" t="s">
        <v>3094</v>
      </c>
      <c r="O55" t="s">
        <v>462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</row>
    <row r="56" spans="1:28" s="5" customFormat="1" x14ac:dyDescent="0.25">
      <c r="A56" s="5">
        <v>2507408026</v>
      </c>
      <c r="B56" s="5">
        <v>0</v>
      </c>
      <c r="C56" s="5">
        <v>-3.63295046488444</v>
      </c>
      <c r="D56" s="5">
        <v>0</v>
      </c>
      <c r="E56" s="5">
        <v>-2.3230946858724</v>
      </c>
      <c r="G56" s="5" t="b">
        <f t="shared" si="0"/>
        <v>1</v>
      </c>
      <c r="H56" s="5" t="b">
        <f t="shared" si="1"/>
        <v>0</v>
      </c>
      <c r="I56" s="5" t="b">
        <f t="shared" si="2"/>
        <v>0</v>
      </c>
      <c r="J56" s="5" t="b">
        <f t="shared" si="3"/>
        <v>0</v>
      </c>
      <c r="K56" s="5" t="b">
        <f t="shared" si="4"/>
        <v>0</v>
      </c>
      <c r="L56" s="5" t="s">
        <v>1882</v>
      </c>
      <c r="M56" s="5" t="s">
        <v>3331</v>
      </c>
      <c r="N56" s="5" t="s">
        <v>3332</v>
      </c>
      <c r="O56" s="5" t="s">
        <v>712</v>
      </c>
      <c r="Q56" s="5">
        <v>1</v>
      </c>
      <c r="R56" s="5">
        <v>1</v>
      </c>
      <c r="S56" s="5">
        <v>0</v>
      </c>
      <c r="T56" s="5">
        <v>1</v>
      </c>
      <c r="U56" s="5">
        <v>0</v>
      </c>
      <c r="V56" s="5">
        <v>1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</row>
    <row r="57" spans="1:28" x14ac:dyDescent="0.25">
      <c r="A57">
        <v>2507407977</v>
      </c>
      <c r="B57">
        <v>0</v>
      </c>
      <c r="C57">
        <v>-3.8289756774902401</v>
      </c>
      <c r="D57">
        <v>0</v>
      </c>
      <c r="E57">
        <v>-1.6606140136718801</v>
      </c>
      <c r="G57" t="b">
        <f t="shared" si="0"/>
        <v>1</v>
      </c>
      <c r="H57" t="b">
        <f t="shared" si="1"/>
        <v>0</v>
      </c>
      <c r="I57" t="b">
        <f t="shared" si="2"/>
        <v>0</v>
      </c>
      <c r="J57" t="b">
        <f t="shared" si="3"/>
        <v>0</v>
      </c>
      <c r="K57" t="b">
        <f t="shared" si="4"/>
        <v>0</v>
      </c>
      <c r="L57" t="s">
        <v>1872</v>
      </c>
      <c r="M57" t="s">
        <v>2325</v>
      </c>
      <c r="N57" t="s">
        <v>2326</v>
      </c>
      <c r="O57" t="s">
        <v>699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</v>
      </c>
      <c r="AA57">
        <v>0</v>
      </c>
      <c r="AB57">
        <v>0</v>
      </c>
    </row>
    <row r="58" spans="1:28" x14ac:dyDescent="0.25">
      <c r="A58">
        <v>2507408023</v>
      </c>
      <c r="B58">
        <v>0</v>
      </c>
      <c r="C58">
        <v>-4.0394948323567696</v>
      </c>
      <c r="D58">
        <v>0</v>
      </c>
      <c r="E58">
        <v>-3.5639222462971998</v>
      </c>
      <c r="G58" t="b">
        <f t="shared" si="0"/>
        <v>1</v>
      </c>
      <c r="H58" t="b">
        <f t="shared" si="1"/>
        <v>0</v>
      </c>
      <c r="I58" t="b">
        <f t="shared" si="2"/>
        <v>0</v>
      </c>
      <c r="J58" t="b">
        <f t="shared" si="3"/>
        <v>0</v>
      </c>
      <c r="K58" t="b">
        <f t="shared" si="4"/>
        <v>0</v>
      </c>
      <c r="L58" t="s">
        <v>1880</v>
      </c>
      <c r="M58" t="s">
        <v>3395</v>
      </c>
      <c r="N58" t="s">
        <v>3396</v>
      </c>
      <c r="O58" t="s">
        <v>709</v>
      </c>
      <c r="Q58">
        <v>1</v>
      </c>
      <c r="R58">
        <v>1</v>
      </c>
      <c r="S58">
        <v>0</v>
      </c>
      <c r="T58">
        <v>1</v>
      </c>
      <c r="U58">
        <v>0</v>
      </c>
      <c r="V58">
        <v>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</row>
    <row r="59" spans="1:28" s="5" customFormat="1" x14ac:dyDescent="0.25">
      <c r="A59" s="5">
        <v>2507408016</v>
      </c>
      <c r="B59" s="5">
        <v>0</v>
      </c>
      <c r="C59" s="5">
        <v>-5.3029902776082301</v>
      </c>
      <c r="D59" s="5">
        <v>0</v>
      </c>
      <c r="E59" s="5">
        <v>-5.8396186828613299</v>
      </c>
      <c r="G59" s="5" t="b">
        <f t="shared" si="0"/>
        <v>1</v>
      </c>
      <c r="H59" s="5" t="b">
        <f t="shared" si="1"/>
        <v>0</v>
      </c>
      <c r="I59" s="5" t="b">
        <f t="shared" si="2"/>
        <v>0</v>
      </c>
      <c r="J59" s="5" t="b">
        <f t="shared" si="3"/>
        <v>0</v>
      </c>
      <c r="K59" s="5" t="b">
        <f t="shared" si="4"/>
        <v>0</v>
      </c>
      <c r="L59" s="5" t="s">
        <v>1875</v>
      </c>
      <c r="M59" s="5" t="s">
        <v>3393</v>
      </c>
      <c r="N59" s="5" t="s">
        <v>3394</v>
      </c>
      <c r="O59" s="5" t="s">
        <v>702</v>
      </c>
      <c r="Q59" s="5">
        <v>0</v>
      </c>
      <c r="R59" s="5">
        <v>1</v>
      </c>
      <c r="S59" s="5">
        <v>0</v>
      </c>
      <c r="T59" s="5">
        <v>0</v>
      </c>
      <c r="U59" s="5">
        <v>0</v>
      </c>
      <c r="V59" s="5">
        <v>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</row>
    <row r="60" spans="1:28" s="5" customFormat="1" x14ac:dyDescent="0.25">
      <c r="A60" s="5">
        <v>2507408025</v>
      </c>
      <c r="B60" s="5">
        <v>0</v>
      </c>
      <c r="C60" s="5">
        <v>-5.6960525512695304</v>
      </c>
      <c r="D60" s="5">
        <v>0</v>
      </c>
      <c r="E60" s="5">
        <v>-4.4002965291341196</v>
      </c>
      <c r="G60" s="5" t="b">
        <f t="shared" si="0"/>
        <v>1</v>
      </c>
      <c r="H60" s="5" t="b">
        <f t="shared" si="1"/>
        <v>0</v>
      </c>
      <c r="I60" s="5" t="b">
        <f t="shared" si="2"/>
        <v>0</v>
      </c>
      <c r="J60" s="5" t="b">
        <f t="shared" si="3"/>
        <v>0</v>
      </c>
      <c r="K60" s="5" t="b">
        <f t="shared" si="4"/>
        <v>0</v>
      </c>
      <c r="L60" s="5" t="s">
        <v>1840</v>
      </c>
      <c r="M60" s="5" t="s">
        <v>2753</v>
      </c>
      <c r="N60" s="5" t="s">
        <v>2754</v>
      </c>
      <c r="O60" s="5" t="s">
        <v>711</v>
      </c>
      <c r="Q60" s="5">
        <v>0</v>
      </c>
      <c r="R60" s="5">
        <v>1</v>
      </c>
      <c r="S60" s="5">
        <v>0</v>
      </c>
      <c r="T60" s="5">
        <v>0</v>
      </c>
      <c r="U60" s="5">
        <v>0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</row>
    <row r="61" spans="1:28" x14ac:dyDescent="0.25">
      <c r="A61">
        <v>2507408024</v>
      </c>
      <c r="B61">
        <v>0</v>
      </c>
      <c r="C61">
        <v>-5.9247086842854797</v>
      </c>
      <c r="D61">
        <v>0</v>
      </c>
      <c r="E61">
        <v>-4.21867974599202</v>
      </c>
      <c r="G61" t="b">
        <f t="shared" si="0"/>
        <v>1</v>
      </c>
      <c r="H61" t="b">
        <f t="shared" si="1"/>
        <v>0</v>
      </c>
      <c r="I61" t="b">
        <f t="shared" si="2"/>
        <v>0</v>
      </c>
      <c r="J61" t="b">
        <f t="shared" si="3"/>
        <v>0</v>
      </c>
      <c r="K61" t="b">
        <f t="shared" si="4"/>
        <v>0</v>
      </c>
      <c r="L61" t="s">
        <v>1881</v>
      </c>
      <c r="M61" t="s">
        <v>2597</v>
      </c>
      <c r="N61" t="s">
        <v>2598</v>
      </c>
      <c r="O61" t="s">
        <v>710</v>
      </c>
      <c r="Q61">
        <v>0</v>
      </c>
      <c r="R61">
        <v>1</v>
      </c>
      <c r="S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</row>
    <row r="62" spans="1:28" x14ac:dyDescent="0.25">
      <c r="A62">
        <v>2507408022</v>
      </c>
      <c r="B62">
        <v>0</v>
      </c>
      <c r="C62">
        <v>-6.6228640874226903</v>
      </c>
      <c r="D62">
        <v>0</v>
      </c>
      <c r="E62">
        <v>-5.0815833409627302</v>
      </c>
      <c r="G62" t="b">
        <f t="shared" si="0"/>
        <v>1</v>
      </c>
      <c r="H62" t="b">
        <f t="shared" si="1"/>
        <v>0</v>
      </c>
      <c r="I62" t="b">
        <f t="shared" si="2"/>
        <v>0</v>
      </c>
      <c r="J62" t="b">
        <f t="shared" si="3"/>
        <v>0</v>
      </c>
      <c r="K62" t="b">
        <f t="shared" si="4"/>
        <v>0</v>
      </c>
      <c r="L62" t="s">
        <v>4011</v>
      </c>
      <c r="M62" t="s">
        <v>2823</v>
      </c>
      <c r="N62" t="s">
        <v>2824</v>
      </c>
      <c r="O62" t="s">
        <v>708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</row>
    <row r="63" spans="1:28" x14ac:dyDescent="0.25">
      <c r="B63">
        <v>0</v>
      </c>
      <c r="C63">
        <v>0</v>
      </c>
      <c r="D63">
        <v>0</v>
      </c>
      <c r="E63">
        <v>0</v>
      </c>
      <c r="G63" t="b">
        <f t="shared" si="0"/>
        <v>0</v>
      </c>
      <c r="H63" t="b">
        <f t="shared" si="1"/>
        <v>0</v>
      </c>
      <c r="I63" t="b">
        <f t="shared" si="2"/>
        <v>0</v>
      </c>
      <c r="J63" t="b">
        <f t="shared" si="3"/>
        <v>0</v>
      </c>
      <c r="K63" t="b">
        <f t="shared" si="4"/>
        <v>1</v>
      </c>
      <c r="L63" t="s">
        <v>4011</v>
      </c>
      <c r="M63" t="s">
        <v>4011</v>
      </c>
      <c r="N63" t="s">
        <v>4011</v>
      </c>
      <c r="O63" t="s">
        <v>4011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</row>
    <row r="64" spans="1:28" x14ac:dyDescent="0.25">
      <c r="A64">
        <v>2507408958</v>
      </c>
      <c r="B64">
        <v>0</v>
      </c>
      <c r="C64">
        <v>0</v>
      </c>
      <c r="D64">
        <v>6.48138332366943</v>
      </c>
      <c r="E64">
        <v>0</v>
      </c>
      <c r="G64" t="b">
        <f t="shared" si="0"/>
        <v>0</v>
      </c>
      <c r="H64" t="b">
        <f t="shared" si="1"/>
        <v>0</v>
      </c>
      <c r="I64" t="b">
        <f t="shared" si="2"/>
        <v>0</v>
      </c>
      <c r="J64" t="b">
        <f t="shared" si="3"/>
        <v>1</v>
      </c>
      <c r="K64" t="b">
        <f t="shared" si="4"/>
        <v>0</v>
      </c>
      <c r="L64" t="s">
        <v>4011</v>
      </c>
      <c r="M64" t="s">
        <v>2845</v>
      </c>
      <c r="N64" t="s">
        <v>2846</v>
      </c>
      <c r="O64" t="s">
        <v>1039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</row>
    <row r="65" spans="1:28" x14ac:dyDescent="0.25">
      <c r="A65">
        <v>2507407621</v>
      </c>
      <c r="B65">
        <v>0</v>
      </c>
      <c r="C65">
        <v>0</v>
      </c>
      <c r="D65">
        <v>5.41012541453044</v>
      </c>
      <c r="E65">
        <v>0</v>
      </c>
      <c r="G65" t="b">
        <f t="shared" si="0"/>
        <v>0</v>
      </c>
      <c r="H65" t="b">
        <f t="shared" si="1"/>
        <v>0</v>
      </c>
      <c r="I65" t="b">
        <f t="shared" si="2"/>
        <v>0</v>
      </c>
      <c r="J65" t="b">
        <f t="shared" si="3"/>
        <v>1</v>
      </c>
      <c r="K65" t="b">
        <f t="shared" si="4"/>
        <v>0</v>
      </c>
      <c r="L65" t="s">
        <v>1814</v>
      </c>
      <c r="M65" t="s">
        <v>3283</v>
      </c>
      <c r="N65" t="s">
        <v>3284</v>
      </c>
      <c r="O65" t="s">
        <v>607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</row>
    <row r="66" spans="1:28" x14ac:dyDescent="0.25">
      <c r="A66">
        <v>2507406775</v>
      </c>
      <c r="B66">
        <v>0</v>
      </c>
      <c r="C66">
        <v>0</v>
      </c>
      <c r="D66">
        <v>5.1030489603678397</v>
      </c>
      <c r="E66">
        <v>0</v>
      </c>
      <c r="G66" t="b">
        <f t="shared" si="0"/>
        <v>0</v>
      </c>
      <c r="H66" t="b">
        <f t="shared" si="1"/>
        <v>0</v>
      </c>
      <c r="I66" t="b">
        <f t="shared" si="2"/>
        <v>0</v>
      </c>
      <c r="J66" t="b">
        <f t="shared" si="3"/>
        <v>1</v>
      </c>
      <c r="K66" t="b">
        <f t="shared" si="4"/>
        <v>0</v>
      </c>
      <c r="L66" t="s">
        <v>4011</v>
      </c>
      <c r="M66" t="s">
        <v>2845</v>
      </c>
      <c r="N66" t="s">
        <v>2846</v>
      </c>
      <c r="O66" t="s">
        <v>293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</row>
    <row r="67" spans="1:28" x14ac:dyDescent="0.25">
      <c r="A67">
        <v>2507406456</v>
      </c>
      <c r="B67">
        <v>0</v>
      </c>
      <c r="C67">
        <v>0</v>
      </c>
      <c r="D67">
        <v>4.9885190327962201</v>
      </c>
      <c r="E67">
        <v>0</v>
      </c>
      <c r="G67" t="b">
        <f t="shared" ref="G67:G130" si="5">OR(AND(B67&gt;0,D67&gt;0),AND(C67&lt;0,E67&lt;0))</f>
        <v>0</v>
      </c>
      <c r="H67" t="b">
        <f t="shared" ref="H67:H130" si="6">OR(AND(B67&gt;0,E67&lt;0),AND(C67&lt;0,D67&gt;0))</f>
        <v>0</v>
      </c>
      <c r="I67" t="b">
        <f t="shared" ref="I67:I130" si="7">AND(OR(B67&gt;0,C67&lt;0), D67=0, E67=0)</f>
        <v>0</v>
      </c>
      <c r="J67" t="b">
        <f t="shared" ref="J67:J130" si="8">AND(OR(D67&gt;0,E67&lt;0), B67=0, C67=0)</f>
        <v>1</v>
      </c>
      <c r="K67" t="b">
        <f t="shared" si="4"/>
        <v>0</v>
      </c>
      <c r="L67" t="s">
        <v>4011</v>
      </c>
      <c r="M67" t="s">
        <v>4011</v>
      </c>
      <c r="N67" t="s">
        <v>4011</v>
      </c>
      <c r="O67" t="s">
        <v>160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</row>
    <row r="68" spans="1:28" x14ac:dyDescent="0.25">
      <c r="A68">
        <v>2507410095</v>
      </c>
      <c r="B68">
        <v>0</v>
      </c>
      <c r="C68">
        <v>0</v>
      </c>
      <c r="D68">
        <v>4.9303722381591797</v>
      </c>
      <c r="E68">
        <v>0</v>
      </c>
      <c r="G68" t="b">
        <f t="shared" si="5"/>
        <v>0</v>
      </c>
      <c r="H68" t="b">
        <f t="shared" si="6"/>
        <v>0</v>
      </c>
      <c r="I68" t="b">
        <f t="shared" si="7"/>
        <v>0</v>
      </c>
      <c r="J68" t="b">
        <f t="shared" si="8"/>
        <v>1</v>
      </c>
      <c r="K68" t="b">
        <f t="shared" ref="K68:K131" si="9">AND(B68=0,C68=0,D68=0,E68=0)</f>
        <v>0</v>
      </c>
      <c r="L68" t="s">
        <v>1682</v>
      </c>
      <c r="M68" t="s">
        <v>2983</v>
      </c>
      <c r="N68" t="s">
        <v>2984</v>
      </c>
      <c r="O68" t="s">
        <v>1329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</row>
    <row r="69" spans="1:28" x14ac:dyDescent="0.25">
      <c r="A69">
        <v>2507406405</v>
      </c>
      <c r="B69">
        <v>0</v>
      </c>
      <c r="C69">
        <v>0</v>
      </c>
      <c r="D69">
        <v>4.69724464416504</v>
      </c>
      <c r="E69">
        <v>0</v>
      </c>
      <c r="G69" t="b">
        <f t="shared" si="5"/>
        <v>0</v>
      </c>
      <c r="H69" t="b">
        <f t="shared" si="6"/>
        <v>0</v>
      </c>
      <c r="I69" t="b">
        <f t="shared" si="7"/>
        <v>0</v>
      </c>
      <c r="J69" t="b">
        <f t="shared" si="8"/>
        <v>1</v>
      </c>
      <c r="K69" t="b">
        <f t="shared" si="9"/>
        <v>0</v>
      </c>
      <c r="L69" t="s">
        <v>4011</v>
      </c>
      <c r="M69" t="s">
        <v>4011</v>
      </c>
      <c r="N69" t="s">
        <v>4011</v>
      </c>
      <c r="O69" t="s">
        <v>132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</row>
    <row r="70" spans="1:28" x14ac:dyDescent="0.25">
      <c r="A70">
        <v>2507409183</v>
      </c>
      <c r="B70">
        <v>0</v>
      </c>
      <c r="C70">
        <v>0</v>
      </c>
      <c r="D70">
        <v>4.6437880198160801</v>
      </c>
      <c r="E70">
        <v>0</v>
      </c>
      <c r="G70" t="b">
        <f t="shared" si="5"/>
        <v>0</v>
      </c>
      <c r="H70" t="b">
        <f t="shared" si="6"/>
        <v>0</v>
      </c>
      <c r="I70" t="b">
        <f t="shared" si="7"/>
        <v>0</v>
      </c>
      <c r="J70" t="b">
        <f t="shared" si="8"/>
        <v>1</v>
      </c>
      <c r="K70" t="b">
        <f t="shared" si="9"/>
        <v>0</v>
      </c>
      <c r="L70" t="s">
        <v>2127</v>
      </c>
      <c r="M70" t="s">
        <v>3803</v>
      </c>
      <c r="N70" t="s">
        <v>3804</v>
      </c>
      <c r="O70" t="s">
        <v>1107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</row>
    <row r="71" spans="1:28" x14ac:dyDescent="0.25">
      <c r="A71">
        <v>2507409194</v>
      </c>
      <c r="B71">
        <v>0</v>
      </c>
      <c r="C71">
        <v>0</v>
      </c>
      <c r="D71">
        <v>4.5280847549438503</v>
      </c>
      <c r="E71">
        <v>0</v>
      </c>
      <c r="G71" t="b">
        <f t="shared" si="5"/>
        <v>0</v>
      </c>
      <c r="H71" t="b">
        <f t="shared" si="6"/>
        <v>0</v>
      </c>
      <c r="I71" t="b">
        <f t="shared" si="7"/>
        <v>0</v>
      </c>
      <c r="J71" t="b">
        <f t="shared" si="8"/>
        <v>1</v>
      </c>
      <c r="K71" t="b">
        <f t="shared" si="9"/>
        <v>0</v>
      </c>
      <c r="L71" t="s">
        <v>4011</v>
      </c>
      <c r="M71" t="s">
        <v>4011</v>
      </c>
      <c r="N71" t="s">
        <v>4011</v>
      </c>
      <c r="O71" t="s">
        <v>1112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</row>
    <row r="72" spans="1:28" x14ac:dyDescent="0.25">
      <c r="A72">
        <v>2507409018</v>
      </c>
      <c r="B72">
        <v>0</v>
      </c>
      <c r="C72">
        <v>0</v>
      </c>
      <c r="D72">
        <v>4.46680514017741</v>
      </c>
      <c r="E72">
        <v>0</v>
      </c>
      <c r="G72" t="b">
        <f t="shared" si="5"/>
        <v>0</v>
      </c>
      <c r="H72" t="b">
        <f t="shared" si="6"/>
        <v>0</v>
      </c>
      <c r="I72" t="b">
        <f t="shared" si="7"/>
        <v>0</v>
      </c>
      <c r="J72" t="b">
        <f t="shared" si="8"/>
        <v>1</v>
      </c>
      <c r="K72" t="b">
        <f t="shared" si="9"/>
        <v>0</v>
      </c>
      <c r="L72" t="s">
        <v>4011</v>
      </c>
      <c r="M72" t="s">
        <v>4011</v>
      </c>
      <c r="N72" t="s">
        <v>4011</v>
      </c>
      <c r="O72" t="s">
        <v>1054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</row>
    <row r="73" spans="1:28" x14ac:dyDescent="0.25">
      <c r="A73">
        <v>2507407656</v>
      </c>
      <c r="B73">
        <v>0</v>
      </c>
      <c r="C73">
        <v>0</v>
      </c>
      <c r="D73">
        <v>4.1603965759277299</v>
      </c>
      <c r="E73">
        <v>0</v>
      </c>
      <c r="G73" t="b">
        <f t="shared" si="5"/>
        <v>0</v>
      </c>
      <c r="H73" t="b">
        <f t="shared" si="6"/>
        <v>0</v>
      </c>
      <c r="I73" t="b">
        <f t="shared" si="7"/>
        <v>0</v>
      </c>
      <c r="J73" t="b">
        <f t="shared" si="8"/>
        <v>1</v>
      </c>
      <c r="K73" t="b">
        <f t="shared" si="9"/>
        <v>0</v>
      </c>
      <c r="L73" t="s">
        <v>1432</v>
      </c>
      <c r="M73" t="s">
        <v>2325</v>
      </c>
      <c r="N73" t="s">
        <v>2326</v>
      </c>
      <c r="O73" t="s">
        <v>623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1</v>
      </c>
      <c r="AA73">
        <v>0</v>
      </c>
      <c r="AB73">
        <v>0</v>
      </c>
    </row>
    <row r="74" spans="1:28" x14ac:dyDescent="0.25">
      <c r="A74">
        <v>2507408210</v>
      </c>
      <c r="B74">
        <v>0</v>
      </c>
      <c r="C74">
        <v>0</v>
      </c>
      <c r="D74">
        <v>4.1227773030598902</v>
      </c>
      <c r="E74">
        <v>0</v>
      </c>
      <c r="G74" t="b">
        <f t="shared" si="5"/>
        <v>0</v>
      </c>
      <c r="H74" t="b">
        <f t="shared" si="6"/>
        <v>0</v>
      </c>
      <c r="I74" t="b">
        <f t="shared" si="7"/>
        <v>0</v>
      </c>
      <c r="J74" t="b">
        <f t="shared" si="8"/>
        <v>1</v>
      </c>
      <c r="K74" t="b">
        <f t="shared" si="9"/>
        <v>0</v>
      </c>
      <c r="L74" t="s">
        <v>4011</v>
      </c>
      <c r="M74" t="s">
        <v>2845</v>
      </c>
      <c r="N74" t="s">
        <v>2846</v>
      </c>
      <c r="O74" t="s">
        <v>748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</row>
    <row r="75" spans="1:28" x14ac:dyDescent="0.25">
      <c r="A75">
        <v>2507407588</v>
      </c>
      <c r="B75">
        <v>0</v>
      </c>
      <c r="C75">
        <v>0</v>
      </c>
      <c r="D75">
        <v>3.81516043345133</v>
      </c>
      <c r="E75">
        <v>0</v>
      </c>
      <c r="G75" t="b">
        <f t="shared" si="5"/>
        <v>0</v>
      </c>
      <c r="H75" t="b">
        <f t="shared" si="6"/>
        <v>0</v>
      </c>
      <c r="I75" t="b">
        <f t="shared" si="7"/>
        <v>0</v>
      </c>
      <c r="J75" t="b">
        <f t="shared" si="8"/>
        <v>1</v>
      </c>
      <c r="K75" t="b">
        <f t="shared" si="9"/>
        <v>0</v>
      </c>
      <c r="L75" t="s">
        <v>1807</v>
      </c>
      <c r="M75" t="s">
        <v>3275</v>
      </c>
      <c r="N75" t="s">
        <v>3276</v>
      </c>
      <c r="O75" t="s">
        <v>595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1</v>
      </c>
    </row>
    <row r="76" spans="1:28" x14ac:dyDescent="0.25">
      <c r="A76">
        <v>2507409648</v>
      </c>
      <c r="B76">
        <v>0</v>
      </c>
      <c r="C76">
        <v>0</v>
      </c>
      <c r="D76">
        <v>3.8107897440592402</v>
      </c>
      <c r="E76">
        <v>0</v>
      </c>
      <c r="G76" t="b">
        <f t="shared" si="5"/>
        <v>0</v>
      </c>
      <c r="H76" t="b">
        <f t="shared" si="6"/>
        <v>0</v>
      </c>
      <c r="I76" t="b">
        <f t="shared" si="7"/>
        <v>0</v>
      </c>
      <c r="J76" t="b">
        <f t="shared" si="8"/>
        <v>1</v>
      </c>
      <c r="K76" t="b">
        <f t="shared" si="9"/>
        <v>0</v>
      </c>
      <c r="L76" t="s">
        <v>4011</v>
      </c>
      <c r="M76" t="s">
        <v>2339</v>
      </c>
      <c r="N76" t="s">
        <v>2340</v>
      </c>
      <c r="O76" t="s">
        <v>1191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</row>
    <row r="77" spans="1:28" x14ac:dyDescent="0.25">
      <c r="A77">
        <v>2507406190</v>
      </c>
      <c r="B77">
        <v>0</v>
      </c>
      <c r="C77">
        <v>0</v>
      </c>
      <c r="D77">
        <v>3.7687174479166599</v>
      </c>
      <c r="E77">
        <v>0</v>
      </c>
      <c r="G77" t="b">
        <f t="shared" si="5"/>
        <v>0</v>
      </c>
      <c r="H77" t="b">
        <f t="shared" si="6"/>
        <v>0</v>
      </c>
      <c r="I77" t="b">
        <f t="shared" si="7"/>
        <v>0</v>
      </c>
      <c r="J77" t="b">
        <f t="shared" si="8"/>
        <v>1</v>
      </c>
      <c r="K77" t="b">
        <f t="shared" si="9"/>
        <v>0</v>
      </c>
      <c r="L77" t="s">
        <v>1432</v>
      </c>
      <c r="M77" t="s">
        <v>2407</v>
      </c>
      <c r="N77" t="s">
        <v>2408</v>
      </c>
      <c r="O77" t="s">
        <v>47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>
        <v>0</v>
      </c>
      <c r="AB77">
        <v>0</v>
      </c>
    </row>
    <row r="78" spans="1:28" x14ac:dyDescent="0.25">
      <c r="A78">
        <v>2507408250</v>
      </c>
      <c r="B78">
        <v>0</v>
      </c>
      <c r="C78">
        <v>0</v>
      </c>
      <c r="D78">
        <v>3.2145125071207699</v>
      </c>
      <c r="E78">
        <v>0</v>
      </c>
      <c r="G78" t="b">
        <f t="shared" si="5"/>
        <v>0</v>
      </c>
      <c r="H78" t="b">
        <f t="shared" si="6"/>
        <v>0</v>
      </c>
      <c r="I78" t="b">
        <f t="shared" si="7"/>
        <v>0</v>
      </c>
      <c r="J78" t="b">
        <f t="shared" si="8"/>
        <v>1</v>
      </c>
      <c r="K78" t="b">
        <f t="shared" si="9"/>
        <v>0</v>
      </c>
      <c r="L78" t="s">
        <v>1914</v>
      </c>
      <c r="M78" t="s">
        <v>3469</v>
      </c>
      <c r="N78" t="s">
        <v>3470</v>
      </c>
      <c r="O78" t="s">
        <v>766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</row>
    <row r="79" spans="1:28" x14ac:dyDescent="0.25">
      <c r="A79">
        <v>2507406241</v>
      </c>
      <c r="B79">
        <v>0</v>
      </c>
      <c r="C79">
        <v>0</v>
      </c>
      <c r="D79">
        <v>3.1348616282145199</v>
      </c>
      <c r="E79">
        <v>0</v>
      </c>
      <c r="G79" t="b">
        <f t="shared" si="5"/>
        <v>0</v>
      </c>
      <c r="H79" t="b">
        <f t="shared" si="6"/>
        <v>0</v>
      </c>
      <c r="I79" t="b">
        <f t="shared" si="7"/>
        <v>0</v>
      </c>
      <c r="J79" t="b">
        <f t="shared" si="8"/>
        <v>1</v>
      </c>
      <c r="K79" t="b">
        <f t="shared" si="9"/>
        <v>0</v>
      </c>
      <c r="L79" t="s">
        <v>4011</v>
      </c>
      <c r="M79" t="s">
        <v>2461</v>
      </c>
      <c r="N79" t="s">
        <v>2462</v>
      </c>
      <c r="O79" t="s">
        <v>69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</row>
    <row r="80" spans="1:28" x14ac:dyDescent="0.25">
      <c r="A80">
        <v>2507407421</v>
      </c>
      <c r="B80">
        <v>0</v>
      </c>
      <c r="C80">
        <v>0</v>
      </c>
      <c r="D80">
        <v>3.11120382944743</v>
      </c>
      <c r="E80">
        <v>0</v>
      </c>
      <c r="G80" t="b">
        <f t="shared" si="5"/>
        <v>0</v>
      </c>
      <c r="H80" t="b">
        <f t="shared" si="6"/>
        <v>0</v>
      </c>
      <c r="I80" t="b">
        <f t="shared" si="7"/>
        <v>0</v>
      </c>
      <c r="J80" t="b">
        <f t="shared" si="8"/>
        <v>1</v>
      </c>
      <c r="K80" t="b">
        <f t="shared" si="9"/>
        <v>0</v>
      </c>
      <c r="L80" t="s">
        <v>1770</v>
      </c>
      <c r="M80" t="s">
        <v>3207</v>
      </c>
      <c r="N80" t="s">
        <v>3208</v>
      </c>
      <c r="O80" t="s">
        <v>542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</row>
    <row r="81" spans="1:28" x14ac:dyDescent="0.25">
      <c r="A81">
        <v>2507410372</v>
      </c>
      <c r="B81">
        <v>0</v>
      </c>
      <c r="C81">
        <v>0</v>
      </c>
      <c r="D81">
        <v>2.9547548294067401</v>
      </c>
      <c r="E81">
        <v>0</v>
      </c>
      <c r="G81" t="b">
        <f t="shared" si="5"/>
        <v>0</v>
      </c>
      <c r="H81" t="b">
        <f t="shared" si="6"/>
        <v>0</v>
      </c>
      <c r="I81" t="b">
        <f t="shared" si="7"/>
        <v>0</v>
      </c>
      <c r="J81" t="b">
        <f t="shared" si="8"/>
        <v>1</v>
      </c>
      <c r="K81" t="b">
        <f t="shared" si="9"/>
        <v>0</v>
      </c>
      <c r="L81" t="s">
        <v>4011</v>
      </c>
      <c r="M81" t="s">
        <v>2299</v>
      </c>
      <c r="N81" t="s">
        <v>2300</v>
      </c>
      <c r="O81" t="s">
        <v>1398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</row>
    <row r="82" spans="1:28" x14ac:dyDescent="0.25">
      <c r="A82">
        <v>2507409128</v>
      </c>
      <c r="B82">
        <v>0</v>
      </c>
      <c r="C82">
        <v>0</v>
      </c>
      <c r="D82">
        <v>2.9128907521565699</v>
      </c>
      <c r="E82">
        <v>0</v>
      </c>
      <c r="G82" t="b">
        <f t="shared" si="5"/>
        <v>0</v>
      </c>
      <c r="H82" t="b">
        <f t="shared" si="6"/>
        <v>0</v>
      </c>
      <c r="I82" t="b">
        <f t="shared" si="7"/>
        <v>0</v>
      </c>
      <c r="J82" t="b">
        <f t="shared" si="8"/>
        <v>1</v>
      </c>
      <c r="K82" t="b">
        <f t="shared" si="9"/>
        <v>0</v>
      </c>
      <c r="L82" t="s">
        <v>2115</v>
      </c>
      <c r="M82" t="s">
        <v>2367</v>
      </c>
      <c r="N82" t="s">
        <v>2368</v>
      </c>
      <c r="O82" t="s">
        <v>1088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</v>
      </c>
      <c r="AA82">
        <v>0</v>
      </c>
      <c r="AB82">
        <v>0</v>
      </c>
    </row>
    <row r="83" spans="1:28" x14ac:dyDescent="0.25">
      <c r="A83">
        <v>2507408372</v>
      </c>
      <c r="B83">
        <v>0</v>
      </c>
      <c r="C83">
        <v>0</v>
      </c>
      <c r="D83">
        <v>2.7310015360514299</v>
      </c>
      <c r="E83">
        <v>0</v>
      </c>
      <c r="G83" t="b">
        <f t="shared" si="5"/>
        <v>0</v>
      </c>
      <c r="H83" t="b">
        <f t="shared" si="6"/>
        <v>0</v>
      </c>
      <c r="I83" t="b">
        <f t="shared" si="7"/>
        <v>0</v>
      </c>
      <c r="J83" t="b">
        <f t="shared" si="8"/>
        <v>1</v>
      </c>
      <c r="K83" t="b">
        <f t="shared" si="9"/>
        <v>0</v>
      </c>
      <c r="L83" t="s">
        <v>4011</v>
      </c>
      <c r="M83" t="s">
        <v>3517</v>
      </c>
      <c r="N83" t="s">
        <v>3518</v>
      </c>
      <c r="O83" t="s">
        <v>810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</row>
    <row r="84" spans="1:28" x14ac:dyDescent="0.25">
      <c r="A84">
        <v>2507409695</v>
      </c>
      <c r="B84">
        <v>0</v>
      </c>
      <c r="C84">
        <v>0</v>
      </c>
      <c r="D84">
        <v>2.7297064463297498</v>
      </c>
      <c r="E84">
        <v>0</v>
      </c>
      <c r="G84" t="b">
        <f t="shared" si="5"/>
        <v>0</v>
      </c>
      <c r="H84" t="b">
        <f t="shared" si="6"/>
        <v>0</v>
      </c>
      <c r="I84" t="b">
        <f t="shared" si="7"/>
        <v>0</v>
      </c>
      <c r="J84" t="b">
        <f t="shared" si="8"/>
        <v>1</v>
      </c>
      <c r="K84" t="b">
        <f t="shared" si="9"/>
        <v>0</v>
      </c>
      <c r="L84" t="s">
        <v>2175</v>
      </c>
      <c r="M84" t="s">
        <v>2335</v>
      </c>
      <c r="N84" t="s">
        <v>2336</v>
      </c>
      <c r="O84" t="s">
        <v>1210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1</v>
      </c>
      <c r="Z84">
        <v>1</v>
      </c>
      <c r="AA84">
        <v>0</v>
      </c>
      <c r="AB84">
        <v>0</v>
      </c>
    </row>
    <row r="85" spans="1:28" x14ac:dyDescent="0.25">
      <c r="A85">
        <v>2507406310</v>
      </c>
      <c r="B85">
        <v>0</v>
      </c>
      <c r="C85">
        <v>0</v>
      </c>
      <c r="D85">
        <v>2.4336878458658799</v>
      </c>
      <c r="E85">
        <v>0</v>
      </c>
      <c r="G85" t="b">
        <f t="shared" si="5"/>
        <v>0</v>
      </c>
      <c r="H85" t="b">
        <f t="shared" si="6"/>
        <v>0</v>
      </c>
      <c r="I85" t="b">
        <f t="shared" si="7"/>
        <v>0</v>
      </c>
      <c r="J85" t="b">
        <f t="shared" si="8"/>
        <v>1</v>
      </c>
      <c r="K85" t="b">
        <f t="shared" si="9"/>
        <v>0</v>
      </c>
      <c r="L85" t="s">
        <v>1487</v>
      </c>
      <c r="M85" t="s">
        <v>2511</v>
      </c>
      <c r="N85" t="s">
        <v>2512</v>
      </c>
      <c r="O85" t="s">
        <v>94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</row>
    <row r="86" spans="1:28" x14ac:dyDescent="0.25">
      <c r="A86">
        <v>2507408892</v>
      </c>
      <c r="B86">
        <v>0</v>
      </c>
      <c r="C86">
        <v>0</v>
      </c>
      <c r="D86">
        <v>2.3639961878458702</v>
      </c>
      <c r="E86">
        <v>0</v>
      </c>
      <c r="G86" t="b">
        <f t="shared" si="5"/>
        <v>0</v>
      </c>
      <c r="H86" t="b">
        <f t="shared" si="6"/>
        <v>0</v>
      </c>
      <c r="I86" t="b">
        <f t="shared" si="7"/>
        <v>0</v>
      </c>
      <c r="J86" t="b">
        <f t="shared" si="8"/>
        <v>1</v>
      </c>
      <c r="K86" t="b">
        <f t="shared" si="9"/>
        <v>0</v>
      </c>
      <c r="L86" t="s">
        <v>4011</v>
      </c>
      <c r="M86" t="s">
        <v>4011</v>
      </c>
      <c r="N86" t="s">
        <v>4011</v>
      </c>
      <c r="O86" t="s">
        <v>1021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</row>
    <row r="87" spans="1:28" x14ac:dyDescent="0.25">
      <c r="A87">
        <v>2507407218</v>
      </c>
      <c r="B87">
        <v>0</v>
      </c>
      <c r="C87">
        <v>0</v>
      </c>
      <c r="D87">
        <v>2.3361253738403298</v>
      </c>
      <c r="E87">
        <v>0</v>
      </c>
      <c r="G87" t="b">
        <f t="shared" si="5"/>
        <v>0</v>
      </c>
      <c r="H87" t="b">
        <f t="shared" si="6"/>
        <v>0</v>
      </c>
      <c r="I87" t="b">
        <f t="shared" si="7"/>
        <v>0</v>
      </c>
      <c r="J87" t="b">
        <f t="shared" si="8"/>
        <v>1</v>
      </c>
      <c r="K87" t="b">
        <f t="shared" si="9"/>
        <v>0</v>
      </c>
      <c r="L87" t="s">
        <v>1732</v>
      </c>
      <c r="M87" t="s">
        <v>2335</v>
      </c>
      <c r="N87" t="s">
        <v>2336</v>
      </c>
      <c r="O87" t="s">
        <v>468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</v>
      </c>
      <c r="Z87">
        <v>1</v>
      </c>
      <c r="AA87">
        <v>0</v>
      </c>
      <c r="AB87">
        <v>0</v>
      </c>
    </row>
    <row r="88" spans="1:28" x14ac:dyDescent="0.25">
      <c r="A88">
        <v>2507407670</v>
      </c>
      <c r="B88">
        <v>0</v>
      </c>
      <c r="C88">
        <v>0</v>
      </c>
      <c r="D88">
        <v>2.0475635528564502</v>
      </c>
      <c r="E88">
        <v>0</v>
      </c>
      <c r="G88" t="b">
        <f t="shared" si="5"/>
        <v>0</v>
      </c>
      <c r="H88" t="b">
        <f t="shared" si="6"/>
        <v>0</v>
      </c>
      <c r="I88" t="b">
        <f t="shared" si="7"/>
        <v>0</v>
      </c>
      <c r="J88" t="b">
        <f t="shared" si="8"/>
        <v>1</v>
      </c>
      <c r="K88" t="b">
        <f t="shared" si="9"/>
        <v>0</v>
      </c>
      <c r="L88" t="s">
        <v>1824</v>
      </c>
      <c r="M88" t="s">
        <v>3303</v>
      </c>
      <c r="N88" t="s">
        <v>3304</v>
      </c>
      <c r="O88" t="s">
        <v>627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0</v>
      </c>
      <c r="Y88">
        <v>0</v>
      </c>
      <c r="Z88">
        <v>1</v>
      </c>
      <c r="AA88">
        <v>0</v>
      </c>
      <c r="AB88">
        <v>0</v>
      </c>
    </row>
    <row r="89" spans="1:28" x14ac:dyDescent="0.25">
      <c r="A89">
        <v>2507408447</v>
      </c>
      <c r="B89">
        <v>0</v>
      </c>
      <c r="C89">
        <v>0</v>
      </c>
      <c r="D89">
        <v>2.0450731913248701</v>
      </c>
      <c r="E89">
        <v>0</v>
      </c>
      <c r="G89" t="b">
        <f t="shared" si="5"/>
        <v>0</v>
      </c>
      <c r="H89" t="b">
        <f t="shared" si="6"/>
        <v>0</v>
      </c>
      <c r="I89" t="b">
        <f t="shared" si="7"/>
        <v>0</v>
      </c>
      <c r="J89" t="b">
        <f t="shared" si="8"/>
        <v>1</v>
      </c>
      <c r="K89" t="b">
        <f t="shared" si="9"/>
        <v>0</v>
      </c>
      <c r="L89" t="s">
        <v>1965</v>
      </c>
      <c r="M89" t="s">
        <v>3545</v>
      </c>
      <c r="N89" t="s">
        <v>3546</v>
      </c>
      <c r="O89" t="s">
        <v>844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</row>
    <row r="90" spans="1:28" x14ac:dyDescent="0.25">
      <c r="A90">
        <v>2507408554</v>
      </c>
      <c r="B90">
        <v>0</v>
      </c>
      <c r="C90">
        <v>0</v>
      </c>
      <c r="D90">
        <v>2.0166813532511401</v>
      </c>
      <c r="E90">
        <v>0</v>
      </c>
      <c r="G90" t="b">
        <f t="shared" si="5"/>
        <v>0</v>
      </c>
      <c r="H90" t="b">
        <f t="shared" si="6"/>
        <v>0</v>
      </c>
      <c r="I90" t="b">
        <f t="shared" si="7"/>
        <v>0</v>
      </c>
      <c r="J90" t="b">
        <f t="shared" si="8"/>
        <v>1</v>
      </c>
      <c r="K90" t="b">
        <f t="shared" si="9"/>
        <v>0</v>
      </c>
      <c r="L90" t="s">
        <v>4011</v>
      </c>
      <c r="M90" t="s">
        <v>2529</v>
      </c>
      <c r="N90" t="s">
        <v>2530</v>
      </c>
      <c r="O90" t="s">
        <v>883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</row>
    <row r="91" spans="1:28" x14ac:dyDescent="0.25">
      <c r="A91">
        <v>2507410133</v>
      </c>
      <c r="B91">
        <v>0</v>
      </c>
      <c r="C91">
        <v>0</v>
      </c>
      <c r="D91">
        <v>1.9921261469523099</v>
      </c>
      <c r="E91">
        <v>0</v>
      </c>
      <c r="G91" t="b">
        <f t="shared" si="5"/>
        <v>0</v>
      </c>
      <c r="H91" t="b">
        <f t="shared" si="6"/>
        <v>0</v>
      </c>
      <c r="I91" t="b">
        <f t="shared" si="7"/>
        <v>0</v>
      </c>
      <c r="J91" t="b">
        <f t="shared" si="8"/>
        <v>1</v>
      </c>
      <c r="K91" t="b">
        <f t="shared" si="9"/>
        <v>0</v>
      </c>
      <c r="L91" t="s">
        <v>4011</v>
      </c>
      <c r="M91" t="s">
        <v>4011</v>
      </c>
      <c r="N91" t="s">
        <v>4011</v>
      </c>
      <c r="O91" t="s">
        <v>1334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</row>
    <row r="92" spans="1:28" x14ac:dyDescent="0.25">
      <c r="A92">
        <v>2507408917</v>
      </c>
      <c r="B92">
        <v>0</v>
      </c>
      <c r="C92">
        <v>0</v>
      </c>
      <c r="D92">
        <v>1.9596951802571601</v>
      </c>
      <c r="E92">
        <v>0</v>
      </c>
      <c r="G92" t="b">
        <f t="shared" si="5"/>
        <v>0</v>
      </c>
      <c r="H92" t="b">
        <f t="shared" si="6"/>
        <v>0</v>
      </c>
      <c r="I92" t="b">
        <f t="shared" si="7"/>
        <v>0</v>
      </c>
      <c r="J92" t="b">
        <f t="shared" si="8"/>
        <v>1</v>
      </c>
      <c r="K92" t="b">
        <f t="shared" si="9"/>
        <v>0</v>
      </c>
      <c r="L92" t="s">
        <v>2089</v>
      </c>
      <c r="M92" t="s">
        <v>3751</v>
      </c>
      <c r="N92" t="s">
        <v>3752</v>
      </c>
      <c r="O92" t="s">
        <v>1029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</row>
    <row r="93" spans="1:28" x14ac:dyDescent="0.25">
      <c r="A93">
        <v>2507406588</v>
      </c>
      <c r="B93">
        <v>0</v>
      </c>
      <c r="C93">
        <v>0</v>
      </c>
      <c r="D93">
        <v>1.9555829366048201</v>
      </c>
      <c r="E93">
        <v>0</v>
      </c>
      <c r="G93" t="b">
        <f t="shared" si="5"/>
        <v>0</v>
      </c>
      <c r="H93" t="b">
        <f t="shared" si="6"/>
        <v>0</v>
      </c>
      <c r="I93" t="b">
        <f t="shared" si="7"/>
        <v>0</v>
      </c>
      <c r="J93" t="b">
        <f t="shared" si="8"/>
        <v>1</v>
      </c>
      <c r="K93" t="b">
        <f t="shared" si="9"/>
        <v>0</v>
      </c>
      <c r="L93" t="s">
        <v>4011</v>
      </c>
      <c r="M93" t="s">
        <v>4011</v>
      </c>
      <c r="N93" t="s">
        <v>4011</v>
      </c>
      <c r="O93" t="s">
        <v>206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</row>
    <row r="94" spans="1:28" x14ac:dyDescent="0.25">
      <c r="A94">
        <v>2507409462</v>
      </c>
      <c r="B94">
        <v>0</v>
      </c>
      <c r="C94">
        <v>0</v>
      </c>
      <c r="D94">
        <v>1.87621625264486</v>
      </c>
      <c r="E94">
        <v>0</v>
      </c>
      <c r="G94" t="b">
        <f t="shared" si="5"/>
        <v>0</v>
      </c>
      <c r="H94" t="b">
        <f t="shared" si="6"/>
        <v>0</v>
      </c>
      <c r="I94" t="b">
        <f t="shared" si="7"/>
        <v>0</v>
      </c>
      <c r="J94" t="b">
        <f t="shared" si="8"/>
        <v>1</v>
      </c>
      <c r="K94" t="b">
        <f t="shared" si="9"/>
        <v>0</v>
      </c>
      <c r="L94" t="s">
        <v>4011</v>
      </c>
      <c r="M94" t="s">
        <v>2785</v>
      </c>
      <c r="N94" t="s">
        <v>2786</v>
      </c>
      <c r="O94" t="s">
        <v>1123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</row>
    <row r="95" spans="1:28" x14ac:dyDescent="0.25">
      <c r="A95">
        <v>2507409881</v>
      </c>
      <c r="B95">
        <v>0</v>
      </c>
      <c r="C95">
        <v>0</v>
      </c>
      <c r="D95">
        <v>1.87410386403402</v>
      </c>
      <c r="E95">
        <v>0</v>
      </c>
      <c r="G95" t="b">
        <f t="shared" si="5"/>
        <v>0</v>
      </c>
      <c r="H95" t="b">
        <f t="shared" si="6"/>
        <v>0</v>
      </c>
      <c r="I95" t="b">
        <f t="shared" si="7"/>
        <v>0</v>
      </c>
      <c r="J95" t="b">
        <f t="shared" si="8"/>
        <v>1</v>
      </c>
      <c r="K95" t="b">
        <f t="shared" si="9"/>
        <v>0</v>
      </c>
      <c r="L95" t="s">
        <v>2201</v>
      </c>
      <c r="M95" t="s">
        <v>3911</v>
      </c>
      <c r="N95" t="s">
        <v>3912</v>
      </c>
      <c r="O95" t="s">
        <v>1255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</row>
    <row r="96" spans="1:28" x14ac:dyDescent="0.25">
      <c r="A96">
        <v>2507408550</v>
      </c>
      <c r="B96">
        <v>0</v>
      </c>
      <c r="C96">
        <v>0</v>
      </c>
      <c r="D96">
        <v>1.7942972183227499</v>
      </c>
      <c r="E96">
        <v>0</v>
      </c>
      <c r="G96" t="b">
        <f t="shared" si="5"/>
        <v>0</v>
      </c>
      <c r="H96" t="b">
        <f t="shared" si="6"/>
        <v>0</v>
      </c>
      <c r="I96" t="b">
        <f t="shared" si="7"/>
        <v>0</v>
      </c>
      <c r="J96" t="b">
        <f t="shared" si="8"/>
        <v>1</v>
      </c>
      <c r="K96" t="b">
        <f t="shared" si="9"/>
        <v>0</v>
      </c>
      <c r="L96" t="s">
        <v>1682</v>
      </c>
      <c r="M96" t="s">
        <v>2983</v>
      </c>
      <c r="N96" t="s">
        <v>2984</v>
      </c>
      <c r="O96" t="s">
        <v>882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</row>
    <row r="97" spans="1:28" x14ac:dyDescent="0.25">
      <c r="A97" t="s">
        <v>146</v>
      </c>
      <c r="B97">
        <v>0</v>
      </c>
      <c r="C97">
        <v>0</v>
      </c>
      <c r="D97">
        <v>1.7879486083984399</v>
      </c>
      <c r="E97">
        <v>0</v>
      </c>
      <c r="G97" t="b">
        <f t="shared" si="5"/>
        <v>0</v>
      </c>
      <c r="H97" t="b">
        <f t="shared" si="6"/>
        <v>0</v>
      </c>
      <c r="I97" t="b">
        <f t="shared" si="7"/>
        <v>0</v>
      </c>
      <c r="J97" t="b">
        <f t="shared" si="8"/>
        <v>1</v>
      </c>
      <c r="K97" t="b">
        <f t="shared" si="9"/>
        <v>0</v>
      </c>
      <c r="L97" t="s">
        <v>1524</v>
      </c>
      <c r="M97" t="s">
        <v>2601</v>
      </c>
      <c r="N97" t="s">
        <v>2602</v>
      </c>
      <c r="O97" t="s">
        <v>147</v>
      </c>
      <c r="Q97">
        <v>0</v>
      </c>
      <c r="R97">
        <v>1</v>
      </c>
      <c r="S97">
        <v>0</v>
      </c>
      <c r="T97">
        <v>1</v>
      </c>
      <c r="U97">
        <v>0</v>
      </c>
      <c r="V97">
        <v>1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</row>
    <row r="98" spans="1:28" x14ac:dyDescent="0.25">
      <c r="A98">
        <v>2507406318</v>
      </c>
      <c r="B98">
        <v>0</v>
      </c>
      <c r="C98">
        <v>0</v>
      </c>
      <c r="D98">
        <v>1.7560742696126299</v>
      </c>
      <c r="E98">
        <v>0</v>
      </c>
      <c r="G98" t="b">
        <f t="shared" si="5"/>
        <v>0</v>
      </c>
      <c r="H98" t="b">
        <f t="shared" si="6"/>
        <v>0</v>
      </c>
      <c r="I98" t="b">
        <f t="shared" si="7"/>
        <v>0</v>
      </c>
      <c r="J98" t="b">
        <f t="shared" si="8"/>
        <v>1</v>
      </c>
      <c r="K98" t="b">
        <f t="shared" si="9"/>
        <v>0</v>
      </c>
      <c r="L98" t="s">
        <v>1489</v>
      </c>
      <c r="M98" t="s">
        <v>2517</v>
      </c>
      <c r="N98" t="s">
        <v>2518</v>
      </c>
      <c r="O98" t="s">
        <v>96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  <c r="Y98">
        <v>0</v>
      </c>
      <c r="Z98">
        <v>1</v>
      </c>
      <c r="AA98">
        <v>0</v>
      </c>
      <c r="AB98">
        <v>0</v>
      </c>
    </row>
    <row r="99" spans="1:28" x14ac:dyDescent="0.25">
      <c r="A99">
        <v>2507406800</v>
      </c>
      <c r="B99">
        <v>0</v>
      </c>
      <c r="C99">
        <v>0</v>
      </c>
      <c r="D99">
        <v>1.6802476247151701</v>
      </c>
      <c r="E99">
        <v>0</v>
      </c>
      <c r="G99" t="b">
        <f t="shared" si="5"/>
        <v>0</v>
      </c>
      <c r="H99" t="b">
        <f t="shared" si="6"/>
        <v>0</v>
      </c>
      <c r="I99" t="b">
        <f t="shared" si="7"/>
        <v>0</v>
      </c>
      <c r="J99" t="b">
        <f t="shared" si="8"/>
        <v>1</v>
      </c>
      <c r="K99" t="b">
        <f t="shared" si="9"/>
        <v>0</v>
      </c>
      <c r="L99" t="s">
        <v>1632</v>
      </c>
      <c r="M99" t="s">
        <v>2867</v>
      </c>
      <c r="N99" t="s">
        <v>2868</v>
      </c>
      <c r="O99" t="s">
        <v>307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</row>
    <row r="100" spans="1:28" x14ac:dyDescent="0.25">
      <c r="A100">
        <v>2507410050</v>
      </c>
      <c r="B100">
        <v>0</v>
      </c>
      <c r="C100">
        <v>0</v>
      </c>
      <c r="D100">
        <v>1.6262385050455701</v>
      </c>
      <c r="E100">
        <v>0</v>
      </c>
      <c r="G100" t="b">
        <f t="shared" si="5"/>
        <v>0</v>
      </c>
      <c r="H100" t="b">
        <f t="shared" si="6"/>
        <v>0</v>
      </c>
      <c r="I100" t="b">
        <f t="shared" si="7"/>
        <v>0</v>
      </c>
      <c r="J100" t="b">
        <f t="shared" si="8"/>
        <v>1</v>
      </c>
      <c r="K100" t="b">
        <f t="shared" si="9"/>
        <v>0</v>
      </c>
      <c r="L100" t="s">
        <v>1432</v>
      </c>
      <c r="M100" t="s">
        <v>2325</v>
      </c>
      <c r="N100" t="s">
        <v>2326</v>
      </c>
      <c r="O100" t="s">
        <v>1312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1</v>
      </c>
      <c r="AA100">
        <v>0</v>
      </c>
      <c r="AB100">
        <v>0</v>
      </c>
    </row>
    <row r="101" spans="1:28" x14ac:dyDescent="0.25">
      <c r="A101">
        <v>2507409486</v>
      </c>
      <c r="B101">
        <v>0</v>
      </c>
      <c r="C101">
        <v>0</v>
      </c>
      <c r="D101">
        <v>1.60546398162842</v>
      </c>
      <c r="E101">
        <v>0</v>
      </c>
      <c r="G101" t="b">
        <f t="shared" si="5"/>
        <v>0</v>
      </c>
      <c r="H101" t="b">
        <f t="shared" si="6"/>
        <v>0</v>
      </c>
      <c r="I101" t="b">
        <f t="shared" si="7"/>
        <v>0</v>
      </c>
      <c r="J101" t="b">
        <f t="shared" si="8"/>
        <v>1</v>
      </c>
      <c r="K101" t="b">
        <f t="shared" si="9"/>
        <v>0</v>
      </c>
      <c r="L101" t="s">
        <v>2136</v>
      </c>
      <c r="M101" t="s">
        <v>3255</v>
      </c>
      <c r="N101" t="s">
        <v>3256</v>
      </c>
      <c r="O101" t="s">
        <v>1128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 spans="1:28" x14ac:dyDescent="0.25">
      <c r="A102">
        <v>2507409001</v>
      </c>
      <c r="B102">
        <v>0</v>
      </c>
      <c r="C102">
        <v>0</v>
      </c>
      <c r="D102">
        <v>1.5595947901407901</v>
      </c>
      <c r="E102">
        <v>0</v>
      </c>
      <c r="G102" t="b">
        <f t="shared" si="5"/>
        <v>0</v>
      </c>
      <c r="H102" t="b">
        <f t="shared" si="6"/>
        <v>0</v>
      </c>
      <c r="I102" t="b">
        <f t="shared" si="7"/>
        <v>0</v>
      </c>
      <c r="J102" t="b">
        <f t="shared" si="8"/>
        <v>1</v>
      </c>
      <c r="K102" t="b">
        <f t="shared" si="9"/>
        <v>0</v>
      </c>
      <c r="L102" t="s">
        <v>2096</v>
      </c>
      <c r="M102" t="s">
        <v>2477</v>
      </c>
      <c r="N102" t="s">
        <v>2478</v>
      </c>
      <c r="O102" t="s">
        <v>1046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 spans="1:28" x14ac:dyDescent="0.25">
      <c r="A103">
        <v>2507409975</v>
      </c>
      <c r="B103">
        <v>0</v>
      </c>
      <c r="C103">
        <v>0</v>
      </c>
      <c r="D103">
        <v>1.5362176895141599</v>
      </c>
      <c r="E103">
        <v>0</v>
      </c>
      <c r="G103" t="b">
        <f t="shared" si="5"/>
        <v>0</v>
      </c>
      <c r="H103" t="b">
        <f t="shared" si="6"/>
        <v>0</v>
      </c>
      <c r="I103" t="b">
        <f t="shared" si="7"/>
        <v>0</v>
      </c>
      <c r="J103" t="b">
        <f t="shared" si="8"/>
        <v>1</v>
      </c>
      <c r="K103" t="b">
        <f t="shared" si="9"/>
        <v>0</v>
      </c>
      <c r="L103" t="s">
        <v>1547</v>
      </c>
      <c r="M103" t="s">
        <v>2663</v>
      </c>
      <c r="N103" t="s">
        <v>2664</v>
      </c>
      <c r="O103" t="s">
        <v>1291</v>
      </c>
      <c r="Q103">
        <v>0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1</v>
      </c>
      <c r="AA103">
        <v>0</v>
      </c>
      <c r="AB103">
        <v>0</v>
      </c>
    </row>
    <row r="104" spans="1:28" x14ac:dyDescent="0.25">
      <c r="A104">
        <v>2507407820</v>
      </c>
      <c r="B104">
        <v>0</v>
      </c>
      <c r="C104">
        <v>0</v>
      </c>
      <c r="D104">
        <v>1.5296783447265601</v>
      </c>
      <c r="E104">
        <v>0</v>
      </c>
      <c r="G104" t="b">
        <f t="shared" si="5"/>
        <v>0</v>
      </c>
      <c r="H104" t="b">
        <f t="shared" si="6"/>
        <v>0</v>
      </c>
      <c r="I104" t="b">
        <f t="shared" si="7"/>
        <v>0</v>
      </c>
      <c r="J104" t="b">
        <f t="shared" si="8"/>
        <v>1</v>
      </c>
      <c r="K104" t="b">
        <f t="shared" si="9"/>
        <v>0</v>
      </c>
      <c r="L104" t="s">
        <v>4011</v>
      </c>
      <c r="M104" t="s">
        <v>4011</v>
      </c>
      <c r="N104" t="s">
        <v>4011</v>
      </c>
      <c r="O104" t="s">
        <v>681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</row>
    <row r="105" spans="1:28" x14ac:dyDescent="0.25">
      <c r="A105">
        <v>2507410064</v>
      </c>
      <c r="B105">
        <v>0</v>
      </c>
      <c r="C105">
        <v>0</v>
      </c>
      <c r="D105">
        <v>1.4792334238688101</v>
      </c>
      <c r="E105">
        <v>0</v>
      </c>
      <c r="G105" t="b">
        <f t="shared" si="5"/>
        <v>0</v>
      </c>
      <c r="H105" t="b">
        <f t="shared" si="6"/>
        <v>0</v>
      </c>
      <c r="I105" t="b">
        <f t="shared" si="7"/>
        <v>0</v>
      </c>
      <c r="J105" t="b">
        <f t="shared" si="8"/>
        <v>1</v>
      </c>
      <c r="K105" t="b">
        <f t="shared" si="9"/>
        <v>0</v>
      </c>
      <c r="L105" t="s">
        <v>2233</v>
      </c>
      <c r="M105" t="s">
        <v>2513</v>
      </c>
      <c r="N105" t="s">
        <v>2514</v>
      </c>
      <c r="O105" t="s">
        <v>1316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 spans="1:28" x14ac:dyDescent="0.25">
      <c r="A106">
        <v>2507406818</v>
      </c>
      <c r="B106">
        <v>0</v>
      </c>
      <c r="C106">
        <v>0</v>
      </c>
      <c r="D106">
        <v>1.4593454996744799</v>
      </c>
      <c r="E106">
        <v>0</v>
      </c>
      <c r="G106" t="b">
        <f t="shared" si="5"/>
        <v>0</v>
      </c>
      <c r="H106" t="b">
        <f t="shared" si="6"/>
        <v>0</v>
      </c>
      <c r="I106" t="b">
        <f t="shared" si="7"/>
        <v>0</v>
      </c>
      <c r="J106" t="b">
        <f t="shared" si="8"/>
        <v>1</v>
      </c>
      <c r="K106" t="b">
        <f t="shared" si="9"/>
        <v>0</v>
      </c>
      <c r="L106" t="s">
        <v>1639</v>
      </c>
      <c r="M106" t="s">
        <v>2881</v>
      </c>
      <c r="N106" t="s">
        <v>2882</v>
      </c>
      <c r="O106" t="s">
        <v>317</v>
      </c>
      <c r="Q106">
        <v>1</v>
      </c>
      <c r="R106">
        <v>0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</row>
    <row r="107" spans="1:28" x14ac:dyDescent="0.25">
      <c r="A107">
        <v>2507408106</v>
      </c>
      <c r="B107">
        <v>0</v>
      </c>
      <c r="C107">
        <v>0</v>
      </c>
      <c r="D107">
        <v>1.4153896967570001</v>
      </c>
      <c r="E107">
        <v>0</v>
      </c>
      <c r="G107" t="b">
        <f t="shared" si="5"/>
        <v>0</v>
      </c>
      <c r="H107" t="b">
        <f t="shared" si="6"/>
        <v>0</v>
      </c>
      <c r="I107" t="b">
        <f t="shared" si="7"/>
        <v>0</v>
      </c>
      <c r="J107" t="b">
        <f t="shared" si="8"/>
        <v>1</v>
      </c>
      <c r="K107" t="b">
        <f t="shared" si="9"/>
        <v>0</v>
      </c>
      <c r="L107" t="s">
        <v>4011</v>
      </c>
      <c r="M107" t="s">
        <v>3419</v>
      </c>
      <c r="N107" t="s">
        <v>3420</v>
      </c>
      <c r="O107" t="s">
        <v>727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</row>
    <row r="108" spans="1:28" x14ac:dyDescent="0.25">
      <c r="A108">
        <v>2507409928</v>
      </c>
      <c r="B108">
        <v>0</v>
      </c>
      <c r="C108">
        <v>0</v>
      </c>
      <c r="D108">
        <v>1.3607864379882799</v>
      </c>
      <c r="E108">
        <v>0</v>
      </c>
      <c r="G108" t="b">
        <f t="shared" si="5"/>
        <v>0</v>
      </c>
      <c r="H108" t="b">
        <f t="shared" si="6"/>
        <v>0</v>
      </c>
      <c r="I108" t="b">
        <f t="shared" si="7"/>
        <v>0</v>
      </c>
      <c r="J108" t="b">
        <f t="shared" si="8"/>
        <v>1</v>
      </c>
      <c r="K108" t="b">
        <f t="shared" si="9"/>
        <v>0</v>
      </c>
      <c r="L108" t="s">
        <v>4011</v>
      </c>
      <c r="M108" t="s">
        <v>4011</v>
      </c>
      <c r="N108" t="s">
        <v>4011</v>
      </c>
      <c r="O108" t="s">
        <v>1272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 spans="1:28" x14ac:dyDescent="0.25">
      <c r="A109">
        <v>2507408371</v>
      </c>
      <c r="B109">
        <v>0</v>
      </c>
      <c r="C109">
        <v>0</v>
      </c>
      <c r="D109">
        <v>1.3516159057617201</v>
      </c>
      <c r="E109">
        <v>0</v>
      </c>
      <c r="G109" t="b">
        <f t="shared" si="5"/>
        <v>0</v>
      </c>
      <c r="H109" t="b">
        <f t="shared" si="6"/>
        <v>0</v>
      </c>
      <c r="I109" t="b">
        <f t="shared" si="7"/>
        <v>0</v>
      </c>
      <c r="J109" t="b">
        <f t="shared" si="8"/>
        <v>1</v>
      </c>
      <c r="K109" t="b">
        <f t="shared" si="9"/>
        <v>0</v>
      </c>
      <c r="L109" t="s">
        <v>1947</v>
      </c>
      <c r="M109" t="s">
        <v>3157</v>
      </c>
      <c r="N109" t="s">
        <v>3158</v>
      </c>
      <c r="O109" t="s">
        <v>809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1</v>
      </c>
      <c r="AA109">
        <v>0</v>
      </c>
      <c r="AB109">
        <v>0</v>
      </c>
    </row>
    <row r="110" spans="1:28" x14ac:dyDescent="0.25">
      <c r="A110">
        <v>2507408373</v>
      </c>
      <c r="B110">
        <v>0</v>
      </c>
      <c r="C110">
        <v>0</v>
      </c>
      <c r="D110">
        <v>1.3007170359293601</v>
      </c>
      <c r="E110">
        <v>0</v>
      </c>
      <c r="G110" t="b">
        <f t="shared" si="5"/>
        <v>0</v>
      </c>
      <c r="H110" t="b">
        <f t="shared" si="6"/>
        <v>0</v>
      </c>
      <c r="I110" t="b">
        <f t="shared" si="7"/>
        <v>0</v>
      </c>
      <c r="J110" t="b">
        <f t="shared" si="8"/>
        <v>1</v>
      </c>
      <c r="K110" t="b">
        <f t="shared" si="9"/>
        <v>0</v>
      </c>
      <c r="L110" t="s">
        <v>1948</v>
      </c>
      <c r="M110" t="s">
        <v>2325</v>
      </c>
      <c r="N110" t="s">
        <v>2326</v>
      </c>
      <c r="O110" t="s">
        <v>811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1</v>
      </c>
      <c r="AA110">
        <v>0</v>
      </c>
      <c r="AB110">
        <v>0</v>
      </c>
    </row>
    <row r="111" spans="1:28" x14ac:dyDescent="0.25">
      <c r="A111">
        <v>2507409057</v>
      </c>
      <c r="B111">
        <v>0</v>
      </c>
      <c r="C111">
        <v>0</v>
      </c>
      <c r="D111">
        <v>1.2906589508056601</v>
      </c>
      <c r="E111">
        <v>0</v>
      </c>
      <c r="G111" t="b">
        <f t="shared" si="5"/>
        <v>0</v>
      </c>
      <c r="H111" t="b">
        <f t="shared" si="6"/>
        <v>0</v>
      </c>
      <c r="I111" t="b">
        <f t="shared" si="7"/>
        <v>0</v>
      </c>
      <c r="J111" t="b">
        <f t="shared" si="8"/>
        <v>1</v>
      </c>
      <c r="K111" t="b">
        <f t="shared" si="9"/>
        <v>0</v>
      </c>
      <c r="L111" t="s">
        <v>2103</v>
      </c>
      <c r="M111" t="s">
        <v>3769</v>
      </c>
      <c r="N111" t="s">
        <v>3770</v>
      </c>
      <c r="O111" t="s">
        <v>1069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 spans="1:28" x14ac:dyDescent="0.25">
      <c r="A112">
        <v>2507406534</v>
      </c>
      <c r="B112">
        <v>0</v>
      </c>
      <c r="C112">
        <v>0</v>
      </c>
      <c r="D112">
        <v>1.28030014038086</v>
      </c>
      <c r="E112">
        <v>0</v>
      </c>
      <c r="G112" t="b">
        <f t="shared" si="5"/>
        <v>0</v>
      </c>
      <c r="H112" t="b">
        <f t="shared" si="6"/>
        <v>0</v>
      </c>
      <c r="I112" t="b">
        <f t="shared" si="7"/>
        <v>0</v>
      </c>
      <c r="J112" t="b">
        <f t="shared" si="8"/>
        <v>1</v>
      </c>
      <c r="K112" t="b">
        <f t="shared" si="9"/>
        <v>0</v>
      </c>
      <c r="L112" t="s">
        <v>1551</v>
      </c>
      <c r="M112" t="s">
        <v>2675</v>
      </c>
      <c r="N112" t="s">
        <v>2676</v>
      </c>
      <c r="O112" t="s">
        <v>184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1</v>
      </c>
      <c r="AA112">
        <v>0</v>
      </c>
      <c r="AB112">
        <v>0</v>
      </c>
    </row>
    <row r="113" spans="1:28" x14ac:dyDescent="0.25">
      <c r="A113">
        <v>2507410303</v>
      </c>
      <c r="B113">
        <v>0</v>
      </c>
      <c r="C113">
        <v>0</v>
      </c>
      <c r="D113">
        <v>1.2566464742024801</v>
      </c>
      <c r="E113">
        <v>0</v>
      </c>
      <c r="G113" t="b">
        <f t="shared" si="5"/>
        <v>0</v>
      </c>
      <c r="H113" t="b">
        <f t="shared" si="6"/>
        <v>0</v>
      </c>
      <c r="I113" t="b">
        <f t="shared" si="7"/>
        <v>0</v>
      </c>
      <c r="J113" t="b">
        <f t="shared" si="8"/>
        <v>1</v>
      </c>
      <c r="K113" t="b">
        <f t="shared" si="9"/>
        <v>0</v>
      </c>
      <c r="L113" t="s">
        <v>1432</v>
      </c>
      <c r="M113" t="s">
        <v>2325</v>
      </c>
      <c r="N113" t="s">
        <v>2326</v>
      </c>
      <c r="O113" t="s">
        <v>1386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1</v>
      </c>
      <c r="AA113">
        <v>0</v>
      </c>
      <c r="AB113">
        <v>0</v>
      </c>
    </row>
    <row r="114" spans="1:28" x14ac:dyDescent="0.25">
      <c r="A114">
        <v>2507409908</v>
      </c>
      <c r="B114">
        <v>0</v>
      </c>
      <c r="C114">
        <v>0</v>
      </c>
      <c r="D114">
        <v>1.22561136881511</v>
      </c>
      <c r="E114">
        <v>0</v>
      </c>
      <c r="G114" t="b">
        <f t="shared" si="5"/>
        <v>0</v>
      </c>
      <c r="H114" t="b">
        <f t="shared" si="6"/>
        <v>0</v>
      </c>
      <c r="I114" t="b">
        <f t="shared" si="7"/>
        <v>0</v>
      </c>
      <c r="J114" t="b">
        <f t="shared" si="8"/>
        <v>1</v>
      </c>
      <c r="K114" t="b">
        <f t="shared" si="9"/>
        <v>0</v>
      </c>
      <c r="L114" t="s">
        <v>2207</v>
      </c>
      <c r="M114" t="s">
        <v>3919</v>
      </c>
      <c r="N114" t="s">
        <v>3920</v>
      </c>
      <c r="O114" t="s">
        <v>1265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 spans="1:28" x14ac:dyDescent="0.25">
      <c r="A115">
        <v>2507410269</v>
      </c>
      <c r="B115">
        <v>0</v>
      </c>
      <c r="C115">
        <v>0</v>
      </c>
      <c r="D115">
        <v>1.21708488464355</v>
      </c>
      <c r="E115">
        <v>0</v>
      </c>
      <c r="G115" t="b">
        <f t="shared" si="5"/>
        <v>0</v>
      </c>
      <c r="H115" t="b">
        <f t="shared" si="6"/>
        <v>0</v>
      </c>
      <c r="I115" t="b">
        <f t="shared" si="7"/>
        <v>0</v>
      </c>
      <c r="J115" t="b">
        <f t="shared" si="8"/>
        <v>1</v>
      </c>
      <c r="K115" t="b">
        <f t="shared" si="9"/>
        <v>0</v>
      </c>
      <c r="L115" t="s">
        <v>2263</v>
      </c>
      <c r="M115" t="s">
        <v>3083</v>
      </c>
      <c r="N115" t="s">
        <v>3084</v>
      </c>
      <c r="O115" t="s">
        <v>1378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</v>
      </c>
      <c r="AA115">
        <v>0</v>
      </c>
      <c r="AB115">
        <v>0</v>
      </c>
    </row>
    <row r="116" spans="1:28" x14ac:dyDescent="0.25">
      <c r="A116">
        <v>2507407753</v>
      </c>
      <c r="B116">
        <v>0</v>
      </c>
      <c r="C116">
        <v>0</v>
      </c>
      <c r="D116">
        <v>1.2035910288492899</v>
      </c>
      <c r="E116">
        <v>0</v>
      </c>
      <c r="G116" t="b">
        <f t="shared" si="5"/>
        <v>0</v>
      </c>
      <c r="H116" t="b">
        <f t="shared" si="6"/>
        <v>0</v>
      </c>
      <c r="I116" t="b">
        <f t="shared" si="7"/>
        <v>0</v>
      </c>
      <c r="J116" t="b">
        <f t="shared" si="8"/>
        <v>1</v>
      </c>
      <c r="K116" t="b">
        <f t="shared" si="9"/>
        <v>0</v>
      </c>
      <c r="L116" t="s">
        <v>1842</v>
      </c>
      <c r="M116" t="s">
        <v>3335</v>
      </c>
      <c r="N116" t="s">
        <v>3336</v>
      </c>
      <c r="O116" t="s">
        <v>650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 spans="1:28" x14ac:dyDescent="0.25">
      <c r="A117">
        <v>2507406803</v>
      </c>
      <c r="B117">
        <v>0</v>
      </c>
      <c r="C117">
        <v>0</v>
      </c>
      <c r="D117">
        <v>1.19391314188639</v>
      </c>
      <c r="E117">
        <v>0</v>
      </c>
      <c r="G117" t="b">
        <f t="shared" si="5"/>
        <v>0</v>
      </c>
      <c r="H117" t="b">
        <f t="shared" si="6"/>
        <v>0</v>
      </c>
      <c r="I117" t="b">
        <f t="shared" si="7"/>
        <v>0</v>
      </c>
      <c r="J117" t="b">
        <f t="shared" si="8"/>
        <v>1</v>
      </c>
      <c r="K117" t="b">
        <f t="shared" si="9"/>
        <v>0</v>
      </c>
      <c r="L117" t="s">
        <v>1633</v>
      </c>
      <c r="M117" t="s">
        <v>2871</v>
      </c>
      <c r="N117" t="s">
        <v>2872</v>
      </c>
      <c r="O117" t="s">
        <v>310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</row>
    <row r="118" spans="1:28" x14ac:dyDescent="0.25">
      <c r="A118">
        <v>2507407282</v>
      </c>
      <c r="B118">
        <v>0</v>
      </c>
      <c r="C118">
        <v>0</v>
      </c>
      <c r="D118">
        <v>1.1895249684651701</v>
      </c>
      <c r="E118">
        <v>0</v>
      </c>
      <c r="G118" t="b">
        <f t="shared" si="5"/>
        <v>0</v>
      </c>
      <c r="H118" t="b">
        <f t="shared" si="6"/>
        <v>0</v>
      </c>
      <c r="I118" t="b">
        <f t="shared" si="7"/>
        <v>0</v>
      </c>
      <c r="J118" t="b">
        <f t="shared" si="8"/>
        <v>1</v>
      </c>
      <c r="K118" t="b">
        <f t="shared" si="9"/>
        <v>0</v>
      </c>
      <c r="L118" t="s">
        <v>4011</v>
      </c>
      <c r="M118" t="s">
        <v>3137</v>
      </c>
      <c r="N118" t="s">
        <v>3138</v>
      </c>
      <c r="O118" t="s">
        <v>494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</row>
    <row r="119" spans="1:28" x14ac:dyDescent="0.25">
      <c r="A119">
        <v>2507407554</v>
      </c>
      <c r="B119">
        <v>0</v>
      </c>
      <c r="C119">
        <v>0</v>
      </c>
      <c r="D119">
        <v>1.1886037190755201</v>
      </c>
      <c r="E119">
        <v>0</v>
      </c>
      <c r="G119" t="b">
        <f t="shared" si="5"/>
        <v>0</v>
      </c>
      <c r="H119" t="b">
        <f t="shared" si="6"/>
        <v>0</v>
      </c>
      <c r="I119" t="b">
        <f t="shared" si="7"/>
        <v>0</v>
      </c>
      <c r="J119" t="b">
        <f t="shared" si="8"/>
        <v>1</v>
      </c>
      <c r="K119" t="b">
        <f t="shared" si="9"/>
        <v>0</v>
      </c>
      <c r="L119" t="s">
        <v>4011</v>
      </c>
      <c r="M119" t="s">
        <v>4011</v>
      </c>
      <c r="N119" t="s">
        <v>4011</v>
      </c>
      <c r="O119" t="s">
        <v>582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 spans="1:28" x14ac:dyDescent="0.25">
      <c r="A120">
        <v>2507410298</v>
      </c>
      <c r="B120">
        <v>0</v>
      </c>
      <c r="C120">
        <v>0</v>
      </c>
      <c r="D120">
        <v>1.1717847188313799</v>
      </c>
      <c r="E120">
        <v>0</v>
      </c>
      <c r="G120" t="b">
        <f t="shared" si="5"/>
        <v>0</v>
      </c>
      <c r="H120" t="b">
        <f t="shared" si="6"/>
        <v>0</v>
      </c>
      <c r="I120" t="b">
        <f t="shared" si="7"/>
        <v>0</v>
      </c>
      <c r="J120" t="b">
        <f t="shared" si="8"/>
        <v>1</v>
      </c>
      <c r="K120" t="b">
        <f t="shared" si="9"/>
        <v>0</v>
      </c>
      <c r="L120" t="s">
        <v>1432</v>
      </c>
      <c r="M120" t="s">
        <v>2407</v>
      </c>
      <c r="N120" t="s">
        <v>2408</v>
      </c>
      <c r="O120" t="s">
        <v>1385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  <c r="AB120">
        <v>0</v>
      </c>
    </row>
    <row r="121" spans="1:28" x14ac:dyDescent="0.25">
      <c r="A121">
        <v>2507410229</v>
      </c>
      <c r="B121">
        <v>0</v>
      </c>
      <c r="C121">
        <v>0</v>
      </c>
      <c r="D121">
        <v>1.16918690999349</v>
      </c>
      <c r="E121">
        <v>0</v>
      </c>
      <c r="G121" t="b">
        <f t="shared" si="5"/>
        <v>0</v>
      </c>
      <c r="H121" t="b">
        <f t="shared" si="6"/>
        <v>0</v>
      </c>
      <c r="I121" t="b">
        <f t="shared" si="7"/>
        <v>0</v>
      </c>
      <c r="J121" t="b">
        <f t="shared" si="8"/>
        <v>1</v>
      </c>
      <c r="K121" t="b">
        <f t="shared" si="9"/>
        <v>0</v>
      </c>
      <c r="L121" t="s">
        <v>1871</v>
      </c>
      <c r="M121" t="s">
        <v>3389</v>
      </c>
      <c r="N121" t="s">
        <v>3390</v>
      </c>
      <c r="O121" t="s">
        <v>1365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 spans="1:28" x14ac:dyDescent="0.25">
      <c r="A122">
        <v>2507410230</v>
      </c>
      <c r="B122">
        <v>0</v>
      </c>
      <c r="C122">
        <v>0</v>
      </c>
      <c r="D122">
        <v>1.1438878377278701</v>
      </c>
      <c r="E122">
        <v>0</v>
      </c>
      <c r="G122" t="b">
        <f t="shared" si="5"/>
        <v>0</v>
      </c>
      <c r="H122" t="b">
        <f t="shared" si="6"/>
        <v>0</v>
      </c>
      <c r="I122" t="b">
        <f t="shared" si="7"/>
        <v>0</v>
      </c>
      <c r="J122" t="b">
        <f t="shared" si="8"/>
        <v>1</v>
      </c>
      <c r="K122" t="b">
        <f t="shared" si="9"/>
        <v>0</v>
      </c>
      <c r="L122" t="s">
        <v>1456</v>
      </c>
      <c r="M122" t="s">
        <v>2417</v>
      </c>
      <c r="N122" t="s">
        <v>2418</v>
      </c>
      <c r="O122" t="s">
        <v>1366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  <c r="AB122">
        <v>0</v>
      </c>
    </row>
    <row r="123" spans="1:28" x14ac:dyDescent="0.25">
      <c r="A123">
        <v>2507406855</v>
      </c>
      <c r="B123">
        <v>0</v>
      </c>
      <c r="C123">
        <v>0</v>
      </c>
      <c r="D123">
        <v>1.1430269877115899</v>
      </c>
      <c r="E123">
        <v>0</v>
      </c>
      <c r="G123" t="b">
        <f t="shared" si="5"/>
        <v>0</v>
      </c>
      <c r="H123" t="b">
        <f t="shared" si="6"/>
        <v>0</v>
      </c>
      <c r="I123" t="b">
        <f t="shared" si="7"/>
        <v>0</v>
      </c>
      <c r="J123" t="b">
        <f t="shared" si="8"/>
        <v>1</v>
      </c>
      <c r="K123" t="b">
        <f t="shared" si="9"/>
        <v>0</v>
      </c>
      <c r="L123" t="s">
        <v>1648</v>
      </c>
      <c r="M123" t="s">
        <v>2903</v>
      </c>
      <c r="N123" t="s">
        <v>2904</v>
      </c>
      <c r="O123" t="s">
        <v>332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 spans="1:28" x14ac:dyDescent="0.25">
      <c r="A124">
        <v>2507406582</v>
      </c>
      <c r="B124">
        <v>0</v>
      </c>
      <c r="C124">
        <v>0</v>
      </c>
      <c r="D124">
        <v>1.1168562571207701</v>
      </c>
      <c r="E124">
        <v>0</v>
      </c>
      <c r="G124" t="b">
        <f t="shared" si="5"/>
        <v>0</v>
      </c>
      <c r="H124" t="b">
        <f t="shared" si="6"/>
        <v>0</v>
      </c>
      <c r="I124" t="b">
        <f t="shared" si="7"/>
        <v>0</v>
      </c>
      <c r="J124" t="b">
        <f t="shared" si="8"/>
        <v>1</v>
      </c>
      <c r="K124" t="b">
        <f t="shared" si="9"/>
        <v>0</v>
      </c>
      <c r="L124" t="s">
        <v>1566</v>
      </c>
      <c r="M124" t="s">
        <v>2705</v>
      </c>
      <c r="N124" t="s">
        <v>2706</v>
      </c>
      <c r="O124" t="s">
        <v>202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0</v>
      </c>
      <c r="AB124">
        <v>0</v>
      </c>
    </row>
    <row r="125" spans="1:28" x14ac:dyDescent="0.25">
      <c r="A125">
        <v>2507409588</v>
      </c>
      <c r="B125">
        <v>0</v>
      </c>
      <c r="C125">
        <v>0</v>
      </c>
      <c r="D125">
        <v>1.0962600708007799</v>
      </c>
      <c r="E125">
        <v>0</v>
      </c>
      <c r="G125" t="b">
        <f t="shared" si="5"/>
        <v>0</v>
      </c>
      <c r="H125" t="b">
        <f t="shared" si="6"/>
        <v>0</v>
      </c>
      <c r="I125" t="b">
        <f t="shared" si="7"/>
        <v>0</v>
      </c>
      <c r="J125" t="b">
        <f t="shared" si="8"/>
        <v>1</v>
      </c>
      <c r="K125" t="b">
        <f t="shared" si="9"/>
        <v>0</v>
      </c>
      <c r="L125" t="s">
        <v>1781</v>
      </c>
      <c r="M125" t="s">
        <v>3847</v>
      </c>
      <c r="N125" t="s">
        <v>3848</v>
      </c>
      <c r="O125" t="s">
        <v>1165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</row>
    <row r="126" spans="1:28" x14ac:dyDescent="0.25">
      <c r="A126">
        <v>2507407117</v>
      </c>
      <c r="B126">
        <v>0</v>
      </c>
      <c r="C126">
        <v>0</v>
      </c>
      <c r="D126">
        <v>1.09029070536296</v>
      </c>
      <c r="E126">
        <v>0</v>
      </c>
      <c r="G126" t="b">
        <f t="shared" si="5"/>
        <v>0</v>
      </c>
      <c r="H126" t="b">
        <f t="shared" si="6"/>
        <v>0</v>
      </c>
      <c r="I126" t="b">
        <f t="shared" si="7"/>
        <v>0</v>
      </c>
      <c r="J126" t="b">
        <f t="shared" si="8"/>
        <v>1</v>
      </c>
      <c r="K126" t="b">
        <f t="shared" si="9"/>
        <v>0</v>
      </c>
      <c r="L126" t="s">
        <v>1456</v>
      </c>
      <c r="M126" t="s">
        <v>2417</v>
      </c>
      <c r="N126" t="s">
        <v>2418</v>
      </c>
      <c r="O126" t="s">
        <v>432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0</v>
      </c>
      <c r="AB126">
        <v>0</v>
      </c>
    </row>
    <row r="127" spans="1:28" x14ac:dyDescent="0.25">
      <c r="A127">
        <v>2507407567</v>
      </c>
      <c r="B127">
        <v>0</v>
      </c>
      <c r="C127">
        <v>0</v>
      </c>
      <c r="D127">
        <v>1.0853048960367799</v>
      </c>
      <c r="E127">
        <v>0</v>
      </c>
      <c r="G127" t="b">
        <f t="shared" si="5"/>
        <v>0</v>
      </c>
      <c r="H127" t="b">
        <f t="shared" si="6"/>
        <v>0</v>
      </c>
      <c r="I127" t="b">
        <f t="shared" si="7"/>
        <v>0</v>
      </c>
      <c r="J127" t="b">
        <f t="shared" si="8"/>
        <v>1</v>
      </c>
      <c r="K127" t="b">
        <f t="shared" si="9"/>
        <v>0</v>
      </c>
      <c r="L127" t="s">
        <v>4011</v>
      </c>
      <c r="M127" t="s">
        <v>4011</v>
      </c>
      <c r="N127" t="s">
        <v>4011</v>
      </c>
      <c r="O127" t="s">
        <v>587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</row>
    <row r="128" spans="1:28" x14ac:dyDescent="0.25">
      <c r="A128">
        <v>2507406615</v>
      </c>
      <c r="B128">
        <v>0</v>
      </c>
      <c r="C128">
        <v>0</v>
      </c>
      <c r="D128">
        <v>1.0594075520833299</v>
      </c>
      <c r="E128">
        <v>0</v>
      </c>
      <c r="G128" t="b">
        <f t="shared" si="5"/>
        <v>0</v>
      </c>
      <c r="H128" t="b">
        <f t="shared" si="6"/>
        <v>0</v>
      </c>
      <c r="I128" t="b">
        <f t="shared" si="7"/>
        <v>0</v>
      </c>
      <c r="J128" t="b">
        <f t="shared" si="8"/>
        <v>1</v>
      </c>
      <c r="K128" t="b">
        <f t="shared" si="9"/>
        <v>0</v>
      </c>
      <c r="L128" t="s">
        <v>1557</v>
      </c>
      <c r="M128" t="s">
        <v>2689</v>
      </c>
      <c r="N128" t="s">
        <v>2690</v>
      </c>
      <c r="O128" t="s">
        <v>221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 spans="1:28" x14ac:dyDescent="0.25">
      <c r="A129">
        <v>2507408799</v>
      </c>
      <c r="B129">
        <v>0</v>
      </c>
      <c r="C129">
        <v>0</v>
      </c>
      <c r="D129">
        <v>1.0280869801839201</v>
      </c>
      <c r="E129">
        <v>0</v>
      </c>
      <c r="G129" t="b">
        <f t="shared" si="5"/>
        <v>0</v>
      </c>
      <c r="H129" t="b">
        <f t="shared" si="6"/>
        <v>0</v>
      </c>
      <c r="I129" t="b">
        <f t="shared" si="7"/>
        <v>0</v>
      </c>
      <c r="J129" t="b">
        <f t="shared" si="8"/>
        <v>1</v>
      </c>
      <c r="K129" t="b">
        <f t="shared" si="9"/>
        <v>0</v>
      </c>
      <c r="L129" t="s">
        <v>4011</v>
      </c>
      <c r="M129" t="s">
        <v>4011</v>
      </c>
      <c r="N129" t="s">
        <v>4011</v>
      </c>
      <c r="O129" t="s">
        <v>964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 spans="1:28" x14ac:dyDescent="0.25">
      <c r="A130">
        <v>2507409524</v>
      </c>
      <c r="B130">
        <v>0</v>
      </c>
      <c r="C130">
        <v>0</v>
      </c>
      <c r="D130">
        <v>1.0208479563395201</v>
      </c>
      <c r="E130">
        <v>0</v>
      </c>
      <c r="G130" t="b">
        <f t="shared" si="5"/>
        <v>0</v>
      </c>
      <c r="H130" t="b">
        <f t="shared" si="6"/>
        <v>0</v>
      </c>
      <c r="I130" t="b">
        <f t="shared" si="7"/>
        <v>0</v>
      </c>
      <c r="J130" t="b">
        <f t="shared" si="8"/>
        <v>1</v>
      </c>
      <c r="K130" t="b">
        <f t="shared" si="9"/>
        <v>0</v>
      </c>
      <c r="L130" t="s">
        <v>2141</v>
      </c>
      <c r="M130" t="s">
        <v>2755</v>
      </c>
      <c r="N130" t="s">
        <v>2756</v>
      </c>
      <c r="O130" t="s">
        <v>1149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 spans="1:28" x14ac:dyDescent="0.25">
      <c r="A131">
        <v>2507407113</v>
      </c>
      <c r="B131">
        <v>0</v>
      </c>
      <c r="C131">
        <v>0</v>
      </c>
      <c r="D131">
        <v>1.0108693440755201</v>
      </c>
      <c r="E131">
        <v>0</v>
      </c>
      <c r="G131" t="b">
        <f t="shared" ref="G131:G194" si="10">OR(AND(B131&gt;0,D131&gt;0),AND(C131&lt;0,E131&lt;0))</f>
        <v>0</v>
      </c>
      <c r="H131" t="b">
        <f t="shared" ref="H131:H194" si="11">OR(AND(B131&gt;0,E131&lt;0),AND(C131&lt;0,D131&gt;0))</f>
        <v>0</v>
      </c>
      <c r="I131" t="b">
        <f t="shared" ref="I131:I194" si="12">AND(OR(B131&gt;0,C131&lt;0), D131=0, E131=0)</f>
        <v>0</v>
      </c>
      <c r="J131" t="b">
        <f t="shared" ref="J131:J194" si="13">AND(OR(D131&gt;0,E131&lt;0), B131=0, C131=0)</f>
        <v>1</v>
      </c>
      <c r="K131" t="b">
        <f t="shared" si="9"/>
        <v>0</v>
      </c>
      <c r="L131" t="s">
        <v>4011</v>
      </c>
      <c r="M131" t="s">
        <v>4011</v>
      </c>
      <c r="N131" t="s">
        <v>4011</v>
      </c>
      <c r="O131" t="s">
        <v>428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 spans="1:28" x14ac:dyDescent="0.25">
      <c r="A132">
        <v>2507406583</v>
      </c>
      <c r="B132">
        <v>0</v>
      </c>
      <c r="C132">
        <v>0</v>
      </c>
      <c r="D132">
        <v>1.0064853032429999</v>
      </c>
      <c r="E132">
        <v>0</v>
      </c>
      <c r="G132" t="b">
        <f t="shared" si="10"/>
        <v>0</v>
      </c>
      <c r="H132" t="b">
        <f t="shared" si="11"/>
        <v>0</v>
      </c>
      <c r="I132" t="b">
        <f t="shared" si="12"/>
        <v>0</v>
      </c>
      <c r="J132" t="b">
        <f t="shared" si="13"/>
        <v>1</v>
      </c>
      <c r="K132" t="b">
        <f t="shared" ref="K132:K195" si="14">AND(B132=0,C132=0,D132=0,E132=0)</f>
        <v>0</v>
      </c>
      <c r="L132" t="s">
        <v>1567</v>
      </c>
      <c r="M132" t="s">
        <v>2709</v>
      </c>
      <c r="N132" t="s">
        <v>2710</v>
      </c>
      <c r="O132" t="s">
        <v>203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 spans="1:28" x14ac:dyDescent="0.25">
      <c r="A133">
        <v>2507408234</v>
      </c>
      <c r="B133">
        <v>0</v>
      </c>
      <c r="C133">
        <v>0</v>
      </c>
      <c r="D133">
        <v>1.0008563995361299</v>
      </c>
      <c r="E133">
        <v>0</v>
      </c>
      <c r="G133" t="b">
        <f t="shared" si="10"/>
        <v>0</v>
      </c>
      <c r="H133" t="b">
        <f t="shared" si="11"/>
        <v>0</v>
      </c>
      <c r="I133" t="b">
        <f t="shared" si="12"/>
        <v>0</v>
      </c>
      <c r="J133" t="b">
        <f t="shared" si="13"/>
        <v>1</v>
      </c>
      <c r="K133" t="b">
        <f t="shared" si="14"/>
        <v>0</v>
      </c>
      <c r="L133" t="s">
        <v>4011</v>
      </c>
      <c r="M133" t="s">
        <v>3461</v>
      </c>
      <c r="N133" t="s">
        <v>3462</v>
      </c>
      <c r="O133" t="s">
        <v>761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 spans="1:28" x14ac:dyDescent="0.25">
      <c r="A134">
        <v>2507406613</v>
      </c>
      <c r="B134">
        <v>0</v>
      </c>
      <c r="C134">
        <v>0</v>
      </c>
      <c r="D134">
        <v>0.99166933695475401</v>
      </c>
      <c r="E134">
        <v>0</v>
      </c>
      <c r="G134" t="b">
        <f t="shared" si="10"/>
        <v>0</v>
      </c>
      <c r="H134" t="b">
        <f t="shared" si="11"/>
        <v>0</v>
      </c>
      <c r="I134" t="b">
        <f t="shared" si="12"/>
        <v>0</v>
      </c>
      <c r="J134" t="b">
        <f t="shared" si="13"/>
        <v>1</v>
      </c>
      <c r="K134" t="b">
        <f t="shared" si="14"/>
        <v>0</v>
      </c>
      <c r="L134" t="s">
        <v>1561</v>
      </c>
      <c r="M134" t="s">
        <v>2689</v>
      </c>
      <c r="N134" t="s">
        <v>2690</v>
      </c>
      <c r="O134" t="s">
        <v>219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 spans="1:28" x14ac:dyDescent="0.25">
      <c r="A135">
        <v>2507406287</v>
      </c>
      <c r="B135">
        <v>0</v>
      </c>
      <c r="C135">
        <v>0</v>
      </c>
      <c r="D135">
        <v>0.98897806803385502</v>
      </c>
      <c r="E135">
        <v>0</v>
      </c>
      <c r="G135" t="b">
        <f t="shared" si="10"/>
        <v>0</v>
      </c>
      <c r="H135" t="b">
        <f t="shared" si="11"/>
        <v>0</v>
      </c>
      <c r="I135" t="b">
        <f t="shared" si="12"/>
        <v>0</v>
      </c>
      <c r="J135" t="b">
        <f t="shared" si="13"/>
        <v>1</v>
      </c>
      <c r="K135" t="b">
        <f t="shared" si="14"/>
        <v>0</v>
      </c>
      <c r="L135" t="s">
        <v>1432</v>
      </c>
      <c r="M135" t="s">
        <v>2325</v>
      </c>
      <c r="N135" t="s">
        <v>2326</v>
      </c>
      <c r="O135" t="s">
        <v>88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</v>
      </c>
      <c r="AA135">
        <v>0</v>
      </c>
      <c r="AB135">
        <v>0</v>
      </c>
    </row>
    <row r="136" spans="1:28" x14ac:dyDescent="0.25">
      <c r="A136" t="s">
        <v>144</v>
      </c>
      <c r="B136">
        <v>0</v>
      </c>
      <c r="C136">
        <v>0</v>
      </c>
      <c r="D136">
        <v>0.96484629313150805</v>
      </c>
      <c r="E136">
        <v>0</v>
      </c>
      <c r="G136" t="b">
        <f t="shared" si="10"/>
        <v>0</v>
      </c>
      <c r="H136" t="b">
        <f t="shared" si="11"/>
        <v>0</v>
      </c>
      <c r="I136" t="b">
        <f t="shared" si="12"/>
        <v>0</v>
      </c>
      <c r="J136" t="b">
        <f t="shared" si="13"/>
        <v>1</v>
      </c>
      <c r="K136" t="b">
        <f t="shared" si="14"/>
        <v>0</v>
      </c>
      <c r="L136" t="s">
        <v>1523</v>
      </c>
      <c r="M136" t="s">
        <v>2599</v>
      </c>
      <c r="N136" t="s">
        <v>2600</v>
      </c>
      <c r="O136" t="s">
        <v>145</v>
      </c>
      <c r="Q136">
        <v>0</v>
      </c>
      <c r="R136">
        <v>1</v>
      </c>
      <c r="S136">
        <v>0</v>
      </c>
      <c r="T136">
        <v>1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 spans="1:28" x14ac:dyDescent="0.25">
      <c r="A137">
        <v>2507406133</v>
      </c>
      <c r="B137">
        <v>0</v>
      </c>
      <c r="C137">
        <v>0</v>
      </c>
      <c r="D137">
        <v>0.95894114176432399</v>
      </c>
      <c r="E137">
        <v>0</v>
      </c>
      <c r="G137" t="b">
        <f t="shared" si="10"/>
        <v>0</v>
      </c>
      <c r="H137" t="b">
        <f t="shared" si="11"/>
        <v>0</v>
      </c>
      <c r="I137" t="b">
        <f t="shared" si="12"/>
        <v>0</v>
      </c>
      <c r="J137" t="b">
        <f t="shared" si="13"/>
        <v>1</v>
      </c>
      <c r="K137" t="b">
        <f t="shared" si="14"/>
        <v>0</v>
      </c>
      <c r="L137" t="s">
        <v>1443</v>
      </c>
      <c r="M137" t="s">
        <v>2365</v>
      </c>
      <c r="N137" t="s">
        <v>2366</v>
      </c>
      <c r="O137" t="s">
        <v>33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</row>
    <row r="138" spans="1:28" x14ac:dyDescent="0.25">
      <c r="A138">
        <v>2507406793</v>
      </c>
      <c r="B138">
        <v>0</v>
      </c>
      <c r="C138">
        <v>0</v>
      </c>
      <c r="D138">
        <v>0.94429588317871105</v>
      </c>
      <c r="E138">
        <v>0</v>
      </c>
      <c r="G138" t="b">
        <f t="shared" si="10"/>
        <v>0</v>
      </c>
      <c r="H138" t="b">
        <f t="shared" si="11"/>
        <v>0</v>
      </c>
      <c r="I138" t="b">
        <f t="shared" si="12"/>
        <v>0</v>
      </c>
      <c r="J138" t="b">
        <f t="shared" si="13"/>
        <v>1</v>
      </c>
      <c r="K138" t="b">
        <f t="shared" si="14"/>
        <v>0</v>
      </c>
      <c r="L138" t="s">
        <v>1630</v>
      </c>
      <c r="M138" t="s">
        <v>2861</v>
      </c>
      <c r="N138" t="s">
        <v>2862</v>
      </c>
      <c r="O138" t="s">
        <v>304</v>
      </c>
      <c r="Q138">
        <v>1</v>
      </c>
      <c r="R138">
        <v>1</v>
      </c>
      <c r="S138">
        <v>0</v>
      </c>
      <c r="T138">
        <v>0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 spans="1:28" x14ac:dyDescent="0.25">
      <c r="A139">
        <v>2507406725</v>
      </c>
      <c r="B139">
        <v>0</v>
      </c>
      <c r="C139">
        <v>0</v>
      </c>
      <c r="D139">
        <v>0.94129689534505401</v>
      </c>
      <c r="E139">
        <v>0</v>
      </c>
      <c r="G139" t="b">
        <f t="shared" si="10"/>
        <v>0</v>
      </c>
      <c r="H139" t="b">
        <f t="shared" si="11"/>
        <v>0</v>
      </c>
      <c r="I139" t="b">
        <f t="shared" si="12"/>
        <v>0</v>
      </c>
      <c r="J139" t="b">
        <f t="shared" si="13"/>
        <v>1</v>
      </c>
      <c r="K139" t="b">
        <f t="shared" si="14"/>
        <v>0</v>
      </c>
      <c r="L139" t="s">
        <v>4011</v>
      </c>
      <c r="M139" t="s">
        <v>2285</v>
      </c>
      <c r="N139" t="s">
        <v>2286</v>
      </c>
      <c r="O139" t="s">
        <v>264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</row>
    <row r="140" spans="1:28" x14ac:dyDescent="0.25">
      <c r="A140">
        <v>2507408586</v>
      </c>
      <c r="B140">
        <v>0</v>
      </c>
      <c r="C140">
        <v>0</v>
      </c>
      <c r="D140">
        <v>0.94105529785156306</v>
      </c>
      <c r="E140">
        <v>0</v>
      </c>
      <c r="G140" t="b">
        <f t="shared" si="10"/>
        <v>0</v>
      </c>
      <c r="H140" t="b">
        <f t="shared" si="11"/>
        <v>0</v>
      </c>
      <c r="I140" t="b">
        <f t="shared" si="12"/>
        <v>0</v>
      </c>
      <c r="J140" t="b">
        <f t="shared" si="13"/>
        <v>1</v>
      </c>
      <c r="K140" t="b">
        <f t="shared" si="14"/>
        <v>0</v>
      </c>
      <c r="L140" t="s">
        <v>2000</v>
      </c>
      <c r="M140" t="s">
        <v>3585</v>
      </c>
      <c r="N140" t="s">
        <v>3586</v>
      </c>
      <c r="O140" t="s">
        <v>895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</row>
    <row r="141" spans="1:28" x14ac:dyDescent="0.25">
      <c r="A141">
        <v>2507409901</v>
      </c>
      <c r="B141">
        <v>0</v>
      </c>
      <c r="C141">
        <v>0</v>
      </c>
      <c r="D141">
        <v>0.93990516662597701</v>
      </c>
      <c r="E141">
        <v>0</v>
      </c>
      <c r="G141" t="b">
        <f t="shared" si="10"/>
        <v>0</v>
      </c>
      <c r="H141" t="b">
        <f t="shared" si="11"/>
        <v>0</v>
      </c>
      <c r="I141" t="b">
        <f t="shared" si="12"/>
        <v>0</v>
      </c>
      <c r="J141" t="b">
        <f t="shared" si="13"/>
        <v>1</v>
      </c>
      <c r="K141" t="b">
        <f t="shared" si="14"/>
        <v>0</v>
      </c>
      <c r="L141" t="s">
        <v>2203</v>
      </c>
      <c r="M141" t="s">
        <v>3913</v>
      </c>
      <c r="N141" t="s">
        <v>3914</v>
      </c>
      <c r="O141" t="s">
        <v>1260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</v>
      </c>
      <c r="AA141">
        <v>0</v>
      </c>
      <c r="AB141">
        <v>0</v>
      </c>
    </row>
    <row r="142" spans="1:28" x14ac:dyDescent="0.25">
      <c r="A142">
        <v>2507406381</v>
      </c>
      <c r="B142">
        <v>0</v>
      </c>
      <c r="C142">
        <v>0</v>
      </c>
      <c r="D142">
        <v>0.92674191792806204</v>
      </c>
      <c r="E142">
        <v>0</v>
      </c>
      <c r="G142" t="b">
        <f t="shared" si="10"/>
        <v>0</v>
      </c>
      <c r="H142" t="b">
        <f t="shared" si="11"/>
        <v>0</v>
      </c>
      <c r="I142" t="b">
        <f t="shared" si="12"/>
        <v>0</v>
      </c>
      <c r="J142" t="b">
        <f t="shared" si="13"/>
        <v>1</v>
      </c>
      <c r="K142" t="b">
        <f t="shared" si="14"/>
        <v>0</v>
      </c>
      <c r="L142" t="s">
        <v>1505</v>
      </c>
      <c r="M142" t="s">
        <v>2563</v>
      </c>
      <c r="N142" t="s">
        <v>2564</v>
      </c>
      <c r="O142" t="s">
        <v>119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</row>
    <row r="143" spans="1:28" x14ac:dyDescent="0.25">
      <c r="A143">
        <v>2507408874</v>
      </c>
      <c r="B143">
        <v>0</v>
      </c>
      <c r="C143">
        <v>0</v>
      </c>
      <c r="D143">
        <v>0.89658228556314901</v>
      </c>
      <c r="E143">
        <v>0</v>
      </c>
      <c r="G143" t="b">
        <f t="shared" si="10"/>
        <v>0</v>
      </c>
      <c r="H143" t="b">
        <f t="shared" si="11"/>
        <v>0</v>
      </c>
      <c r="I143" t="b">
        <f t="shared" si="12"/>
        <v>0</v>
      </c>
      <c r="J143" t="b">
        <f t="shared" si="13"/>
        <v>1</v>
      </c>
      <c r="K143" t="b">
        <f t="shared" si="14"/>
        <v>0</v>
      </c>
      <c r="L143" t="s">
        <v>1455</v>
      </c>
      <c r="M143" t="s">
        <v>2853</v>
      </c>
      <c r="N143" t="s">
        <v>2854</v>
      </c>
      <c r="O143" t="s">
        <v>1015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 spans="1:28" x14ac:dyDescent="0.25">
      <c r="A144">
        <v>2507406904</v>
      </c>
      <c r="B144">
        <v>0</v>
      </c>
      <c r="C144">
        <v>0</v>
      </c>
      <c r="D144">
        <v>0.89529164632161296</v>
      </c>
      <c r="E144">
        <v>0</v>
      </c>
      <c r="G144" t="b">
        <f t="shared" si="10"/>
        <v>0</v>
      </c>
      <c r="H144" t="b">
        <f t="shared" si="11"/>
        <v>0</v>
      </c>
      <c r="I144" t="b">
        <f t="shared" si="12"/>
        <v>0</v>
      </c>
      <c r="J144" t="b">
        <f t="shared" si="13"/>
        <v>1</v>
      </c>
      <c r="K144" t="b">
        <f t="shared" si="14"/>
        <v>0</v>
      </c>
      <c r="L144" t="s">
        <v>1662</v>
      </c>
      <c r="M144" t="s">
        <v>2945</v>
      </c>
      <c r="N144" t="s">
        <v>2946</v>
      </c>
      <c r="O144" t="s">
        <v>356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1</v>
      </c>
      <c r="AA144">
        <v>0</v>
      </c>
      <c r="AB144">
        <v>0</v>
      </c>
    </row>
    <row r="145" spans="1:28" x14ac:dyDescent="0.25">
      <c r="A145">
        <v>2507409464</v>
      </c>
      <c r="B145">
        <v>0</v>
      </c>
      <c r="C145">
        <v>0</v>
      </c>
      <c r="D145">
        <v>0.89266840616861698</v>
      </c>
      <c r="E145">
        <v>0</v>
      </c>
      <c r="G145" t="b">
        <f t="shared" si="10"/>
        <v>0</v>
      </c>
      <c r="H145" t="b">
        <f t="shared" si="11"/>
        <v>0</v>
      </c>
      <c r="I145" t="b">
        <f t="shared" si="12"/>
        <v>0</v>
      </c>
      <c r="J145" t="b">
        <f t="shared" si="13"/>
        <v>1</v>
      </c>
      <c r="K145" t="b">
        <f t="shared" si="14"/>
        <v>0</v>
      </c>
      <c r="L145" t="s">
        <v>1432</v>
      </c>
      <c r="M145" t="s">
        <v>2325</v>
      </c>
      <c r="N145" t="s">
        <v>2326</v>
      </c>
      <c r="O145" t="s">
        <v>1124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</row>
    <row r="146" spans="1:28" x14ac:dyDescent="0.25">
      <c r="A146">
        <v>2507410075</v>
      </c>
      <c r="B146">
        <v>0</v>
      </c>
      <c r="C146">
        <v>0</v>
      </c>
      <c r="D146">
        <v>0.879266103108723</v>
      </c>
      <c r="E146">
        <v>0</v>
      </c>
      <c r="G146" t="b">
        <f t="shared" si="10"/>
        <v>0</v>
      </c>
      <c r="H146" t="b">
        <f t="shared" si="11"/>
        <v>0</v>
      </c>
      <c r="I146" t="b">
        <f t="shared" si="12"/>
        <v>0</v>
      </c>
      <c r="J146" t="b">
        <f t="shared" si="13"/>
        <v>1</v>
      </c>
      <c r="K146" t="b">
        <f t="shared" si="14"/>
        <v>0</v>
      </c>
      <c r="L146" t="s">
        <v>2235</v>
      </c>
      <c r="M146" t="s">
        <v>3315</v>
      </c>
      <c r="N146" t="s">
        <v>3316</v>
      </c>
      <c r="O146" t="s">
        <v>1320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</row>
    <row r="147" spans="1:28" x14ac:dyDescent="0.25">
      <c r="A147">
        <v>2507407133</v>
      </c>
      <c r="B147">
        <v>0</v>
      </c>
      <c r="C147">
        <v>0</v>
      </c>
      <c r="D147">
        <v>0.85707982381185099</v>
      </c>
      <c r="E147">
        <v>0</v>
      </c>
      <c r="G147" t="b">
        <f t="shared" si="10"/>
        <v>0</v>
      </c>
      <c r="H147" t="b">
        <f t="shared" si="11"/>
        <v>0</v>
      </c>
      <c r="I147" t="b">
        <f t="shared" si="12"/>
        <v>0</v>
      </c>
      <c r="J147" t="b">
        <f t="shared" si="13"/>
        <v>1</v>
      </c>
      <c r="K147" t="b">
        <f t="shared" si="14"/>
        <v>0</v>
      </c>
      <c r="L147" t="s">
        <v>4011</v>
      </c>
      <c r="M147" t="s">
        <v>2425</v>
      </c>
      <c r="N147" t="s">
        <v>2426</v>
      </c>
      <c r="O147" t="s">
        <v>443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 spans="1:28" x14ac:dyDescent="0.25">
      <c r="A148">
        <v>2507406895</v>
      </c>
      <c r="B148">
        <v>0</v>
      </c>
      <c r="C148">
        <v>0</v>
      </c>
      <c r="D148">
        <v>0.85616175333658995</v>
      </c>
      <c r="E148">
        <v>0</v>
      </c>
      <c r="G148" t="b">
        <f t="shared" si="10"/>
        <v>0</v>
      </c>
      <c r="H148" t="b">
        <f t="shared" si="11"/>
        <v>0</v>
      </c>
      <c r="I148" t="b">
        <f t="shared" si="12"/>
        <v>0</v>
      </c>
      <c r="J148" t="b">
        <f t="shared" si="13"/>
        <v>1</v>
      </c>
      <c r="K148" t="b">
        <f t="shared" si="14"/>
        <v>0</v>
      </c>
      <c r="L148" t="s">
        <v>1660</v>
      </c>
      <c r="M148" t="s">
        <v>2937</v>
      </c>
      <c r="N148" t="s">
        <v>2938</v>
      </c>
      <c r="O148" t="s">
        <v>353</v>
      </c>
      <c r="Q148">
        <v>0</v>
      </c>
      <c r="R148">
        <v>1</v>
      </c>
      <c r="S148">
        <v>0</v>
      </c>
      <c r="T148">
        <v>1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 spans="1:28" x14ac:dyDescent="0.25">
      <c r="A149">
        <v>2507407474</v>
      </c>
      <c r="B149">
        <v>0</v>
      </c>
      <c r="C149">
        <v>0</v>
      </c>
      <c r="D149">
        <v>0.85413614908853897</v>
      </c>
      <c r="E149">
        <v>0</v>
      </c>
      <c r="G149" t="b">
        <f t="shared" si="10"/>
        <v>0</v>
      </c>
      <c r="H149" t="b">
        <f t="shared" si="11"/>
        <v>0</v>
      </c>
      <c r="I149" t="b">
        <f t="shared" si="12"/>
        <v>0</v>
      </c>
      <c r="J149" t="b">
        <f t="shared" si="13"/>
        <v>1</v>
      </c>
      <c r="K149" t="b">
        <f t="shared" si="14"/>
        <v>0</v>
      </c>
      <c r="L149" t="s">
        <v>4011</v>
      </c>
      <c r="M149" t="s">
        <v>2517</v>
      </c>
      <c r="N149" t="s">
        <v>2518</v>
      </c>
      <c r="O149" t="s">
        <v>555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 spans="1:28" x14ac:dyDescent="0.25">
      <c r="A150">
        <v>2507406873</v>
      </c>
      <c r="B150">
        <v>0</v>
      </c>
      <c r="C150">
        <v>0</v>
      </c>
      <c r="D150">
        <v>0.85288302103678504</v>
      </c>
      <c r="E150">
        <v>0</v>
      </c>
      <c r="G150" t="b">
        <f t="shared" si="10"/>
        <v>0</v>
      </c>
      <c r="H150" t="b">
        <f t="shared" si="11"/>
        <v>0</v>
      </c>
      <c r="I150" t="b">
        <f t="shared" si="12"/>
        <v>0</v>
      </c>
      <c r="J150" t="b">
        <f t="shared" si="13"/>
        <v>1</v>
      </c>
      <c r="K150" t="b">
        <f t="shared" si="14"/>
        <v>0</v>
      </c>
      <c r="L150" t="s">
        <v>4011</v>
      </c>
      <c r="M150" t="s">
        <v>2923</v>
      </c>
      <c r="N150" t="s">
        <v>2924</v>
      </c>
      <c r="O150" t="s">
        <v>343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 spans="1:28" x14ac:dyDescent="0.25">
      <c r="A151">
        <v>2507406135</v>
      </c>
      <c r="B151">
        <v>0</v>
      </c>
      <c r="C151">
        <v>0</v>
      </c>
      <c r="D151">
        <v>0.85229237874349195</v>
      </c>
      <c r="E151">
        <v>0</v>
      </c>
      <c r="G151" t="b">
        <f t="shared" si="10"/>
        <v>0</v>
      </c>
      <c r="H151" t="b">
        <f t="shared" si="11"/>
        <v>0</v>
      </c>
      <c r="I151" t="b">
        <f t="shared" si="12"/>
        <v>0</v>
      </c>
      <c r="J151" t="b">
        <f t="shared" si="13"/>
        <v>1</v>
      </c>
      <c r="K151" t="b">
        <f t="shared" si="14"/>
        <v>0</v>
      </c>
      <c r="L151" t="s">
        <v>1445</v>
      </c>
      <c r="M151" t="s">
        <v>2369</v>
      </c>
      <c r="N151" t="s">
        <v>2370</v>
      </c>
      <c r="O151" t="s">
        <v>35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 spans="1:28" x14ac:dyDescent="0.25">
      <c r="A152">
        <v>2507408830</v>
      </c>
      <c r="B152">
        <v>0</v>
      </c>
      <c r="C152">
        <v>0</v>
      </c>
      <c r="D152">
        <v>0.83861414591471095</v>
      </c>
      <c r="E152">
        <v>0</v>
      </c>
      <c r="G152" t="b">
        <f t="shared" si="10"/>
        <v>0</v>
      </c>
      <c r="H152" t="b">
        <f t="shared" si="11"/>
        <v>0</v>
      </c>
      <c r="I152" t="b">
        <f t="shared" si="12"/>
        <v>0</v>
      </c>
      <c r="J152" t="b">
        <f t="shared" si="13"/>
        <v>1</v>
      </c>
      <c r="K152" t="b">
        <f t="shared" si="14"/>
        <v>0</v>
      </c>
      <c r="L152" t="s">
        <v>2073</v>
      </c>
      <c r="M152" t="s">
        <v>3721</v>
      </c>
      <c r="N152" t="s">
        <v>3722</v>
      </c>
      <c r="O152" t="s">
        <v>991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 spans="1:28" x14ac:dyDescent="0.25">
      <c r="A153">
        <v>2507408291</v>
      </c>
      <c r="B153">
        <v>0</v>
      </c>
      <c r="C153">
        <v>0</v>
      </c>
      <c r="D153">
        <v>0.83777681986491004</v>
      </c>
      <c r="E153">
        <v>0</v>
      </c>
      <c r="G153" t="b">
        <f t="shared" si="10"/>
        <v>0</v>
      </c>
      <c r="H153" t="b">
        <f t="shared" si="11"/>
        <v>0</v>
      </c>
      <c r="I153" t="b">
        <f t="shared" si="12"/>
        <v>0</v>
      </c>
      <c r="J153" t="b">
        <f t="shared" si="13"/>
        <v>1</v>
      </c>
      <c r="K153" t="b">
        <f t="shared" si="14"/>
        <v>0</v>
      </c>
      <c r="L153" t="s">
        <v>1922</v>
      </c>
      <c r="M153" t="s">
        <v>3483</v>
      </c>
      <c r="N153" t="s">
        <v>3484</v>
      </c>
      <c r="O153" t="s">
        <v>778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</row>
    <row r="154" spans="1:28" x14ac:dyDescent="0.25">
      <c r="A154">
        <v>2507409635</v>
      </c>
      <c r="B154">
        <v>0</v>
      </c>
      <c r="C154">
        <v>0</v>
      </c>
      <c r="D154">
        <v>0.82595062255859397</v>
      </c>
      <c r="E154">
        <v>0</v>
      </c>
      <c r="G154" t="b">
        <f t="shared" si="10"/>
        <v>0</v>
      </c>
      <c r="H154" t="b">
        <f t="shared" si="11"/>
        <v>0</v>
      </c>
      <c r="I154" t="b">
        <f t="shared" si="12"/>
        <v>0</v>
      </c>
      <c r="J154" t="b">
        <f t="shared" si="13"/>
        <v>1</v>
      </c>
      <c r="K154" t="b">
        <f t="shared" si="14"/>
        <v>0</v>
      </c>
      <c r="L154" t="s">
        <v>2159</v>
      </c>
      <c r="M154" t="s">
        <v>3861</v>
      </c>
      <c r="N154" t="s">
        <v>3862</v>
      </c>
      <c r="O154" t="s">
        <v>1182</v>
      </c>
      <c r="Q154">
        <v>1</v>
      </c>
      <c r="R154">
        <v>1</v>
      </c>
      <c r="S154">
        <v>1</v>
      </c>
      <c r="T154">
        <v>1</v>
      </c>
      <c r="U154">
        <v>0</v>
      </c>
      <c r="V154">
        <v>1</v>
      </c>
      <c r="W154">
        <v>0</v>
      </c>
      <c r="X154">
        <v>1</v>
      </c>
      <c r="Y154">
        <v>0</v>
      </c>
      <c r="Z154">
        <v>0</v>
      </c>
      <c r="AA154">
        <v>0</v>
      </c>
      <c r="AB154">
        <v>0</v>
      </c>
    </row>
    <row r="155" spans="1:28" x14ac:dyDescent="0.25">
      <c r="A155">
        <v>2507408476</v>
      </c>
      <c r="B155">
        <v>0</v>
      </c>
      <c r="C155">
        <v>0</v>
      </c>
      <c r="D155">
        <v>0.818432490030926</v>
      </c>
      <c r="E155">
        <v>0</v>
      </c>
      <c r="G155" t="b">
        <f t="shared" si="10"/>
        <v>0</v>
      </c>
      <c r="H155" t="b">
        <f t="shared" si="11"/>
        <v>0</v>
      </c>
      <c r="I155" t="b">
        <f t="shared" si="12"/>
        <v>0</v>
      </c>
      <c r="J155" t="b">
        <f t="shared" si="13"/>
        <v>1</v>
      </c>
      <c r="K155" t="b">
        <f t="shared" si="14"/>
        <v>0</v>
      </c>
      <c r="L155" t="s">
        <v>1979</v>
      </c>
      <c r="M155" t="s">
        <v>3565</v>
      </c>
      <c r="N155" t="s">
        <v>3566</v>
      </c>
      <c r="O155" t="s">
        <v>860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</v>
      </c>
    </row>
    <row r="156" spans="1:28" x14ac:dyDescent="0.25">
      <c r="A156">
        <v>2507407281</v>
      </c>
      <c r="B156">
        <v>0</v>
      </c>
      <c r="C156">
        <v>0</v>
      </c>
      <c r="D156">
        <v>0.80110549926757801</v>
      </c>
      <c r="E156">
        <v>0</v>
      </c>
      <c r="G156" t="b">
        <f t="shared" si="10"/>
        <v>0</v>
      </c>
      <c r="H156" t="b">
        <f t="shared" si="11"/>
        <v>0</v>
      </c>
      <c r="I156" t="b">
        <f t="shared" si="12"/>
        <v>0</v>
      </c>
      <c r="J156" t="b">
        <f t="shared" si="13"/>
        <v>1</v>
      </c>
      <c r="K156" t="b">
        <f t="shared" si="14"/>
        <v>0</v>
      </c>
      <c r="L156" t="s">
        <v>1745</v>
      </c>
      <c r="M156" t="s">
        <v>3137</v>
      </c>
      <c r="N156" t="s">
        <v>3138</v>
      </c>
      <c r="O156" t="s">
        <v>493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  <c r="AB156">
        <v>0</v>
      </c>
    </row>
    <row r="157" spans="1:28" x14ac:dyDescent="0.25">
      <c r="A157">
        <v>2507408420</v>
      </c>
      <c r="B157">
        <v>0</v>
      </c>
      <c r="C157">
        <v>0</v>
      </c>
      <c r="D157">
        <v>0.78891245524088704</v>
      </c>
      <c r="E157">
        <v>0</v>
      </c>
      <c r="G157" t="b">
        <f t="shared" si="10"/>
        <v>0</v>
      </c>
      <c r="H157" t="b">
        <f t="shared" si="11"/>
        <v>0</v>
      </c>
      <c r="I157" t="b">
        <f t="shared" si="12"/>
        <v>0</v>
      </c>
      <c r="J157" t="b">
        <f t="shared" si="13"/>
        <v>1</v>
      </c>
      <c r="K157" t="b">
        <f t="shared" si="14"/>
        <v>0</v>
      </c>
      <c r="L157" t="s">
        <v>1961</v>
      </c>
      <c r="M157" t="s">
        <v>3541</v>
      </c>
      <c r="N157" t="s">
        <v>3542</v>
      </c>
      <c r="O157" t="s">
        <v>836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 spans="1:28" x14ac:dyDescent="0.25">
      <c r="A158">
        <v>2507406717</v>
      </c>
      <c r="B158">
        <v>0</v>
      </c>
      <c r="C158">
        <v>0</v>
      </c>
      <c r="D158">
        <v>0.76593144734700802</v>
      </c>
      <c r="E158">
        <v>0</v>
      </c>
      <c r="G158" t="b">
        <f t="shared" si="10"/>
        <v>0</v>
      </c>
      <c r="H158" t="b">
        <f t="shared" si="11"/>
        <v>0</v>
      </c>
      <c r="I158" t="b">
        <f t="shared" si="12"/>
        <v>0</v>
      </c>
      <c r="J158" t="b">
        <f t="shared" si="13"/>
        <v>1</v>
      </c>
      <c r="K158" t="b">
        <f t="shared" si="14"/>
        <v>0</v>
      </c>
      <c r="L158" t="s">
        <v>1607</v>
      </c>
      <c r="M158" t="s">
        <v>2809</v>
      </c>
      <c r="N158" t="s">
        <v>2810</v>
      </c>
      <c r="O158" t="s">
        <v>261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</row>
    <row r="159" spans="1:28" x14ac:dyDescent="0.25">
      <c r="A159">
        <v>2507408573</v>
      </c>
      <c r="B159">
        <v>0</v>
      </c>
      <c r="C159">
        <v>0</v>
      </c>
      <c r="D159">
        <v>0.75677744547526204</v>
      </c>
      <c r="E159">
        <v>0</v>
      </c>
      <c r="G159" t="b">
        <f t="shared" si="10"/>
        <v>0</v>
      </c>
      <c r="H159" t="b">
        <f t="shared" si="11"/>
        <v>0</v>
      </c>
      <c r="I159" t="b">
        <f t="shared" si="12"/>
        <v>0</v>
      </c>
      <c r="J159" t="b">
        <f t="shared" si="13"/>
        <v>1</v>
      </c>
      <c r="K159" t="b">
        <f t="shared" si="14"/>
        <v>0</v>
      </c>
      <c r="L159" t="s">
        <v>4011</v>
      </c>
      <c r="M159" t="s">
        <v>2515</v>
      </c>
      <c r="N159" t="s">
        <v>2516</v>
      </c>
      <c r="O159" t="s">
        <v>889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 spans="1:28" x14ac:dyDescent="0.25">
      <c r="A160">
        <v>2507407121</v>
      </c>
      <c r="B160">
        <v>0</v>
      </c>
      <c r="C160">
        <v>0</v>
      </c>
      <c r="D160">
        <v>0.74279085795084798</v>
      </c>
      <c r="E160">
        <v>0</v>
      </c>
      <c r="G160" t="b">
        <f t="shared" si="10"/>
        <v>0</v>
      </c>
      <c r="H160" t="b">
        <f t="shared" si="11"/>
        <v>0</v>
      </c>
      <c r="I160" t="b">
        <f t="shared" si="12"/>
        <v>0</v>
      </c>
      <c r="J160" t="b">
        <f t="shared" si="13"/>
        <v>1</v>
      </c>
      <c r="K160" t="b">
        <f t="shared" si="14"/>
        <v>0</v>
      </c>
      <c r="L160" t="s">
        <v>1712</v>
      </c>
      <c r="M160" t="s">
        <v>3047</v>
      </c>
      <c r="N160" t="s">
        <v>3048</v>
      </c>
      <c r="O160" t="s">
        <v>434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0</v>
      </c>
    </row>
    <row r="161" spans="1:28" x14ac:dyDescent="0.25">
      <c r="A161">
        <v>2507407476</v>
      </c>
      <c r="B161">
        <v>0</v>
      </c>
      <c r="C161">
        <v>0</v>
      </c>
      <c r="D161">
        <v>0.73778279622396103</v>
      </c>
      <c r="E161">
        <v>0</v>
      </c>
      <c r="G161" t="b">
        <f t="shared" si="10"/>
        <v>0</v>
      </c>
      <c r="H161" t="b">
        <f t="shared" si="11"/>
        <v>0</v>
      </c>
      <c r="I161" t="b">
        <f t="shared" si="12"/>
        <v>0</v>
      </c>
      <c r="J161" t="b">
        <f t="shared" si="13"/>
        <v>1</v>
      </c>
      <c r="K161" t="b">
        <f t="shared" si="14"/>
        <v>0</v>
      </c>
      <c r="L161" t="s">
        <v>1784</v>
      </c>
      <c r="M161" t="s">
        <v>2515</v>
      </c>
      <c r="N161" t="s">
        <v>2516</v>
      </c>
      <c r="O161" t="s">
        <v>557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1</v>
      </c>
      <c r="AA161">
        <v>0</v>
      </c>
      <c r="AB161">
        <v>0</v>
      </c>
    </row>
    <row r="162" spans="1:28" x14ac:dyDescent="0.25">
      <c r="A162">
        <v>2507407661</v>
      </c>
      <c r="B162">
        <v>0</v>
      </c>
      <c r="C162">
        <v>0</v>
      </c>
      <c r="D162">
        <v>0.73712285359700402</v>
      </c>
      <c r="E162">
        <v>0</v>
      </c>
      <c r="G162" t="b">
        <f t="shared" si="10"/>
        <v>0</v>
      </c>
      <c r="H162" t="b">
        <f t="shared" si="11"/>
        <v>0</v>
      </c>
      <c r="I162" t="b">
        <f t="shared" si="12"/>
        <v>0</v>
      </c>
      <c r="J162" t="b">
        <f t="shared" si="13"/>
        <v>1</v>
      </c>
      <c r="K162" t="b">
        <f t="shared" si="14"/>
        <v>0</v>
      </c>
      <c r="L162" t="s">
        <v>1822</v>
      </c>
      <c r="M162" t="s">
        <v>2305</v>
      </c>
      <c r="N162" t="s">
        <v>2306</v>
      </c>
      <c r="O162" t="s">
        <v>624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</row>
    <row r="163" spans="1:28" x14ac:dyDescent="0.25">
      <c r="A163">
        <v>2507410227</v>
      </c>
      <c r="B163">
        <v>0</v>
      </c>
      <c r="C163">
        <v>0</v>
      </c>
      <c r="D163">
        <v>0.72955513000488303</v>
      </c>
      <c r="E163">
        <v>0</v>
      </c>
      <c r="G163" t="b">
        <f t="shared" si="10"/>
        <v>0</v>
      </c>
      <c r="H163" t="b">
        <f t="shared" si="11"/>
        <v>0</v>
      </c>
      <c r="I163" t="b">
        <f t="shared" si="12"/>
        <v>0</v>
      </c>
      <c r="J163" t="b">
        <f t="shared" si="13"/>
        <v>1</v>
      </c>
      <c r="K163" t="b">
        <f t="shared" si="14"/>
        <v>0</v>
      </c>
      <c r="L163" t="s">
        <v>1872</v>
      </c>
      <c r="M163" t="s">
        <v>2325</v>
      </c>
      <c r="N163" t="s">
        <v>2326</v>
      </c>
      <c r="O163" t="s">
        <v>1363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0</v>
      </c>
    </row>
    <row r="164" spans="1:28" x14ac:dyDescent="0.25">
      <c r="A164">
        <v>2507409532</v>
      </c>
      <c r="B164">
        <v>0</v>
      </c>
      <c r="C164">
        <v>0</v>
      </c>
      <c r="D164">
        <v>0.71793174743652299</v>
      </c>
      <c r="E164">
        <v>0</v>
      </c>
      <c r="G164" t="b">
        <f t="shared" si="10"/>
        <v>0</v>
      </c>
      <c r="H164" t="b">
        <f t="shared" si="11"/>
        <v>0</v>
      </c>
      <c r="I164" t="b">
        <f t="shared" si="12"/>
        <v>0</v>
      </c>
      <c r="J164" t="b">
        <f t="shared" si="13"/>
        <v>1</v>
      </c>
      <c r="K164" t="b">
        <f t="shared" si="14"/>
        <v>0</v>
      </c>
      <c r="L164" t="s">
        <v>1980</v>
      </c>
      <c r="M164" t="s">
        <v>2291</v>
      </c>
      <c r="N164" t="s">
        <v>2292</v>
      </c>
      <c r="O164" t="s">
        <v>1151</v>
      </c>
      <c r="Q164">
        <v>1</v>
      </c>
      <c r="R164">
        <v>1</v>
      </c>
      <c r="S164">
        <v>1</v>
      </c>
      <c r="T164">
        <v>1</v>
      </c>
      <c r="U164">
        <v>0</v>
      </c>
      <c r="V164">
        <v>0</v>
      </c>
      <c r="W164">
        <v>0</v>
      </c>
      <c r="X164">
        <v>1</v>
      </c>
      <c r="Y164">
        <v>0</v>
      </c>
      <c r="Z164">
        <v>0</v>
      </c>
      <c r="AA164">
        <v>0</v>
      </c>
      <c r="AB164">
        <v>0</v>
      </c>
    </row>
    <row r="165" spans="1:28" x14ac:dyDescent="0.25">
      <c r="A165">
        <v>2507409898</v>
      </c>
      <c r="B165">
        <v>0</v>
      </c>
      <c r="C165">
        <v>0</v>
      </c>
      <c r="D165">
        <v>0.71282450358072702</v>
      </c>
      <c r="E165">
        <v>0</v>
      </c>
      <c r="G165" t="b">
        <f t="shared" si="10"/>
        <v>0</v>
      </c>
      <c r="H165" t="b">
        <f t="shared" si="11"/>
        <v>0</v>
      </c>
      <c r="I165" t="b">
        <f t="shared" si="12"/>
        <v>0</v>
      </c>
      <c r="J165" t="b">
        <f t="shared" si="13"/>
        <v>1</v>
      </c>
      <c r="K165" t="b">
        <f t="shared" si="14"/>
        <v>0</v>
      </c>
      <c r="L165" t="s">
        <v>2176</v>
      </c>
      <c r="M165" t="s">
        <v>3809</v>
      </c>
      <c r="N165" t="s">
        <v>3810</v>
      </c>
      <c r="O165" t="s">
        <v>1259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 spans="1:28" x14ac:dyDescent="0.25">
      <c r="A166">
        <v>2507407564</v>
      </c>
      <c r="B166">
        <v>0</v>
      </c>
      <c r="C166">
        <v>0</v>
      </c>
      <c r="D166">
        <v>0.71141688028971495</v>
      </c>
      <c r="E166">
        <v>0</v>
      </c>
      <c r="G166" t="b">
        <f t="shared" si="10"/>
        <v>0</v>
      </c>
      <c r="H166" t="b">
        <f t="shared" si="11"/>
        <v>0</v>
      </c>
      <c r="I166" t="b">
        <f t="shared" si="12"/>
        <v>0</v>
      </c>
      <c r="J166" t="b">
        <f t="shared" si="13"/>
        <v>1</v>
      </c>
      <c r="K166" t="b">
        <f t="shared" si="14"/>
        <v>0</v>
      </c>
      <c r="L166" t="s">
        <v>1801</v>
      </c>
      <c r="M166" t="s">
        <v>3259</v>
      </c>
      <c r="N166" t="s">
        <v>3260</v>
      </c>
      <c r="O166" t="s">
        <v>586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 spans="1:28" x14ac:dyDescent="0.25">
      <c r="A167">
        <v>2507406151</v>
      </c>
      <c r="B167">
        <v>0</v>
      </c>
      <c r="C167">
        <v>0</v>
      </c>
      <c r="D167">
        <v>0.66649436950683605</v>
      </c>
      <c r="E167">
        <v>0</v>
      </c>
      <c r="G167" t="b">
        <f t="shared" si="10"/>
        <v>0</v>
      </c>
      <c r="H167" t="b">
        <f t="shared" si="11"/>
        <v>0</v>
      </c>
      <c r="I167" t="b">
        <f t="shared" si="12"/>
        <v>0</v>
      </c>
      <c r="J167" t="b">
        <f t="shared" si="13"/>
        <v>1</v>
      </c>
      <c r="K167" t="b">
        <f t="shared" si="14"/>
        <v>0</v>
      </c>
      <c r="L167" t="s">
        <v>1450</v>
      </c>
      <c r="M167" t="s">
        <v>2391</v>
      </c>
      <c r="N167" t="s">
        <v>2392</v>
      </c>
      <c r="O167" t="s">
        <v>43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 spans="1:28" x14ac:dyDescent="0.25">
      <c r="A168">
        <v>2507406766</v>
      </c>
      <c r="B168">
        <v>0</v>
      </c>
      <c r="C168">
        <v>0</v>
      </c>
      <c r="D168">
        <v>0.66154670715331998</v>
      </c>
      <c r="E168">
        <v>0</v>
      </c>
      <c r="G168" t="b">
        <f t="shared" si="10"/>
        <v>0</v>
      </c>
      <c r="H168" t="b">
        <f t="shared" si="11"/>
        <v>0</v>
      </c>
      <c r="I168" t="b">
        <f t="shared" si="12"/>
        <v>0</v>
      </c>
      <c r="J168" t="b">
        <f t="shared" si="13"/>
        <v>1</v>
      </c>
      <c r="K168" t="b">
        <f t="shared" si="14"/>
        <v>0</v>
      </c>
      <c r="L168" t="s">
        <v>1620</v>
      </c>
      <c r="M168" t="s">
        <v>2835</v>
      </c>
      <c r="N168" t="s">
        <v>2836</v>
      </c>
      <c r="O168" t="s">
        <v>287</v>
      </c>
      <c r="Q168">
        <v>1</v>
      </c>
      <c r="R168">
        <v>1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 spans="1:28" x14ac:dyDescent="0.25">
      <c r="A169">
        <v>2507408345</v>
      </c>
      <c r="B169">
        <v>0</v>
      </c>
      <c r="C169">
        <v>0</v>
      </c>
      <c r="D169">
        <v>0.66067568461100401</v>
      </c>
      <c r="E169">
        <v>0</v>
      </c>
      <c r="G169" t="b">
        <f t="shared" si="10"/>
        <v>0</v>
      </c>
      <c r="H169" t="b">
        <f t="shared" si="11"/>
        <v>0</v>
      </c>
      <c r="I169" t="b">
        <f t="shared" si="12"/>
        <v>0</v>
      </c>
      <c r="J169" t="b">
        <f t="shared" si="13"/>
        <v>1</v>
      </c>
      <c r="K169" t="b">
        <f t="shared" si="14"/>
        <v>0</v>
      </c>
      <c r="L169" t="s">
        <v>1937</v>
      </c>
      <c r="M169" t="s">
        <v>3499</v>
      </c>
      <c r="N169" t="s">
        <v>3500</v>
      </c>
      <c r="O169" t="s">
        <v>797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1</v>
      </c>
      <c r="AB169">
        <v>0</v>
      </c>
    </row>
    <row r="170" spans="1:28" x14ac:dyDescent="0.25">
      <c r="A170">
        <v>2507406446</v>
      </c>
      <c r="B170">
        <v>0</v>
      </c>
      <c r="C170">
        <v>0</v>
      </c>
      <c r="D170">
        <v>0.65671221415201597</v>
      </c>
      <c r="E170">
        <v>0</v>
      </c>
      <c r="G170" t="b">
        <f t="shared" si="10"/>
        <v>0</v>
      </c>
      <c r="H170" t="b">
        <f t="shared" si="11"/>
        <v>0</v>
      </c>
      <c r="I170" t="b">
        <f t="shared" si="12"/>
        <v>0</v>
      </c>
      <c r="J170" t="b">
        <f t="shared" si="13"/>
        <v>1</v>
      </c>
      <c r="K170" t="b">
        <f t="shared" si="14"/>
        <v>0</v>
      </c>
      <c r="L170" t="s">
        <v>1530</v>
      </c>
      <c r="M170" t="s">
        <v>2619</v>
      </c>
      <c r="N170" t="s">
        <v>2620</v>
      </c>
      <c r="O170" t="s">
        <v>154</v>
      </c>
      <c r="Q170">
        <v>1</v>
      </c>
      <c r="R170">
        <v>1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 spans="1:28" x14ac:dyDescent="0.25">
      <c r="A171">
        <v>2507408204</v>
      </c>
      <c r="B171">
        <v>0</v>
      </c>
      <c r="C171">
        <v>0</v>
      </c>
      <c r="D171">
        <v>0.65409406026204298</v>
      </c>
      <c r="E171">
        <v>0</v>
      </c>
      <c r="G171" t="b">
        <f t="shared" si="10"/>
        <v>0</v>
      </c>
      <c r="H171" t="b">
        <f t="shared" si="11"/>
        <v>0</v>
      </c>
      <c r="I171" t="b">
        <f t="shared" si="12"/>
        <v>0</v>
      </c>
      <c r="J171" t="b">
        <f t="shared" si="13"/>
        <v>1</v>
      </c>
      <c r="K171" t="b">
        <f t="shared" si="14"/>
        <v>0</v>
      </c>
      <c r="L171" t="s">
        <v>1899</v>
      </c>
      <c r="M171" t="s">
        <v>3443</v>
      </c>
      <c r="N171" t="s">
        <v>3444</v>
      </c>
      <c r="O171" t="s">
        <v>745</v>
      </c>
      <c r="Q171">
        <v>0</v>
      </c>
      <c r="R171">
        <v>1</v>
      </c>
      <c r="S171">
        <v>0</v>
      </c>
      <c r="T171">
        <v>1</v>
      </c>
      <c r="U171">
        <v>0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</row>
    <row r="172" spans="1:28" x14ac:dyDescent="0.25">
      <c r="A172">
        <v>2507406825</v>
      </c>
      <c r="B172">
        <v>0</v>
      </c>
      <c r="C172">
        <v>0</v>
      </c>
      <c r="D172">
        <v>0.65114402770996105</v>
      </c>
      <c r="E172">
        <v>0</v>
      </c>
      <c r="G172" t="b">
        <f t="shared" si="10"/>
        <v>0</v>
      </c>
      <c r="H172" t="b">
        <f t="shared" si="11"/>
        <v>0</v>
      </c>
      <c r="I172" t="b">
        <f t="shared" si="12"/>
        <v>0</v>
      </c>
      <c r="J172" t="b">
        <f t="shared" si="13"/>
        <v>1</v>
      </c>
      <c r="K172" t="b">
        <f t="shared" si="14"/>
        <v>0</v>
      </c>
      <c r="L172" t="s">
        <v>1471</v>
      </c>
      <c r="M172" t="s">
        <v>2465</v>
      </c>
      <c r="N172" t="s">
        <v>2466</v>
      </c>
      <c r="O172" t="s">
        <v>319</v>
      </c>
      <c r="Q172">
        <v>0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</row>
    <row r="173" spans="1:28" x14ac:dyDescent="0.25">
      <c r="A173">
        <v>2507408458</v>
      </c>
      <c r="B173">
        <v>0</v>
      </c>
      <c r="C173">
        <v>0</v>
      </c>
      <c r="D173">
        <v>0.62032508850097701</v>
      </c>
      <c r="E173">
        <v>0</v>
      </c>
      <c r="G173" t="b">
        <f t="shared" si="10"/>
        <v>0</v>
      </c>
      <c r="H173" t="b">
        <f t="shared" si="11"/>
        <v>0</v>
      </c>
      <c r="I173" t="b">
        <f t="shared" si="12"/>
        <v>0</v>
      </c>
      <c r="J173" t="b">
        <f t="shared" si="13"/>
        <v>1</v>
      </c>
      <c r="K173" t="b">
        <f t="shared" si="14"/>
        <v>0</v>
      </c>
      <c r="L173" t="s">
        <v>1823</v>
      </c>
      <c r="M173" t="s">
        <v>3299</v>
      </c>
      <c r="N173" t="s">
        <v>3300</v>
      </c>
      <c r="O173" t="s">
        <v>848</v>
      </c>
      <c r="Q173">
        <v>0</v>
      </c>
      <c r="R173">
        <v>1</v>
      </c>
      <c r="S173">
        <v>0</v>
      </c>
      <c r="T173">
        <v>1</v>
      </c>
      <c r="U173">
        <v>0</v>
      </c>
      <c r="V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 spans="1:28" x14ac:dyDescent="0.25">
      <c r="A174">
        <v>2507408875</v>
      </c>
      <c r="B174">
        <v>0</v>
      </c>
      <c r="C174">
        <v>0</v>
      </c>
      <c r="D174">
        <v>0.62015469868977702</v>
      </c>
      <c r="E174">
        <v>0</v>
      </c>
      <c r="G174" t="b">
        <f t="shared" si="10"/>
        <v>0</v>
      </c>
      <c r="H174" t="b">
        <f t="shared" si="11"/>
        <v>0</v>
      </c>
      <c r="I174" t="b">
        <f t="shared" si="12"/>
        <v>0</v>
      </c>
      <c r="J174" t="b">
        <f t="shared" si="13"/>
        <v>1</v>
      </c>
      <c r="K174" t="b">
        <f t="shared" si="14"/>
        <v>0</v>
      </c>
      <c r="L174" t="s">
        <v>2084</v>
      </c>
      <c r="M174" t="s">
        <v>2463</v>
      </c>
      <c r="N174" t="s">
        <v>2464</v>
      </c>
      <c r="O174" t="s">
        <v>1016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</row>
    <row r="175" spans="1:28" x14ac:dyDescent="0.25">
      <c r="A175">
        <v>2507407454</v>
      </c>
      <c r="B175">
        <v>0</v>
      </c>
      <c r="C175">
        <v>0</v>
      </c>
      <c r="D175">
        <v>0.61322212219238303</v>
      </c>
      <c r="E175">
        <v>0</v>
      </c>
      <c r="G175" t="b">
        <f t="shared" si="10"/>
        <v>0</v>
      </c>
      <c r="H175" t="b">
        <f t="shared" si="11"/>
        <v>0</v>
      </c>
      <c r="I175" t="b">
        <f t="shared" si="12"/>
        <v>0</v>
      </c>
      <c r="J175" t="b">
        <f t="shared" si="13"/>
        <v>1</v>
      </c>
      <c r="K175" t="b">
        <f t="shared" si="14"/>
        <v>0</v>
      </c>
      <c r="L175" t="s">
        <v>1777</v>
      </c>
      <c r="M175" t="s">
        <v>3217</v>
      </c>
      <c r="N175" t="s">
        <v>3218</v>
      </c>
      <c r="O175" t="s">
        <v>551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</row>
    <row r="176" spans="1:28" x14ac:dyDescent="0.25">
      <c r="A176">
        <v>2507407079</v>
      </c>
      <c r="B176">
        <v>0</v>
      </c>
      <c r="C176">
        <v>0</v>
      </c>
      <c r="D176">
        <v>0.60542488098144498</v>
      </c>
      <c r="E176">
        <v>0</v>
      </c>
      <c r="G176" t="b">
        <f t="shared" si="10"/>
        <v>0</v>
      </c>
      <c r="H176" t="b">
        <f t="shared" si="11"/>
        <v>0</v>
      </c>
      <c r="I176" t="b">
        <f t="shared" si="12"/>
        <v>0</v>
      </c>
      <c r="J176" t="b">
        <f t="shared" si="13"/>
        <v>1</v>
      </c>
      <c r="K176" t="b">
        <f t="shared" si="14"/>
        <v>0</v>
      </c>
      <c r="L176" t="s">
        <v>4011</v>
      </c>
      <c r="M176" t="s">
        <v>3031</v>
      </c>
      <c r="N176" t="s">
        <v>3032</v>
      </c>
      <c r="O176" t="s">
        <v>417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 spans="1:28" x14ac:dyDescent="0.25">
      <c r="A177">
        <v>2507406811</v>
      </c>
      <c r="B177">
        <v>0</v>
      </c>
      <c r="C177">
        <v>0</v>
      </c>
      <c r="D177">
        <v>0.58093007405598796</v>
      </c>
      <c r="E177">
        <v>0</v>
      </c>
      <c r="G177" t="b">
        <f t="shared" si="10"/>
        <v>0</v>
      </c>
      <c r="H177" t="b">
        <f t="shared" si="11"/>
        <v>0</v>
      </c>
      <c r="I177" t="b">
        <f t="shared" si="12"/>
        <v>0</v>
      </c>
      <c r="J177" t="b">
        <f t="shared" si="13"/>
        <v>1</v>
      </c>
      <c r="K177" t="b">
        <f t="shared" si="14"/>
        <v>0</v>
      </c>
      <c r="L177" t="s">
        <v>1635</v>
      </c>
      <c r="M177" t="s">
        <v>2877</v>
      </c>
      <c r="N177" t="s">
        <v>2878</v>
      </c>
      <c r="O177" t="s">
        <v>313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  <c r="AB177">
        <v>0</v>
      </c>
    </row>
    <row r="178" spans="1:28" x14ac:dyDescent="0.25">
      <c r="A178">
        <v>2507406653</v>
      </c>
      <c r="B178">
        <v>0</v>
      </c>
      <c r="C178">
        <v>0</v>
      </c>
      <c r="D178">
        <v>0.57935015360514097</v>
      </c>
      <c r="E178">
        <v>0</v>
      </c>
      <c r="G178" t="b">
        <f t="shared" si="10"/>
        <v>0</v>
      </c>
      <c r="H178" t="b">
        <f t="shared" si="11"/>
        <v>0</v>
      </c>
      <c r="I178" t="b">
        <f t="shared" si="12"/>
        <v>0</v>
      </c>
      <c r="J178" t="b">
        <f t="shared" si="13"/>
        <v>1</v>
      </c>
      <c r="K178" t="b">
        <f t="shared" si="14"/>
        <v>0</v>
      </c>
      <c r="L178" t="s">
        <v>1588</v>
      </c>
      <c r="M178" t="s">
        <v>2759</v>
      </c>
      <c r="N178" t="s">
        <v>2760</v>
      </c>
      <c r="O178" t="s">
        <v>235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</row>
    <row r="179" spans="1:28" x14ac:dyDescent="0.25">
      <c r="A179">
        <v>2507408820</v>
      </c>
      <c r="B179">
        <v>0</v>
      </c>
      <c r="C179">
        <v>0</v>
      </c>
      <c r="D179">
        <v>0.57514190673828103</v>
      </c>
      <c r="E179">
        <v>0</v>
      </c>
      <c r="G179" t="b">
        <f t="shared" si="10"/>
        <v>0</v>
      </c>
      <c r="H179" t="b">
        <f t="shared" si="11"/>
        <v>0</v>
      </c>
      <c r="I179" t="b">
        <f t="shared" si="12"/>
        <v>0</v>
      </c>
      <c r="J179" t="b">
        <f t="shared" si="13"/>
        <v>1</v>
      </c>
      <c r="K179" t="b">
        <f t="shared" si="14"/>
        <v>0</v>
      </c>
      <c r="L179" t="s">
        <v>2063</v>
      </c>
      <c r="M179" t="s">
        <v>3703</v>
      </c>
      <c r="N179" t="s">
        <v>3704</v>
      </c>
      <c r="O179" t="s">
        <v>981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</row>
    <row r="180" spans="1:28" x14ac:dyDescent="0.25">
      <c r="A180">
        <v>2507407367</v>
      </c>
      <c r="B180">
        <v>0</v>
      </c>
      <c r="C180">
        <v>0</v>
      </c>
      <c r="D180">
        <v>0.57208569844563995</v>
      </c>
      <c r="E180">
        <v>0</v>
      </c>
      <c r="G180" t="b">
        <f t="shared" si="10"/>
        <v>0</v>
      </c>
      <c r="H180" t="b">
        <f t="shared" si="11"/>
        <v>0</v>
      </c>
      <c r="I180" t="b">
        <f t="shared" si="12"/>
        <v>0</v>
      </c>
      <c r="J180" t="b">
        <f t="shared" si="13"/>
        <v>1</v>
      </c>
      <c r="K180" t="b">
        <f t="shared" si="14"/>
        <v>0</v>
      </c>
      <c r="L180" t="s">
        <v>4011</v>
      </c>
      <c r="M180" t="s">
        <v>3173</v>
      </c>
      <c r="N180" t="s">
        <v>3174</v>
      </c>
      <c r="O180" t="s">
        <v>519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 spans="1:28" x14ac:dyDescent="0.25">
      <c r="A181">
        <v>2507408463</v>
      </c>
      <c r="B181">
        <v>0</v>
      </c>
      <c r="C181">
        <v>0</v>
      </c>
      <c r="D181">
        <v>0.54999224344889097</v>
      </c>
      <c r="E181">
        <v>0</v>
      </c>
      <c r="G181" t="b">
        <f t="shared" si="10"/>
        <v>0</v>
      </c>
      <c r="H181" t="b">
        <f t="shared" si="11"/>
        <v>0</v>
      </c>
      <c r="I181" t="b">
        <f t="shared" si="12"/>
        <v>0</v>
      </c>
      <c r="J181" t="b">
        <f t="shared" si="13"/>
        <v>1</v>
      </c>
      <c r="K181" t="b">
        <f t="shared" si="14"/>
        <v>0</v>
      </c>
      <c r="L181" t="s">
        <v>1972</v>
      </c>
      <c r="M181" t="s">
        <v>3429</v>
      </c>
      <c r="N181" t="s">
        <v>3430</v>
      </c>
      <c r="O181" t="s">
        <v>853</v>
      </c>
      <c r="Q181">
        <v>0</v>
      </c>
      <c r="R181">
        <v>1</v>
      </c>
      <c r="S181">
        <v>1</v>
      </c>
      <c r="T181">
        <v>0</v>
      </c>
      <c r="U181">
        <v>0</v>
      </c>
      <c r="V181">
        <v>1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</row>
    <row r="182" spans="1:28" x14ac:dyDescent="0.25">
      <c r="A182">
        <v>2507408289</v>
      </c>
      <c r="B182">
        <v>0</v>
      </c>
      <c r="C182">
        <v>0</v>
      </c>
      <c r="D182">
        <v>0.52498817443847701</v>
      </c>
      <c r="E182">
        <v>0</v>
      </c>
      <c r="G182" t="b">
        <f t="shared" si="10"/>
        <v>0</v>
      </c>
      <c r="H182" t="b">
        <f t="shared" si="11"/>
        <v>0</v>
      </c>
      <c r="I182" t="b">
        <f t="shared" si="12"/>
        <v>0</v>
      </c>
      <c r="J182" t="b">
        <f t="shared" si="13"/>
        <v>1</v>
      </c>
      <c r="K182" t="b">
        <f t="shared" si="14"/>
        <v>0</v>
      </c>
      <c r="L182" t="s">
        <v>1921</v>
      </c>
      <c r="M182" t="s">
        <v>3481</v>
      </c>
      <c r="N182" t="s">
        <v>3482</v>
      </c>
      <c r="O182" t="s">
        <v>777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 spans="1:28" x14ac:dyDescent="0.25">
      <c r="A183">
        <v>2507410150</v>
      </c>
      <c r="B183">
        <v>0</v>
      </c>
      <c r="C183">
        <v>0</v>
      </c>
      <c r="D183">
        <v>0.51541455586751195</v>
      </c>
      <c r="E183">
        <v>0</v>
      </c>
      <c r="G183" t="b">
        <f t="shared" si="10"/>
        <v>0</v>
      </c>
      <c r="H183" t="b">
        <f t="shared" si="11"/>
        <v>0</v>
      </c>
      <c r="I183" t="b">
        <f t="shared" si="12"/>
        <v>0</v>
      </c>
      <c r="J183" t="b">
        <f t="shared" si="13"/>
        <v>1</v>
      </c>
      <c r="K183" t="b">
        <f t="shared" si="14"/>
        <v>0</v>
      </c>
      <c r="L183" t="s">
        <v>2248</v>
      </c>
      <c r="M183" t="s">
        <v>2443</v>
      </c>
      <c r="N183" t="s">
        <v>2444</v>
      </c>
      <c r="O183" t="s">
        <v>1344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 spans="1:28" x14ac:dyDescent="0.25">
      <c r="A184">
        <v>2507410175</v>
      </c>
      <c r="B184">
        <v>0</v>
      </c>
      <c r="C184">
        <v>0</v>
      </c>
      <c r="D184">
        <v>0.50849278767903505</v>
      </c>
      <c r="E184">
        <v>0</v>
      </c>
      <c r="G184" t="b">
        <f t="shared" si="10"/>
        <v>0</v>
      </c>
      <c r="H184" t="b">
        <f t="shared" si="11"/>
        <v>0</v>
      </c>
      <c r="I184" t="b">
        <f t="shared" si="12"/>
        <v>0</v>
      </c>
      <c r="J184" t="b">
        <f t="shared" si="13"/>
        <v>1</v>
      </c>
      <c r="K184" t="b">
        <f t="shared" si="14"/>
        <v>0</v>
      </c>
      <c r="L184" t="s">
        <v>1432</v>
      </c>
      <c r="M184" t="s">
        <v>2407</v>
      </c>
      <c r="N184" t="s">
        <v>2408</v>
      </c>
      <c r="O184" t="s">
        <v>1355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</v>
      </c>
      <c r="AA184">
        <v>0</v>
      </c>
      <c r="AB184">
        <v>0</v>
      </c>
    </row>
    <row r="185" spans="1:28" x14ac:dyDescent="0.25">
      <c r="A185">
        <v>2507408536</v>
      </c>
      <c r="B185">
        <v>0</v>
      </c>
      <c r="C185">
        <v>0</v>
      </c>
      <c r="D185">
        <v>0.49383799235025799</v>
      </c>
      <c r="E185">
        <v>0</v>
      </c>
      <c r="G185" t="b">
        <f t="shared" si="10"/>
        <v>0</v>
      </c>
      <c r="H185" t="b">
        <f t="shared" si="11"/>
        <v>0</v>
      </c>
      <c r="I185" t="b">
        <f t="shared" si="12"/>
        <v>0</v>
      </c>
      <c r="J185" t="b">
        <f t="shared" si="13"/>
        <v>1</v>
      </c>
      <c r="K185" t="b">
        <f t="shared" si="14"/>
        <v>0</v>
      </c>
      <c r="L185" t="s">
        <v>1862</v>
      </c>
      <c r="M185" t="s">
        <v>2297</v>
      </c>
      <c r="N185" t="s">
        <v>2298</v>
      </c>
      <c r="O185" t="s">
        <v>877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</row>
    <row r="186" spans="1:28" x14ac:dyDescent="0.25">
      <c r="A186">
        <v>2507407789</v>
      </c>
      <c r="B186">
        <v>0</v>
      </c>
      <c r="C186">
        <v>0</v>
      </c>
      <c r="D186">
        <v>0.48096720377604302</v>
      </c>
      <c r="E186">
        <v>0</v>
      </c>
      <c r="G186" t="b">
        <f t="shared" si="10"/>
        <v>0</v>
      </c>
      <c r="H186" t="b">
        <f t="shared" si="11"/>
        <v>0</v>
      </c>
      <c r="I186" t="b">
        <f t="shared" si="12"/>
        <v>0</v>
      </c>
      <c r="J186" t="b">
        <f t="shared" si="13"/>
        <v>1</v>
      </c>
      <c r="K186" t="b">
        <f t="shared" si="14"/>
        <v>0</v>
      </c>
      <c r="L186" t="s">
        <v>1856</v>
      </c>
      <c r="M186" t="s">
        <v>3355</v>
      </c>
      <c r="N186" t="s">
        <v>3356</v>
      </c>
      <c r="O186" t="s">
        <v>667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 spans="1:28" x14ac:dyDescent="0.25">
      <c r="A187">
        <v>2507408396</v>
      </c>
      <c r="B187">
        <v>0</v>
      </c>
      <c r="C187">
        <v>0</v>
      </c>
      <c r="D187">
        <v>0.44713274637858202</v>
      </c>
      <c r="E187">
        <v>0</v>
      </c>
      <c r="G187" t="b">
        <f t="shared" si="10"/>
        <v>0</v>
      </c>
      <c r="H187" t="b">
        <f t="shared" si="11"/>
        <v>0</v>
      </c>
      <c r="I187" t="b">
        <f t="shared" si="12"/>
        <v>0</v>
      </c>
      <c r="J187" t="b">
        <f t="shared" si="13"/>
        <v>1</v>
      </c>
      <c r="K187" t="b">
        <f t="shared" si="14"/>
        <v>0</v>
      </c>
      <c r="L187" t="s">
        <v>1769</v>
      </c>
      <c r="M187" t="s">
        <v>2937</v>
      </c>
      <c r="N187" t="s">
        <v>2938</v>
      </c>
      <c r="O187" t="s">
        <v>820</v>
      </c>
      <c r="Q187">
        <v>0</v>
      </c>
      <c r="R187">
        <v>1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</row>
    <row r="188" spans="1:28" x14ac:dyDescent="0.25">
      <c r="A188">
        <v>2507407029</v>
      </c>
      <c r="B188">
        <v>0</v>
      </c>
      <c r="C188">
        <v>0</v>
      </c>
      <c r="D188">
        <v>0.44001324971516798</v>
      </c>
      <c r="E188">
        <v>0</v>
      </c>
      <c r="G188" t="b">
        <f t="shared" si="10"/>
        <v>0</v>
      </c>
      <c r="H188" t="b">
        <f t="shared" si="11"/>
        <v>0</v>
      </c>
      <c r="I188" t="b">
        <f t="shared" si="12"/>
        <v>0</v>
      </c>
      <c r="J188" t="b">
        <f t="shared" si="13"/>
        <v>1</v>
      </c>
      <c r="K188" t="b">
        <f t="shared" si="14"/>
        <v>0</v>
      </c>
      <c r="L188" t="s">
        <v>1689</v>
      </c>
      <c r="M188" t="s">
        <v>2997</v>
      </c>
      <c r="N188" t="s">
        <v>2998</v>
      </c>
      <c r="O188" t="s">
        <v>390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 spans="1:28" x14ac:dyDescent="0.25">
      <c r="A189">
        <v>2507408174</v>
      </c>
      <c r="B189">
        <v>0</v>
      </c>
      <c r="C189">
        <v>0</v>
      </c>
      <c r="D189">
        <v>0.41372108459472701</v>
      </c>
      <c r="E189">
        <v>0</v>
      </c>
      <c r="G189" t="b">
        <f t="shared" si="10"/>
        <v>0</v>
      </c>
      <c r="H189" t="b">
        <f t="shared" si="11"/>
        <v>0</v>
      </c>
      <c r="I189" t="b">
        <f t="shared" si="12"/>
        <v>0</v>
      </c>
      <c r="J189" t="b">
        <f t="shared" si="13"/>
        <v>1</v>
      </c>
      <c r="K189" t="b">
        <f t="shared" si="14"/>
        <v>0</v>
      </c>
      <c r="L189" t="s">
        <v>1432</v>
      </c>
      <c r="M189" t="s">
        <v>2407</v>
      </c>
      <c r="N189" t="s">
        <v>2408</v>
      </c>
      <c r="O189" t="s">
        <v>737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0</v>
      </c>
    </row>
    <row r="190" spans="1:28" x14ac:dyDescent="0.25">
      <c r="A190">
        <v>2507408461</v>
      </c>
      <c r="B190">
        <v>0</v>
      </c>
      <c r="C190">
        <v>0</v>
      </c>
      <c r="D190">
        <v>0.37925275166829298</v>
      </c>
      <c r="E190">
        <v>0</v>
      </c>
      <c r="G190" t="b">
        <f t="shared" si="10"/>
        <v>0</v>
      </c>
      <c r="H190" t="b">
        <f t="shared" si="11"/>
        <v>0</v>
      </c>
      <c r="I190" t="b">
        <f t="shared" si="12"/>
        <v>0</v>
      </c>
      <c r="J190" t="b">
        <f t="shared" si="13"/>
        <v>1</v>
      </c>
      <c r="K190" t="b">
        <f t="shared" si="14"/>
        <v>0</v>
      </c>
      <c r="L190" t="s">
        <v>1970</v>
      </c>
      <c r="M190" t="s">
        <v>3063</v>
      </c>
      <c r="N190" t="s">
        <v>3064</v>
      </c>
      <c r="O190" t="s">
        <v>851</v>
      </c>
      <c r="Q190">
        <v>0</v>
      </c>
      <c r="R190">
        <v>1</v>
      </c>
      <c r="S190">
        <v>0</v>
      </c>
      <c r="T190">
        <v>1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 spans="1:28" x14ac:dyDescent="0.25">
      <c r="A191">
        <v>2507407547</v>
      </c>
      <c r="B191">
        <v>0</v>
      </c>
      <c r="C191">
        <v>0</v>
      </c>
      <c r="D191">
        <v>0.34717814127604302</v>
      </c>
      <c r="E191">
        <v>0</v>
      </c>
      <c r="G191" t="b">
        <f t="shared" si="10"/>
        <v>0</v>
      </c>
      <c r="H191" t="b">
        <f t="shared" si="11"/>
        <v>0</v>
      </c>
      <c r="I191" t="b">
        <f t="shared" si="12"/>
        <v>0</v>
      </c>
      <c r="J191" t="b">
        <f t="shared" si="13"/>
        <v>1</v>
      </c>
      <c r="K191" t="b">
        <f t="shared" si="14"/>
        <v>0</v>
      </c>
      <c r="L191" t="s">
        <v>1432</v>
      </c>
      <c r="M191" t="s">
        <v>2325</v>
      </c>
      <c r="N191" t="s">
        <v>2326</v>
      </c>
      <c r="O191" t="s">
        <v>579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0</v>
      </c>
    </row>
    <row r="192" spans="1:28" x14ac:dyDescent="0.25">
      <c r="A192">
        <v>2507407583</v>
      </c>
      <c r="B192">
        <v>0</v>
      </c>
      <c r="C192">
        <v>0</v>
      </c>
      <c r="D192">
        <v>0</v>
      </c>
      <c r="E192">
        <v>-0.35588455200195301</v>
      </c>
      <c r="G192" t="b">
        <f t="shared" si="10"/>
        <v>0</v>
      </c>
      <c r="H192" t="b">
        <f t="shared" si="11"/>
        <v>0</v>
      </c>
      <c r="I192" t="b">
        <f t="shared" si="12"/>
        <v>0</v>
      </c>
      <c r="J192" t="b">
        <f t="shared" si="13"/>
        <v>1</v>
      </c>
      <c r="K192" t="b">
        <f t="shared" si="14"/>
        <v>0</v>
      </c>
      <c r="L192" t="s">
        <v>1805</v>
      </c>
      <c r="M192" t="s">
        <v>3267</v>
      </c>
      <c r="N192" t="s">
        <v>3268</v>
      </c>
      <c r="O192" t="s">
        <v>593</v>
      </c>
      <c r="Q192">
        <v>0</v>
      </c>
      <c r="R192">
        <v>1</v>
      </c>
      <c r="S192">
        <v>0</v>
      </c>
      <c r="T192">
        <v>1</v>
      </c>
      <c r="U192">
        <v>0</v>
      </c>
      <c r="V192">
        <v>1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 spans="1:28" x14ac:dyDescent="0.25">
      <c r="A193">
        <v>2507407361</v>
      </c>
      <c r="B193">
        <v>0</v>
      </c>
      <c r="C193">
        <v>0</v>
      </c>
      <c r="D193">
        <v>0</v>
      </c>
      <c r="E193">
        <v>-0.35921414693196901</v>
      </c>
      <c r="G193" t="b">
        <f t="shared" si="10"/>
        <v>0</v>
      </c>
      <c r="H193" t="b">
        <f t="shared" si="11"/>
        <v>0</v>
      </c>
      <c r="I193" t="b">
        <f t="shared" si="12"/>
        <v>0</v>
      </c>
      <c r="J193" t="b">
        <f t="shared" si="13"/>
        <v>1</v>
      </c>
      <c r="K193" t="b">
        <f t="shared" si="14"/>
        <v>0</v>
      </c>
      <c r="L193" t="s">
        <v>1756</v>
      </c>
      <c r="M193" t="s">
        <v>2825</v>
      </c>
      <c r="N193" t="s">
        <v>2826</v>
      </c>
      <c r="O193" t="s">
        <v>515</v>
      </c>
      <c r="Q193">
        <v>0</v>
      </c>
      <c r="R193">
        <v>1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 spans="1:28" x14ac:dyDescent="0.25">
      <c r="A194">
        <v>2507407411</v>
      </c>
      <c r="B194">
        <v>0</v>
      </c>
      <c r="C194">
        <v>0</v>
      </c>
      <c r="D194">
        <v>0</v>
      </c>
      <c r="E194">
        <v>-0.37323951721191401</v>
      </c>
      <c r="G194" t="b">
        <f t="shared" si="10"/>
        <v>0</v>
      </c>
      <c r="H194" t="b">
        <f t="shared" si="11"/>
        <v>0</v>
      </c>
      <c r="I194" t="b">
        <f t="shared" si="12"/>
        <v>0</v>
      </c>
      <c r="J194" t="b">
        <f t="shared" si="13"/>
        <v>1</v>
      </c>
      <c r="K194" t="b">
        <f t="shared" si="14"/>
        <v>0</v>
      </c>
      <c r="L194" t="s">
        <v>4011</v>
      </c>
      <c r="M194" t="s">
        <v>3201</v>
      </c>
      <c r="N194" t="s">
        <v>3202</v>
      </c>
      <c r="O194" t="s">
        <v>537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</row>
    <row r="195" spans="1:28" x14ac:dyDescent="0.25">
      <c r="A195">
        <v>2507409505</v>
      </c>
      <c r="B195">
        <v>0</v>
      </c>
      <c r="C195">
        <v>0</v>
      </c>
      <c r="D195">
        <v>0</v>
      </c>
      <c r="E195">
        <v>-0.46190643310546903</v>
      </c>
      <c r="G195" t="b">
        <f t="shared" ref="G195:G258" si="15">OR(AND(B195&gt;0,D195&gt;0),AND(C195&lt;0,E195&lt;0))</f>
        <v>0</v>
      </c>
      <c r="H195" t="b">
        <f t="shared" ref="H195:H258" si="16">OR(AND(B195&gt;0,E195&lt;0),AND(C195&lt;0,D195&gt;0))</f>
        <v>0</v>
      </c>
      <c r="I195" t="b">
        <f t="shared" ref="I195:I258" si="17">AND(OR(B195&gt;0,C195&lt;0), D195=0, E195=0)</f>
        <v>0</v>
      </c>
      <c r="J195" t="b">
        <f t="shared" ref="J195:J258" si="18">AND(OR(D195&gt;0,E195&lt;0), B195=0, C195=0)</f>
        <v>1</v>
      </c>
      <c r="K195" t="b">
        <f t="shared" si="14"/>
        <v>0</v>
      </c>
      <c r="L195" t="s">
        <v>4011</v>
      </c>
      <c r="M195" t="s">
        <v>3247</v>
      </c>
      <c r="N195" t="s">
        <v>3248</v>
      </c>
      <c r="O195" t="s">
        <v>1135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</row>
    <row r="196" spans="1:28" x14ac:dyDescent="0.25">
      <c r="A196">
        <v>2507410152</v>
      </c>
      <c r="B196">
        <v>0</v>
      </c>
      <c r="C196">
        <v>0</v>
      </c>
      <c r="D196">
        <v>0</v>
      </c>
      <c r="E196">
        <v>-0.47705586751302298</v>
      </c>
      <c r="G196" t="b">
        <f t="shared" si="15"/>
        <v>0</v>
      </c>
      <c r="H196" t="b">
        <f t="shared" si="16"/>
        <v>0</v>
      </c>
      <c r="I196" t="b">
        <f t="shared" si="17"/>
        <v>0</v>
      </c>
      <c r="J196" t="b">
        <f t="shared" si="18"/>
        <v>1</v>
      </c>
      <c r="K196" t="b">
        <f t="shared" ref="K196:K259" si="19">AND(B196=0,C196=0,D196=0,E196=0)</f>
        <v>0</v>
      </c>
      <c r="L196" t="s">
        <v>2249</v>
      </c>
      <c r="M196" t="s">
        <v>2327</v>
      </c>
      <c r="N196" t="s">
        <v>2328</v>
      </c>
      <c r="O196" t="s">
        <v>1345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</row>
    <row r="197" spans="1:28" x14ac:dyDescent="0.25">
      <c r="A197">
        <v>2507408051</v>
      </c>
      <c r="B197">
        <v>0</v>
      </c>
      <c r="C197">
        <v>0</v>
      </c>
      <c r="D197">
        <v>0</v>
      </c>
      <c r="E197">
        <v>-0.50505447387695301</v>
      </c>
      <c r="G197" t="b">
        <f t="shared" si="15"/>
        <v>0</v>
      </c>
      <c r="H197" t="b">
        <f t="shared" si="16"/>
        <v>0</v>
      </c>
      <c r="I197" t="b">
        <f t="shared" si="17"/>
        <v>0</v>
      </c>
      <c r="J197" t="b">
        <f t="shared" si="18"/>
        <v>1</v>
      </c>
      <c r="K197" t="b">
        <f t="shared" si="19"/>
        <v>0</v>
      </c>
      <c r="L197" t="s">
        <v>1888</v>
      </c>
      <c r="M197" t="s">
        <v>3409</v>
      </c>
      <c r="N197" t="s">
        <v>3410</v>
      </c>
      <c r="O197" t="s">
        <v>723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</row>
    <row r="198" spans="1:28" x14ac:dyDescent="0.25">
      <c r="A198">
        <v>2507406423</v>
      </c>
      <c r="B198">
        <v>0</v>
      </c>
      <c r="C198">
        <v>0</v>
      </c>
      <c r="D198">
        <v>0</v>
      </c>
      <c r="E198">
        <v>-0.50989659627278505</v>
      </c>
      <c r="G198" t="b">
        <f t="shared" si="15"/>
        <v>0</v>
      </c>
      <c r="H198" t="b">
        <f t="shared" si="16"/>
        <v>0</v>
      </c>
      <c r="I198" t="b">
        <f t="shared" si="17"/>
        <v>0</v>
      </c>
      <c r="J198" t="b">
        <f t="shared" si="18"/>
        <v>1</v>
      </c>
      <c r="K198" t="b">
        <f t="shared" si="19"/>
        <v>0</v>
      </c>
      <c r="L198" t="s">
        <v>1521</v>
      </c>
      <c r="M198" t="s">
        <v>2399</v>
      </c>
      <c r="N198" t="s">
        <v>2400</v>
      </c>
      <c r="O198" t="s">
        <v>139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 spans="1:28" x14ac:dyDescent="0.25">
      <c r="A199">
        <v>2507406395</v>
      </c>
      <c r="B199">
        <v>0</v>
      </c>
      <c r="C199">
        <v>0</v>
      </c>
      <c r="D199">
        <v>0</v>
      </c>
      <c r="E199">
        <v>-0.52195612589518303</v>
      </c>
      <c r="G199" t="b">
        <f t="shared" si="15"/>
        <v>0</v>
      </c>
      <c r="H199" t="b">
        <f t="shared" si="16"/>
        <v>0</v>
      </c>
      <c r="I199" t="b">
        <f t="shared" si="17"/>
        <v>0</v>
      </c>
      <c r="J199" t="b">
        <f t="shared" si="18"/>
        <v>1</v>
      </c>
      <c r="K199" t="b">
        <f t="shared" si="19"/>
        <v>0</v>
      </c>
      <c r="L199" t="s">
        <v>1514</v>
      </c>
      <c r="M199" t="s">
        <v>2573</v>
      </c>
      <c r="N199" t="s">
        <v>2574</v>
      </c>
      <c r="O199" t="s">
        <v>128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 spans="1:28" x14ac:dyDescent="0.25">
      <c r="A200">
        <v>2507409705</v>
      </c>
      <c r="B200">
        <v>0</v>
      </c>
      <c r="C200">
        <v>0</v>
      </c>
      <c r="D200">
        <v>0</v>
      </c>
      <c r="E200">
        <v>-0.52560806274414096</v>
      </c>
      <c r="G200" t="b">
        <f t="shared" si="15"/>
        <v>0</v>
      </c>
      <c r="H200" t="b">
        <f t="shared" si="16"/>
        <v>0</v>
      </c>
      <c r="I200" t="b">
        <f t="shared" si="17"/>
        <v>0</v>
      </c>
      <c r="J200" t="b">
        <f t="shared" si="18"/>
        <v>1</v>
      </c>
      <c r="K200" t="b">
        <f t="shared" si="19"/>
        <v>0</v>
      </c>
      <c r="L200" t="s">
        <v>2178</v>
      </c>
      <c r="M200" t="s">
        <v>3891</v>
      </c>
      <c r="N200" t="s">
        <v>3892</v>
      </c>
      <c r="O200" t="s">
        <v>1216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 spans="1:28" x14ac:dyDescent="0.25">
      <c r="A201">
        <v>2507407754</v>
      </c>
      <c r="B201">
        <v>0</v>
      </c>
      <c r="C201">
        <v>0</v>
      </c>
      <c r="D201">
        <v>0</v>
      </c>
      <c r="E201">
        <v>-0.55877240498860903</v>
      </c>
      <c r="G201" t="b">
        <f t="shared" si="15"/>
        <v>0</v>
      </c>
      <c r="H201" t="b">
        <f t="shared" si="16"/>
        <v>0</v>
      </c>
      <c r="I201" t="b">
        <f t="shared" si="17"/>
        <v>0</v>
      </c>
      <c r="J201" t="b">
        <f t="shared" si="18"/>
        <v>1</v>
      </c>
      <c r="K201" t="b">
        <f t="shared" si="19"/>
        <v>0</v>
      </c>
      <c r="L201" t="s">
        <v>1843</v>
      </c>
      <c r="M201" t="s">
        <v>3337</v>
      </c>
      <c r="N201" t="s">
        <v>3338</v>
      </c>
      <c r="O201" t="s">
        <v>651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 spans="1:28" x14ac:dyDescent="0.25">
      <c r="A202">
        <v>2507410232</v>
      </c>
      <c r="B202">
        <v>0</v>
      </c>
      <c r="C202">
        <v>0</v>
      </c>
      <c r="D202">
        <v>0</v>
      </c>
      <c r="E202">
        <v>-0.57515303293864095</v>
      </c>
      <c r="G202" t="b">
        <f t="shared" si="15"/>
        <v>0</v>
      </c>
      <c r="H202" t="b">
        <f t="shared" si="16"/>
        <v>0</v>
      </c>
      <c r="I202" t="b">
        <f t="shared" si="17"/>
        <v>0</v>
      </c>
      <c r="J202" t="b">
        <f t="shared" si="18"/>
        <v>1</v>
      </c>
      <c r="K202" t="b">
        <f t="shared" si="19"/>
        <v>0</v>
      </c>
      <c r="L202" t="s">
        <v>1457</v>
      </c>
      <c r="M202" t="s">
        <v>3921</v>
      </c>
      <c r="N202" t="s">
        <v>3922</v>
      </c>
      <c r="O202" t="s">
        <v>1367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</v>
      </c>
      <c r="AA202">
        <v>0</v>
      </c>
      <c r="AB202">
        <v>0</v>
      </c>
    </row>
    <row r="203" spans="1:28" x14ac:dyDescent="0.25">
      <c r="A203">
        <v>2507408411</v>
      </c>
      <c r="B203">
        <v>0</v>
      </c>
      <c r="C203">
        <v>0</v>
      </c>
      <c r="D203">
        <v>0</v>
      </c>
      <c r="E203">
        <v>-0.57658513387044197</v>
      </c>
      <c r="G203" t="b">
        <f t="shared" si="15"/>
        <v>0</v>
      </c>
      <c r="H203" t="b">
        <f t="shared" si="16"/>
        <v>0</v>
      </c>
      <c r="I203" t="b">
        <f t="shared" si="17"/>
        <v>0</v>
      </c>
      <c r="J203" t="b">
        <f t="shared" si="18"/>
        <v>1</v>
      </c>
      <c r="K203" t="b">
        <f t="shared" si="19"/>
        <v>0</v>
      </c>
      <c r="L203" t="s">
        <v>1956</v>
      </c>
      <c r="M203" t="s">
        <v>3535</v>
      </c>
      <c r="N203" t="s">
        <v>3536</v>
      </c>
      <c r="O203" t="s">
        <v>831</v>
      </c>
      <c r="Q203">
        <v>0</v>
      </c>
      <c r="R203">
        <v>1</v>
      </c>
      <c r="S203">
        <v>0</v>
      </c>
      <c r="T203">
        <v>1</v>
      </c>
      <c r="U203">
        <v>0</v>
      </c>
      <c r="V203">
        <v>1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 spans="1:28" x14ac:dyDescent="0.25">
      <c r="A204">
        <v>2507407360</v>
      </c>
      <c r="B204">
        <v>0</v>
      </c>
      <c r="C204">
        <v>0</v>
      </c>
      <c r="D204">
        <v>0</v>
      </c>
      <c r="E204">
        <v>-0.57807540893554699</v>
      </c>
      <c r="G204" t="b">
        <f t="shared" si="15"/>
        <v>0</v>
      </c>
      <c r="H204" t="b">
        <f t="shared" si="16"/>
        <v>0</v>
      </c>
      <c r="I204" t="b">
        <f t="shared" si="17"/>
        <v>0</v>
      </c>
      <c r="J204" t="b">
        <f t="shared" si="18"/>
        <v>1</v>
      </c>
      <c r="K204" t="b">
        <f t="shared" si="19"/>
        <v>0</v>
      </c>
      <c r="L204" t="s">
        <v>1755</v>
      </c>
      <c r="M204" t="s">
        <v>3167</v>
      </c>
      <c r="N204" t="s">
        <v>3168</v>
      </c>
      <c r="O204" t="s">
        <v>514</v>
      </c>
      <c r="Q204">
        <v>1</v>
      </c>
      <c r="R204">
        <v>1</v>
      </c>
      <c r="S204">
        <v>0</v>
      </c>
      <c r="T204">
        <v>1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 spans="1:28" x14ac:dyDescent="0.25">
      <c r="A205">
        <v>2507409768</v>
      </c>
      <c r="B205">
        <v>0</v>
      </c>
      <c r="C205">
        <v>0</v>
      </c>
      <c r="D205">
        <v>0</v>
      </c>
      <c r="E205">
        <v>-0.579949696858723</v>
      </c>
      <c r="G205" t="b">
        <f t="shared" si="15"/>
        <v>0</v>
      </c>
      <c r="H205" t="b">
        <f t="shared" si="16"/>
        <v>0</v>
      </c>
      <c r="I205" t="b">
        <f t="shared" si="17"/>
        <v>0</v>
      </c>
      <c r="J205" t="b">
        <f t="shared" si="18"/>
        <v>1</v>
      </c>
      <c r="K205" t="b">
        <f t="shared" si="19"/>
        <v>0</v>
      </c>
      <c r="L205" t="s">
        <v>4011</v>
      </c>
      <c r="M205" t="s">
        <v>4011</v>
      </c>
      <c r="N205" t="s">
        <v>4011</v>
      </c>
      <c r="O205" t="s">
        <v>1231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</row>
    <row r="206" spans="1:28" x14ac:dyDescent="0.25">
      <c r="A206">
        <v>2507409508</v>
      </c>
      <c r="B206">
        <v>0</v>
      </c>
      <c r="C206">
        <v>0</v>
      </c>
      <c r="D206">
        <v>0</v>
      </c>
      <c r="E206">
        <v>-0.58990669250488303</v>
      </c>
      <c r="G206" t="b">
        <f t="shared" si="15"/>
        <v>0</v>
      </c>
      <c r="H206" t="b">
        <f t="shared" si="16"/>
        <v>0</v>
      </c>
      <c r="I206" t="b">
        <f t="shared" si="17"/>
        <v>0</v>
      </c>
      <c r="J206" t="b">
        <f t="shared" si="18"/>
        <v>1</v>
      </c>
      <c r="K206" t="b">
        <f t="shared" si="19"/>
        <v>0</v>
      </c>
      <c r="L206" t="s">
        <v>4011</v>
      </c>
      <c r="M206" t="s">
        <v>4011</v>
      </c>
      <c r="N206" t="s">
        <v>4011</v>
      </c>
      <c r="O206" t="s">
        <v>1138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 spans="1:28" x14ac:dyDescent="0.25">
      <c r="A207" t="s">
        <v>72</v>
      </c>
      <c r="B207">
        <v>0</v>
      </c>
      <c r="C207">
        <v>0</v>
      </c>
      <c r="D207">
        <v>0</v>
      </c>
      <c r="E207">
        <v>-0.61147626241048103</v>
      </c>
      <c r="G207" t="b">
        <f t="shared" si="15"/>
        <v>0</v>
      </c>
      <c r="H207" t="b">
        <f t="shared" si="16"/>
        <v>0</v>
      </c>
      <c r="I207" t="b">
        <f t="shared" si="17"/>
        <v>0</v>
      </c>
      <c r="J207" t="b">
        <f t="shared" si="18"/>
        <v>1</v>
      </c>
      <c r="K207" t="b">
        <f t="shared" si="19"/>
        <v>0</v>
      </c>
      <c r="L207" t="s">
        <v>1472</v>
      </c>
      <c r="M207" t="s">
        <v>2467</v>
      </c>
      <c r="N207" t="s">
        <v>2468</v>
      </c>
      <c r="O207" t="s">
        <v>73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</row>
    <row r="208" spans="1:28" x14ac:dyDescent="0.25">
      <c r="A208">
        <v>2507407795</v>
      </c>
      <c r="B208">
        <v>0</v>
      </c>
      <c r="C208">
        <v>0</v>
      </c>
      <c r="D208">
        <v>0</v>
      </c>
      <c r="E208">
        <v>-0.61606725056966005</v>
      </c>
      <c r="G208" t="b">
        <f t="shared" si="15"/>
        <v>0</v>
      </c>
      <c r="H208" t="b">
        <f t="shared" si="16"/>
        <v>0</v>
      </c>
      <c r="I208" t="b">
        <f t="shared" si="17"/>
        <v>0</v>
      </c>
      <c r="J208" t="b">
        <f t="shared" si="18"/>
        <v>1</v>
      </c>
      <c r="K208" t="b">
        <f t="shared" si="19"/>
        <v>0</v>
      </c>
      <c r="L208" t="s">
        <v>1859</v>
      </c>
      <c r="M208" t="s">
        <v>2777</v>
      </c>
      <c r="N208" t="s">
        <v>2778</v>
      </c>
      <c r="O208" t="s">
        <v>671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 spans="1:28" x14ac:dyDescent="0.25">
      <c r="A209">
        <v>2507407669</v>
      </c>
      <c r="B209">
        <v>0</v>
      </c>
      <c r="C209">
        <v>0</v>
      </c>
      <c r="D209">
        <v>0</v>
      </c>
      <c r="E209">
        <v>-0.61635017395019498</v>
      </c>
      <c r="G209" t="b">
        <f t="shared" si="15"/>
        <v>0</v>
      </c>
      <c r="H209" t="b">
        <f t="shared" si="16"/>
        <v>0</v>
      </c>
      <c r="I209" t="b">
        <f t="shared" si="17"/>
        <v>0</v>
      </c>
      <c r="J209" t="b">
        <f t="shared" si="18"/>
        <v>1</v>
      </c>
      <c r="K209" t="b">
        <f t="shared" si="19"/>
        <v>0</v>
      </c>
      <c r="L209" t="s">
        <v>4011</v>
      </c>
      <c r="M209" t="s">
        <v>3301</v>
      </c>
      <c r="N209" t="s">
        <v>3302</v>
      </c>
      <c r="O209" t="s">
        <v>626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</row>
    <row r="210" spans="1:28" x14ac:dyDescent="0.25">
      <c r="A210">
        <v>2507409964</v>
      </c>
      <c r="B210">
        <v>0</v>
      </c>
      <c r="C210">
        <v>0</v>
      </c>
      <c r="D210">
        <v>0</v>
      </c>
      <c r="E210">
        <v>-0.61856460571289096</v>
      </c>
      <c r="G210" t="b">
        <f t="shared" si="15"/>
        <v>0</v>
      </c>
      <c r="H210" t="b">
        <f t="shared" si="16"/>
        <v>0</v>
      </c>
      <c r="I210" t="b">
        <f t="shared" si="17"/>
        <v>0</v>
      </c>
      <c r="J210" t="b">
        <f t="shared" si="18"/>
        <v>1</v>
      </c>
      <c r="K210" t="b">
        <f t="shared" si="19"/>
        <v>0</v>
      </c>
      <c r="L210" t="s">
        <v>4011</v>
      </c>
      <c r="M210" t="s">
        <v>3595</v>
      </c>
      <c r="N210" t="s">
        <v>3596</v>
      </c>
      <c r="O210" t="s">
        <v>1288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 spans="1:28" x14ac:dyDescent="0.25">
      <c r="A211">
        <v>2507408871</v>
      </c>
      <c r="B211">
        <v>0</v>
      </c>
      <c r="C211">
        <v>0</v>
      </c>
      <c r="D211">
        <v>0</v>
      </c>
      <c r="E211">
        <v>-0.62573178609212299</v>
      </c>
      <c r="G211" t="b">
        <f t="shared" si="15"/>
        <v>0</v>
      </c>
      <c r="H211" t="b">
        <f t="shared" si="16"/>
        <v>0</v>
      </c>
      <c r="I211" t="b">
        <f t="shared" si="17"/>
        <v>0</v>
      </c>
      <c r="J211" t="b">
        <f t="shared" si="18"/>
        <v>1</v>
      </c>
      <c r="K211" t="b">
        <f t="shared" si="19"/>
        <v>0</v>
      </c>
      <c r="L211" t="s">
        <v>4011</v>
      </c>
      <c r="M211" t="s">
        <v>2425</v>
      </c>
      <c r="N211" t="s">
        <v>2426</v>
      </c>
      <c r="O211" t="s">
        <v>1013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 spans="1:28" x14ac:dyDescent="0.25">
      <c r="A212">
        <v>2507408200</v>
      </c>
      <c r="B212">
        <v>0</v>
      </c>
      <c r="C212">
        <v>0</v>
      </c>
      <c r="D212">
        <v>0</v>
      </c>
      <c r="E212">
        <v>-0.62616920471191395</v>
      </c>
      <c r="G212" t="b">
        <f t="shared" si="15"/>
        <v>0</v>
      </c>
      <c r="H212" t="b">
        <f t="shared" si="16"/>
        <v>0</v>
      </c>
      <c r="I212" t="b">
        <f t="shared" si="17"/>
        <v>0</v>
      </c>
      <c r="J212" t="b">
        <f t="shared" si="18"/>
        <v>1</v>
      </c>
      <c r="K212" t="b">
        <f t="shared" si="19"/>
        <v>0</v>
      </c>
      <c r="L212" t="s">
        <v>4011</v>
      </c>
      <c r="M212" t="s">
        <v>4011</v>
      </c>
      <c r="N212" t="s">
        <v>4011</v>
      </c>
      <c r="O212" t="s">
        <v>744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</row>
    <row r="213" spans="1:28" x14ac:dyDescent="0.25">
      <c r="A213">
        <v>2507406738</v>
      </c>
      <c r="B213">
        <v>0</v>
      </c>
      <c r="C213">
        <v>0</v>
      </c>
      <c r="D213">
        <v>0</v>
      </c>
      <c r="E213">
        <v>-0.64073371887206998</v>
      </c>
      <c r="G213" t="b">
        <f t="shared" si="15"/>
        <v>0</v>
      </c>
      <c r="H213" t="b">
        <f t="shared" si="16"/>
        <v>0</v>
      </c>
      <c r="I213" t="b">
        <f t="shared" si="17"/>
        <v>0</v>
      </c>
      <c r="J213" t="b">
        <f t="shared" si="18"/>
        <v>1</v>
      </c>
      <c r="K213" t="b">
        <f t="shared" si="19"/>
        <v>0</v>
      </c>
      <c r="L213" t="s">
        <v>1610</v>
      </c>
      <c r="M213" t="s">
        <v>2813</v>
      </c>
      <c r="N213" t="s">
        <v>2814</v>
      </c>
      <c r="O213" t="s">
        <v>269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 spans="1:28" x14ac:dyDescent="0.25">
      <c r="A214">
        <v>2507407164</v>
      </c>
      <c r="B214">
        <v>0</v>
      </c>
      <c r="C214">
        <v>0</v>
      </c>
      <c r="D214">
        <v>0</v>
      </c>
      <c r="E214">
        <v>-0.64115905761718806</v>
      </c>
      <c r="G214" t="b">
        <f t="shared" si="15"/>
        <v>0</v>
      </c>
      <c r="H214" t="b">
        <f t="shared" si="16"/>
        <v>0</v>
      </c>
      <c r="I214" t="b">
        <f t="shared" si="17"/>
        <v>0</v>
      </c>
      <c r="J214" t="b">
        <f t="shared" si="18"/>
        <v>1</v>
      </c>
      <c r="K214" t="b">
        <f t="shared" si="19"/>
        <v>0</v>
      </c>
      <c r="L214" t="s">
        <v>1728</v>
      </c>
      <c r="M214" t="s">
        <v>2809</v>
      </c>
      <c r="N214" t="s">
        <v>2810</v>
      </c>
      <c r="O214" t="s">
        <v>458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 spans="1:28" x14ac:dyDescent="0.25">
      <c r="A215">
        <v>2507406711</v>
      </c>
      <c r="B215">
        <v>0</v>
      </c>
      <c r="C215">
        <v>0</v>
      </c>
      <c r="D215">
        <v>0</v>
      </c>
      <c r="E215">
        <v>-0.64260482788085904</v>
      </c>
      <c r="G215" t="b">
        <f t="shared" si="15"/>
        <v>0</v>
      </c>
      <c r="H215" t="b">
        <f t="shared" si="16"/>
        <v>0</v>
      </c>
      <c r="I215" t="b">
        <f t="shared" si="17"/>
        <v>0</v>
      </c>
      <c r="J215" t="b">
        <f t="shared" si="18"/>
        <v>1</v>
      </c>
      <c r="K215" t="b">
        <f t="shared" si="19"/>
        <v>0</v>
      </c>
      <c r="L215" t="s">
        <v>1605</v>
      </c>
      <c r="M215" t="s">
        <v>2805</v>
      </c>
      <c r="N215" t="s">
        <v>2806</v>
      </c>
      <c r="O215" t="s">
        <v>259</v>
      </c>
      <c r="Q215">
        <v>1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</row>
    <row r="216" spans="1:28" x14ac:dyDescent="0.25">
      <c r="A216">
        <v>2507407545</v>
      </c>
      <c r="B216">
        <v>0</v>
      </c>
      <c r="C216">
        <v>0</v>
      </c>
      <c r="D216">
        <v>0</v>
      </c>
      <c r="E216">
        <v>-0.648693720499672</v>
      </c>
      <c r="G216" t="b">
        <f t="shared" si="15"/>
        <v>0</v>
      </c>
      <c r="H216" t="b">
        <f t="shared" si="16"/>
        <v>0</v>
      </c>
      <c r="I216" t="b">
        <f t="shared" si="17"/>
        <v>0</v>
      </c>
      <c r="J216" t="b">
        <f t="shared" si="18"/>
        <v>1</v>
      </c>
      <c r="K216" t="b">
        <f t="shared" si="19"/>
        <v>0</v>
      </c>
      <c r="L216" t="s">
        <v>4011</v>
      </c>
      <c r="M216" t="s">
        <v>4011</v>
      </c>
      <c r="N216" t="s">
        <v>4011</v>
      </c>
      <c r="O216" t="s">
        <v>578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 spans="1:28" x14ac:dyDescent="0.25">
      <c r="A217">
        <v>2507408489</v>
      </c>
      <c r="B217">
        <v>0</v>
      </c>
      <c r="C217">
        <v>0</v>
      </c>
      <c r="D217">
        <v>0</v>
      </c>
      <c r="E217">
        <v>-0.65278434753418002</v>
      </c>
      <c r="G217" t="b">
        <f t="shared" si="15"/>
        <v>0</v>
      </c>
      <c r="H217" t="b">
        <f t="shared" si="16"/>
        <v>0</v>
      </c>
      <c r="I217" t="b">
        <f t="shared" si="17"/>
        <v>0</v>
      </c>
      <c r="J217" t="b">
        <f t="shared" si="18"/>
        <v>1</v>
      </c>
      <c r="K217" t="b">
        <f t="shared" si="19"/>
        <v>0</v>
      </c>
      <c r="L217" t="s">
        <v>1981</v>
      </c>
      <c r="M217" t="s">
        <v>3417</v>
      </c>
      <c r="N217" t="s">
        <v>3418</v>
      </c>
      <c r="O217" t="s">
        <v>862</v>
      </c>
      <c r="Q217">
        <v>1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</row>
    <row r="218" spans="1:28" x14ac:dyDescent="0.25">
      <c r="A218">
        <v>2507407374</v>
      </c>
      <c r="B218">
        <v>0</v>
      </c>
      <c r="C218">
        <v>0</v>
      </c>
      <c r="D218">
        <v>0</v>
      </c>
      <c r="E218">
        <v>-0.65899848937988303</v>
      </c>
      <c r="G218" t="b">
        <f t="shared" si="15"/>
        <v>0</v>
      </c>
      <c r="H218" t="b">
        <f t="shared" si="16"/>
        <v>0</v>
      </c>
      <c r="I218" t="b">
        <f t="shared" si="17"/>
        <v>0</v>
      </c>
      <c r="J218" t="b">
        <f t="shared" si="18"/>
        <v>1</v>
      </c>
      <c r="K218" t="b">
        <f t="shared" si="19"/>
        <v>0</v>
      </c>
      <c r="L218" t="s">
        <v>1763</v>
      </c>
      <c r="M218" t="s">
        <v>2825</v>
      </c>
      <c r="N218" t="s">
        <v>2826</v>
      </c>
      <c r="O218" t="s">
        <v>526</v>
      </c>
      <c r="Q218">
        <v>1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</row>
    <row r="219" spans="1:28" x14ac:dyDescent="0.25">
      <c r="A219">
        <v>2507408407</v>
      </c>
      <c r="B219">
        <v>0</v>
      </c>
      <c r="C219">
        <v>0</v>
      </c>
      <c r="D219">
        <v>0</v>
      </c>
      <c r="E219">
        <v>-0.66235033671061305</v>
      </c>
      <c r="G219" t="b">
        <f t="shared" si="15"/>
        <v>0</v>
      </c>
      <c r="H219" t="b">
        <f t="shared" si="16"/>
        <v>0</v>
      </c>
      <c r="I219" t="b">
        <f t="shared" si="17"/>
        <v>0</v>
      </c>
      <c r="J219" t="b">
        <f t="shared" si="18"/>
        <v>1</v>
      </c>
      <c r="K219" t="b">
        <f t="shared" si="19"/>
        <v>0</v>
      </c>
      <c r="L219" t="s">
        <v>1954</v>
      </c>
      <c r="M219" t="s">
        <v>2537</v>
      </c>
      <c r="N219" t="s">
        <v>2538</v>
      </c>
      <c r="O219" t="s">
        <v>827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1</v>
      </c>
    </row>
    <row r="220" spans="1:28" x14ac:dyDescent="0.25">
      <c r="A220">
        <v>2507407653</v>
      </c>
      <c r="B220">
        <v>0</v>
      </c>
      <c r="C220">
        <v>0</v>
      </c>
      <c r="D220">
        <v>0</v>
      </c>
      <c r="E220">
        <v>-0.67532285054524599</v>
      </c>
      <c r="G220" t="b">
        <f t="shared" si="15"/>
        <v>0</v>
      </c>
      <c r="H220" t="b">
        <f t="shared" si="16"/>
        <v>0</v>
      </c>
      <c r="I220" t="b">
        <f t="shared" si="17"/>
        <v>0</v>
      </c>
      <c r="J220" t="b">
        <f t="shared" si="18"/>
        <v>1</v>
      </c>
      <c r="K220" t="b">
        <f t="shared" si="19"/>
        <v>0</v>
      </c>
      <c r="L220" t="s">
        <v>1794</v>
      </c>
      <c r="M220" t="s">
        <v>2793</v>
      </c>
      <c r="N220" t="s">
        <v>2794</v>
      </c>
      <c r="O220" t="s">
        <v>622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</v>
      </c>
    </row>
    <row r="221" spans="1:28" x14ac:dyDescent="0.25">
      <c r="A221">
        <v>2507409842</v>
      </c>
      <c r="B221">
        <v>0</v>
      </c>
      <c r="C221">
        <v>0</v>
      </c>
      <c r="D221">
        <v>0</v>
      </c>
      <c r="E221">
        <v>-0.68672180175781306</v>
      </c>
      <c r="G221" t="b">
        <f t="shared" si="15"/>
        <v>0</v>
      </c>
      <c r="H221" t="b">
        <f t="shared" si="16"/>
        <v>0</v>
      </c>
      <c r="I221" t="b">
        <f t="shared" si="17"/>
        <v>0</v>
      </c>
      <c r="J221" t="b">
        <f t="shared" si="18"/>
        <v>1</v>
      </c>
      <c r="K221" t="b">
        <f t="shared" si="19"/>
        <v>0</v>
      </c>
      <c r="L221" t="s">
        <v>2196</v>
      </c>
      <c r="M221" t="s">
        <v>3267</v>
      </c>
      <c r="N221" t="s">
        <v>3268</v>
      </c>
      <c r="O221" t="s">
        <v>1250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 spans="1:28" x14ac:dyDescent="0.25">
      <c r="A222">
        <v>2507406071</v>
      </c>
      <c r="B222">
        <v>0</v>
      </c>
      <c r="C222">
        <v>0</v>
      </c>
      <c r="D222">
        <v>0</v>
      </c>
      <c r="E222">
        <v>-0.69073867797851596</v>
      </c>
      <c r="G222" t="b">
        <f t="shared" si="15"/>
        <v>0</v>
      </c>
      <c r="H222" t="b">
        <f t="shared" si="16"/>
        <v>0</v>
      </c>
      <c r="I222" t="b">
        <f t="shared" si="17"/>
        <v>0</v>
      </c>
      <c r="J222" t="b">
        <f t="shared" si="18"/>
        <v>1</v>
      </c>
      <c r="K222" t="b">
        <f t="shared" si="19"/>
        <v>0</v>
      </c>
      <c r="L222" t="s">
        <v>1427</v>
      </c>
      <c r="M222" t="s">
        <v>2313</v>
      </c>
      <c r="N222" t="s">
        <v>2314</v>
      </c>
      <c r="O222" t="s">
        <v>10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 spans="1:28" x14ac:dyDescent="0.25">
      <c r="A223">
        <v>2507408470</v>
      </c>
      <c r="B223">
        <v>0</v>
      </c>
      <c r="C223">
        <v>0</v>
      </c>
      <c r="D223">
        <v>0</v>
      </c>
      <c r="E223">
        <v>-0.69110488891601596</v>
      </c>
      <c r="G223" t="b">
        <f t="shared" si="15"/>
        <v>0</v>
      </c>
      <c r="H223" t="b">
        <f t="shared" si="16"/>
        <v>0</v>
      </c>
      <c r="I223" t="b">
        <f t="shared" si="17"/>
        <v>0</v>
      </c>
      <c r="J223" t="b">
        <f t="shared" si="18"/>
        <v>1</v>
      </c>
      <c r="K223" t="b">
        <f t="shared" si="19"/>
        <v>0</v>
      </c>
      <c r="L223" t="s">
        <v>1977</v>
      </c>
      <c r="M223" t="s">
        <v>3561</v>
      </c>
      <c r="N223" t="s">
        <v>3562</v>
      </c>
      <c r="O223" t="s">
        <v>858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 spans="1:28" x14ac:dyDescent="0.25">
      <c r="A224">
        <v>2507407085</v>
      </c>
      <c r="B224">
        <v>0</v>
      </c>
      <c r="C224">
        <v>0</v>
      </c>
      <c r="D224">
        <v>0</v>
      </c>
      <c r="E224">
        <v>-0.69186846415201597</v>
      </c>
      <c r="G224" t="b">
        <f t="shared" si="15"/>
        <v>0</v>
      </c>
      <c r="H224" t="b">
        <f t="shared" si="16"/>
        <v>0</v>
      </c>
      <c r="I224" t="b">
        <f t="shared" si="17"/>
        <v>0</v>
      </c>
      <c r="J224" t="b">
        <f t="shared" si="18"/>
        <v>1</v>
      </c>
      <c r="K224" t="b">
        <f t="shared" si="19"/>
        <v>0</v>
      </c>
      <c r="L224" t="s">
        <v>1705</v>
      </c>
      <c r="M224" t="s">
        <v>3033</v>
      </c>
      <c r="N224" t="s">
        <v>3034</v>
      </c>
      <c r="O224" t="s">
        <v>420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 spans="1:28" x14ac:dyDescent="0.25">
      <c r="A225">
        <v>2507410148</v>
      </c>
      <c r="B225">
        <v>0</v>
      </c>
      <c r="C225">
        <v>0</v>
      </c>
      <c r="D225">
        <v>0</v>
      </c>
      <c r="E225">
        <v>-0.69905853271484397</v>
      </c>
      <c r="G225" t="b">
        <f t="shared" si="15"/>
        <v>0</v>
      </c>
      <c r="H225" t="b">
        <f t="shared" si="16"/>
        <v>0</v>
      </c>
      <c r="I225" t="b">
        <f t="shared" si="17"/>
        <v>0</v>
      </c>
      <c r="J225" t="b">
        <f t="shared" si="18"/>
        <v>1</v>
      </c>
      <c r="K225" t="b">
        <f t="shared" si="19"/>
        <v>0</v>
      </c>
      <c r="L225" t="s">
        <v>2246</v>
      </c>
      <c r="M225" t="s">
        <v>4011</v>
      </c>
      <c r="N225" t="s">
        <v>4011</v>
      </c>
      <c r="O225" t="s">
        <v>1342</v>
      </c>
      <c r="Q225">
        <v>0</v>
      </c>
      <c r="R225">
        <v>1</v>
      </c>
      <c r="S225">
        <v>0</v>
      </c>
      <c r="T225">
        <v>1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</row>
    <row r="226" spans="1:28" x14ac:dyDescent="0.25">
      <c r="A226">
        <v>2507406901</v>
      </c>
      <c r="B226">
        <v>0</v>
      </c>
      <c r="C226">
        <v>0</v>
      </c>
      <c r="D226">
        <v>0</v>
      </c>
      <c r="E226">
        <v>-0.70732339223226004</v>
      </c>
      <c r="G226" t="b">
        <f t="shared" si="15"/>
        <v>0</v>
      </c>
      <c r="H226" t="b">
        <f t="shared" si="16"/>
        <v>0</v>
      </c>
      <c r="I226" t="b">
        <f t="shared" si="17"/>
        <v>0</v>
      </c>
      <c r="J226" t="b">
        <f t="shared" si="18"/>
        <v>1</v>
      </c>
      <c r="K226" t="b">
        <f t="shared" si="19"/>
        <v>0</v>
      </c>
      <c r="L226" t="s">
        <v>1661</v>
      </c>
      <c r="M226" t="s">
        <v>2943</v>
      </c>
      <c r="N226" t="s">
        <v>2944</v>
      </c>
      <c r="O226" t="s">
        <v>355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 spans="1:28" x14ac:dyDescent="0.25">
      <c r="A227">
        <v>2507408517</v>
      </c>
      <c r="B227">
        <v>0</v>
      </c>
      <c r="C227">
        <v>0</v>
      </c>
      <c r="D227">
        <v>0</v>
      </c>
      <c r="E227">
        <v>-0.70746962229410604</v>
      </c>
      <c r="G227" t="b">
        <f t="shared" si="15"/>
        <v>0</v>
      </c>
      <c r="H227" t="b">
        <f t="shared" si="16"/>
        <v>0</v>
      </c>
      <c r="I227" t="b">
        <f t="shared" si="17"/>
        <v>0</v>
      </c>
      <c r="J227" t="b">
        <f t="shared" si="18"/>
        <v>1</v>
      </c>
      <c r="K227" t="b">
        <f t="shared" si="19"/>
        <v>0</v>
      </c>
      <c r="L227" t="s">
        <v>1988</v>
      </c>
      <c r="M227" t="s">
        <v>3251</v>
      </c>
      <c r="N227" t="s">
        <v>3252</v>
      </c>
      <c r="O227" t="s">
        <v>870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</row>
    <row r="228" spans="1:28" x14ac:dyDescent="0.25">
      <c r="A228">
        <v>2507408872</v>
      </c>
      <c r="B228">
        <v>0</v>
      </c>
      <c r="C228">
        <v>0</v>
      </c>
      <c r="D228">
        <v>0</v>
      </c>
      <c r="E228">
        <v>-0.71064567565918002</v>
      </c>
      <c r="G228" t="b">
        <f t="shared" si="15"/>
        <v>0</v>
      </c>
      <c r="H228" t="b">
        <f t="shared" si="16"/>
        <v>0</v>
      </c>
      <c r="I228" t="b">
        <f t="shared" si="17"/>
        <v>0</v>
      </c>
      <c r="J228" t="b">
        <f t="shared" si="18"/>
        <v>1</v>
      </c>
      <c r="K228" t="b">
        <f t="shared" si="19"/>
        <v>0</v>
      </c>
      <c r="L228" t="s">
        <v>4011</v>
      </c>
      <c r="M228" t="s">
        <v>2971</v>
      </c>
      <c r="N228" t="s">
        <v>2972</v>
      </c>
      <c r="O228" t="s">
        <v>1014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</row>
    <row r="229" spans="1:28" x14ac:dyDescent="0.25">
      <c r="A229">
        <v>2507409029</v>
      </c>
      <c r="B229">
        <v>0</v>
      </c>
      <c r="C229">
        <v>0</v>
      </c>
      <c r="D229">
        <v>0</v>
      </c>
      <c r="E229">
        <v>-0.71237564086914096</v>
      </c>
      <c r="G229" t="b">
        <f t="shared" si="15"/>
        <v>0</v>
      </c>
      <c r="H229" t="b">
        <f t="shared" si="16"/>
        <v>0</v>
      </c>
      <c r="I229" t="b">
        <f t="shared" si="17"/>
        <v>0</v>
      </c>
      <c r="J229" t="b">
        <f t="shared" si="18"/>
        <v>1</v>
      </c>
      <c r="K229" t="b">
        <f t="shared" si="19"/>
        <v>0</v>
      </c>
      <c r="L229" t="s">
        <v>2100</v>
      </c>
      <c r="M229" t="s">
        <v>3757</v>
      </c>
      <c r="N229" t="s">
        <v>3758</v>
      </c>
      <c r="O229" t="s">
        <v>1059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 spans="1:28" x14ac:dyDescent="0.25">
      <c r="A230">
        <v>2507406384</v>
      </c>
      <c r="B230">
        <v>0</v>
      </c>
      <c r="C230">
        <v>0</v>
      </c>
      <c r="D230">
        <v>0</v>
      </c>
      <c r="E230">
        <v>-0.71728134155273404</v>
      </c>
      <c r="G230" t="b">
        <f t="shared" si="15"/>
        <v>0</v>
      </c>
      <c r="H230" t="b">
        <f t="shared" si="16"/>
        <v>0</v>
      </c>
      <c r="I230" t="b">
        <f t="shared" si="17"/>
        <v>0</v>
      </c>
      <c r="J230" t="b">
        <f t="shared" si="18"/>
        <v>1</v>
      </c>
      <c r="K230" t="b">
        <f t="shared" si="19"/>
        <v>0</v>
      </c>
      <c r="L230" t="s">
        <v>1507</v>
      </c>
      <c r="M230" t="s">
        <v>2567</v>
      </c>
      <c r="N230" t="s">
        <v>2568</v>
      </c>
      <c r="O230" t="s">
        <v>122</v>
      </c>
      <c r="Q230">
        <v>1</v>
      </c>
      <c r="R230">
        <v>1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 spans="1:28" x14ac:dyDescent="0.25">
      <c r="A231">
        <v>2507410169</v>
      </c>
      <c r="B231">
        <v>0</v>
      </c>
      <c r="C231">
        <v>0</v>
      </c>
      <c r="D231">
        <v>0</v>
      </c>
      <c r="E231">
        <v>-0.72697257995605502</v>
      </c>
      <c r="G231" t="b">
        <f t="shared" si="15"/>
        <v>0</v>
      </c>
      <c r="H231" t="b">
        <f t="shared" si="16"/>
        <v>0</v>
      </c>
      <c r="I231" t="b">
        <f t="shared" si="17"/>
        <v>0</v>
      </c>
      <c r="J231" t="b">
        <f t="shared" si="18"/>
        <v>1</v>
      </c>
      <c r="K231" t="b">
        <f t="shared" si="19"/>
        <v>0</v>
      </c>
      <c r="L231" t="s">
        <v>4011</v>
      </c>
      <c r="M231" t="s">
        <v>3985</v>
      </c>
      <c r="N231" t="s">
        <v>3986</v>
      </c>
      <c r="O231" t="s">
        <v>1354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 spans="1:28" x14ac:dyDescent="0.25">
      <c r="A232">
        <v>2507407487</v>
      </c>
      <c r="B232">
        <v>0</v>
      </c>
      <c r="C232">
        <v>0</v>
      </c>
      <c r="D232">
        <v>0</v>
      </c>
      <c r="E232">
        <v>-0.72958342234293705</v>
      </c>
      <c r="G232" t="b">
        <f t="shared" si="15"/>
        <v>0</v>
      </c>
      <c r="H232" t="b">
        <f t="shared" si="16"/>
        <v>0</v>
      </c>
      <c r="I232" t="b">
        <f t="shared" si="17"/>
        <v>0</v>
      </c>
      <c r="J232" t="b">
        <f t="shared" si="18"/>
        <v>1</v>
      </c>
      <c r="K232" t="b">
        <f t="shared" si="19"/>
        <v>0</v>
      </c>
      <c r="L232" t="s">
        <v>1788</v>
      </c>
      <c r="M232" t="s">
        <v>2735</v>
      </c>
      <c r="N232" t="s">
        <v>2736</v>
      </c>
      <c r="O232" t="s">
        <v>561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 spans="1:28" x14ac:dyDescent="0.25">
      <c r="A233">
        <v>2507410305</v>
      </c>
      <c r="B233">
        <v>0</v>
      </c>
      <c r="C233">
        <v>0</v>
      </c>
      <c r="D233">
        <v>0</v>
      </c>
      <c r="E233">
        <v>-0.73102474212646495</v>
      </c>
      <c r="G233" t="b">
        <f t="shared" si="15"/>
        <v>0</v>
      </c>
      <c r="H233" t="b">
        <f t="shared" si="16"/>
        <v>0</v>
      </c>
      <c r="I233" t="b">
        <f t="shared" si="17"/>
        <v>0</v>
      </c>
      <c r="J233" t="b">
        <f t="shared" si="18"/>
        <v>1</v>
      </c>
      <c r="K233" t="b">
        <f t="shared" si="19"/>
        <v>0</v>
      </c>
      <c r="L233" t="s">
        <v>1452</v>
      </c>
      <c r="M233" t="s">
        <v>2405</v>
      </c>
      <c r="N233" t="s">
        <v>2406</v>
      </c>
      <c r="O233" t="s">
        <v>1387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 spans="1:28" x14ac:dyDescent="0.25">
      <c r="A234">
        <v>2507407277</v>
      </c>
      <c r="B234">
        <v>0</v>
      </c>
      <c r="C234">
        <v>0</v>
      </c>
      <c r="D234">
        <v>0</v>
      </c>
      <c r="E234">
        <v>-0.73451423645019498</v>
      </c>
      <c r="G234" t="b">
        <f t="shared" si="15"/>
        <v>0</v>
      </c>
      <c r="H234" t="b">
        <f t="shared" si="16"/>
        <v>0</v>
      </c>
      <c r="I234" t="b">
        <f t="shared" si="17"/>
        <v>0</v>
      </c>
      <c r="J234" t="b">
        <f t="shared" si="18"/>
        <v>1</v>
      </c>
      <c r="K234" t="b">
        <f t="shared" si="19"/>
        <v>0</v>
      </c>
      <c r="L234" t="s">
        <v>1432</v>
      </c>
      <c r="M234" t="s">
        <v>2407</v>
      </c>
      <c r="N234" t="s">
        <v>2408</v>
      </c>
      <c r="O234" t="s">
        <v>490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1</v>
      </c>
      <c r="AA234">
        <v>0</v>
      </c>
      <c r="AB234">
        <v>0</v>
      </c>
    </row>
    <row r="235" spans="1:28" x14ac:dyDescent="0.25">
      <c r="A235">
        <v>2507406555</v>
      </c>
      <c r="B235">
        <v>0</v>
      </c>
      <c r="C235">
        <v>0</v>
      </c>
      <c r="D235">
        <v>0</v>
      </c>
      <c r="E235">
        <v>-0.73609352111816395</v>
      </c>
      <c r="G235" t="b">
        <f t="shared" si="15"/>
        <v>0</v>
      </c>
      <c r="H235" t="b">
        <f t="shared" si="16"/>
        <v>0</v>
      </c>
      <c r="I235" t="b">
        <f t="shared" si="17"/>
        <v>0</v>
      </c>
      <c r="J235" t="b">
        <f t="shared" si="18"/>
        <v>1</v>
      </c>
      <c r="K235" t="b">
        <f t="shared" si="19"/>
        <v>0</v>
      </c>
      <c r="L235" t="s">
        <v>1554</v>
      </c>
      <c r="M235" t="s">
        <v>2683</v>
      </c>
      <c r="N235" t="s">
        <v>2684</v>
      </c>
      <c r="O235" t="s">
        <v>190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 spans="1:28" x14ac:dyDescent="0.25">
      <c r="A236">
        <v>2507409722</v>
      </c>
      <c r="B236">
        <v>0</v>
      </c>
      <c r="C236">
        <v>0</v>
      </c>
      <c r="D236">
        <v>0</v>
      </c>
      <c r="E236">
        <v>-0.75396792093912901</v>
      </c>
      <c r="G236" t="b">
        <f t="shared" si="15"/>
        <v>0</v>
      </c>
      <c r="H236" t="b">
        <f t="shared" si="16"/>
        <v>0</v>
      </c>
      <c r="I236" t="b">
        <f t="shared" si="17"/>
        <v>0</v>
      </c>
      <c r="J236" t="b">
        <f t="shared" si="18"/>
        <v>1</v>
      </c>
      <c r="K236" t="b">
        <f t="shared" si="19"/>
        <v>0</v>
      </c>
      <c r="L236" t="s">
        <v>2182</v>
      </c>
      <c r="M236" t="s">
        <v>2443</v>
      </c>
      <c r="N236" t="s">
        <v>2444</v>
      </c>
      <c r="O236" t="s">
        <v>1222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</row>
    <row r="237" spans="1:28" x14ac:dyDescent="0.25">
      <c r="A237">
        <v>2507408409</v>
      </c>
      <c r="B237">
        <v>0</v>
      </c>
      <c r="C237">
        <v>0</v>
      </c>
      <c r="D237">
        <v>0</v>
      </c>
      <c r="E237">
        <v>-0.76550992329915601</v>
      </c>
      <c r="G237" t="b">
        <f t="shared" si="15"/>
        <v>0</v>
      </c>
      <c r="H237" t="b">
        <f t="shared" si="16"/>
        <v>0</v>
      </c>
      <c r="I237" t="b">
        <f t="shared" si="17"/>
        <v>0</v>
      </c>
      <c r="J237" t="b">
        <f t="shared" si="18"/>
        <v>1</v>
      </c>
      <c r="K237" t="b">
        <f t="shared" si="19"/>
        <v>0</v>
      </c>
      <c r="L237" t="s">
        <v>1712</v>
      </c>
      <c r="M237" t="s">
        <v>3047</v>
      </c>
      <c r="N237" t="s">
        <v>3048</v>
      </c>
      <c r="O237" t="s">
        <v>829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1</v>
      </c>
      <c r="AB237">
        <v>0</v>
      </c>
    </row>
    <row r="238" spans="1:28" x14ac:dyDescent="0.25">
      <c r="A238">
        <v>2507407128</v>
      </c>
      <c r="B238">
        <v>0</v>
      </c>
      <c r="C238">
        <v>0</v>
      </c>
      <c r="D238">
        <v>0</v>
      </c>
      <c r="E238">
        <v>-0.76715342203776204</v>
      </c>
      <c r="G238" t="b">
        <f t="shared" si="15"/>
        <v>0</v>
      </c>
      <c r="H238" t="b">
        <f t="shared" si="16"/>
        <v>0</v>
      </c>
      <c r="I238" t="b">
        <f t="shared" si="17"/>
        <v>0</v>
      </c>
      <c r="J238" t="b">
        <f t="shared" si="18"/>
        <v>1</v>
      </c>
      <c r="K238" t="b">
        <f t="shared" si="19"/>
        <v>0</v>
      </c>
      <c r="L238" t="s">
        <v>4011</v>
      </c>
      <c r="M238" t="s">
        <v>3057</v>
      </c>
      <c r="N238" t="s">
        <v>3058</v>
      </c>
      <c r="O238" t="s">
        <v>440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 spans="1:28" x14ac:dyDescent="0.25">
      <c r="A239">
        <v>2507406544</v>
      </c>
      <c r="B239">
        <v>0</v>
      </c>
      <c r="C239">
        <v>0</v>
      </c>
      <c r="D239">
        <v>0</v>
      </c>
      <c r="E239">
        <v>-0.76943397521972701</v>
      </c>
      <c r="G239" t="b">
        <f t="shared" si="15"/>
        <v>0</v>
      </c>
      <c r="H239" t="b">
        <f t="shared" si="16"/>
        <v>0</v>
      </c>
      <c r="I239" t="b">
        <f t="shared" si="17"/>
        <v>0</v>
      </c>
      <c r="J239" t="b">
        <f t="shared" si="18"/>
        <v>1</v>
      </c>
      <c r="K239" t="b">
        <f t="shared" si="19"/>
        <v>0</v>
      </c>
      <c r="L239" t="s">
        <v>4011</v>
      </c>
      <c r="M239" t="s">
        <v>2679</v>
      </c>
      <c r="N239" t="s">
        <v>2680</v>
      </c>
      <c r="O239" t="s">
        <v>188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</row>
    <row r="240" spans="1:28" x14ac:dyDescent="0.25">
      <c r="A240">
        <v>2507406532</v>
      </c>
      <c r="B240">
        <v>0</v>
      </c>
      <c r="C240">
        <v>0</v>
      </c>
      <c r="D240">
        <v>0</v>
      </c>
      <c r="E240">
        <v>-0.77130985260009799</v>
      </c>
      <c r="G240" t="b">
        <f t="shared" si="15"/>
        <v>0</v>
      </c>
      <c r="H240" t="b">
        <f t="shared" si="16"/>
        <v>0</v>
      </c>
      <c r="I240" t="b">
        <f t="shared" si="17"/>
        <v>0</v>
      </c>
      <c r="J240" t="b">
        <f t="shared" si="18"/>
        <v>1</v>
      </c>
      <c r="K240" t="b">
        <f t="shared" si="19"/>
        <v>0</v>
      </c>
      <c r="L240" t="s">
        <v>1550</v>
      </c>
      <c r="M240" t="s">
        <v>2419</v>
      </c>
      <c r="N240" t="s">
        <v>2420</v>
      </c>
      <c r="O240" t="s">
        <v>183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</v>
      </c>
      <c r="AA240">
        <v>0</v>
      </c>
      <c r="AB240">
        <v>0</v>
      </c>
    </row>
    <row r="241" spans="1:28" x14ac:dyDescent="0.25">
      <c r="A241">
        <v>2507407580</v>
      </c>
      <c r="B241">
        <v>0</v>
      </c>
      <c r="C241">
        <v>0</v>
      </c>
      <c r="D241">
        <v>0</v>
      </c>
      <c r="E241">
        <v>-0.77841695149739798</v>
      </c>
      <c r="G241" t="b">
        <f t="shared" si="15"/>
        <v>0</v>
      </c>
      <c r="H241" t="b">
        <f t="shared" si="16"/>
        <v>0</v>
      </c>
      <c r="I241" t="b">
        <f t="shared" si="17"/>
        <v>0</v>
      </c>
      <c r="J241" t="b">
        <f t="shared" si="18"/>
        <v>1</v>
      </c>
      <c r="K241" t="b">
        <f t="shared" si="19"/>
        <v>0</v>
      </c>
      <c r="L241" t="s">
        <v>1803</v>
      </c>
      <c r="M241" t="s">
        <v>2455</v>
      </c>
      <c r="N241" t="s">
        <v>2456</v>
      </c>
      <c r="O241" t="s">
        <v>590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 spans="1:28" x14ac:dyDescent="0.25">
      <c r="A242">
        <v>2507407414</v>
      </c>
      <c r="B242">
        <v>0</v>
      </c>
      <c r="C242">
        <v>0</v>
      </c>
      <c r="D242">
        <v>0</v>
      </c>
      <c r="E242">
        <v>-0.78770001729329298</v>
      </c>
      <c r="G242" t="b">
        <f t="shared" si="15"/>
        <v>0</v>
      </c>
      <c r="H242" t="b">
        <f t="shared" si="16"/>
        <v>0</v>
      </c>
      <c r="I242" t="b">
        <f t="shared" si="17"/>
        <v>0</v>
      </c>
      <c r="J242" t="b">
        <f t="shared" si="18"/>
        <v>1</v>
      </c>
      <c r="K242" t="b">
        <f t="shared" si="19"/>
        <v>0</v>
      </c>
      <c r="L242" t="s">
        <v>4011</v>
      </c>
      <c r="M242" t="s">
        <v>2757</v>
      </c>
      <c r="N242" t="s">
        <v>2758</v>
      </c>
      <c r="O242" t="s">
        <v>539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</row>
    <row r="243" spans="1:28" x14ac:dyDescent="0.25">
      <c r="A243">
        <v>2507408961</v>
      </c>
      <c r="B243">
        <v>0</v>
      </c>
      <c r="C243">
        <v>0</v>
      </c>
      <c r="D243">
        <v>0</v>
      </c>
      <c r="E243">
        <v>-0.78877258300781306</v>
      </c>
      <c r="G243" t="b">
        <f t="shared" si="15"/>
        <v>0</v>
      </c>
      <c r="H243" t="b">
        <f t="shared" si="16"/>
        <v>0</v>
      </c>
      <c r="I243" t="b">
        <f t="shared" si="17"/>
        <v>0</v>
      </c>
      <c r="J243" t="b">
        <f t="shared" si="18"/>
        <v>1</v>
      </c>
      <c r="K243" t="b">
        <f t="shared" si="19"/>
        <v>0</v>
      </c>
      <c r="L243" t="s">
        <v>2093</v>
      </c>
      <c r="M243" t="s">
        <v>3283</v>
      </c>
      <c r="N243" t="s">
        <v>3284</v>
      </c>
      <c r="O243" t="s">
        <v>1042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 spans="1:28" x14ac:dyDescent="0.25">
      <c r="A244">
        <v>2507407060</v>
      </c>
      <c r="B244">
        <v>0</v>
      </c>
      <c r="C244">
        <v>0</v>
      </c>
      <c r="D244">
        <v>0</v>
      </c>
      <c r="E244">
        <v>-0.79475148518880401</v>
      </c>
      <c r="G244" t="b">
        <f t="shared" si="15"/>
        <v>0</v>
      </c>
      <c r="H244" t="b">
        <f t="shared" si="16"/>
        <v>0</v>
      </c>
      <c r="I244" t="b">
        <f t="shared" si="17"/>
        <v>0</v>
      </c>
      <c r="J244" t="b">
        <f t="shared" si="18"/>
        <v>1</v>
      </c>
      <c r="K244" t="b">
        <f t="shared" si="19"/>
        <v>0</v>
      </c>
      <c r="L244" t="s">
        <v>1699</v>
      </c>
      <c r="M244" t="s">
        <v>2291</v>
      </c>
      <c r="N244" t="s">
        <v>2292</v>
      </c>
      <c r="O244" t="s">
        <v>406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</row>
    <row r="245" spans="1:28" x14ac:dyDescent="0.25">
      <c r="A245">
        <v>2507407370</v>
      </c>
      <c r="B245">
        <v>0</v>
      </c>
      <c r="C245">
        <v>0</v>
      </c>
      <c r="D245">
        <v>0</v>
      </c>
      <c r="E245">
        <v>-0.79681968688964799</v>
      </c>
      <c r="G245" t="b">
        <f t="shared" si="15"/>
        <v>0</v>
      </c>
      <c r="H245" t="b">
        <f t="shared" si="16"/>
        <v>0</v>
      </c>
      <c r="I245" t="b">
        <f t="shared" si="17"/>
        <v>0</v>
      </c>
      <c r="J245" t="b">
        <f t="shared" si="18"/>
        <v>1</v>
      </c>
      <c r="K245" t="b">
        <f t="shared" si="19"/>
        <v>0</v>
      </c>
      <c r="L245" t="s">
        <v>4011</v>
      </c>
      <c r="M245" t="s">
        <v>3177</v>
      </c>
      <c r="N245" t="s">
        <v>3178</v>
      </c>
      <c r="O245" t="s">
        <v>522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 spans="1:28" x14ac:dyDescent="0.25">
      <c r="A246">
        <v>2507410271</v>
      </c>
      <c r="B246">
        <v>0</v>
      </c>
      <c r="C246">
        <v>0</v>
      </c>
      <c r="D246">
        <v>0</v>
      </c>
      <c r="E246">
        <v>-0.80145072937011697</v>
      </c>
      <c r="G246" t="b">
        <f t="shared" si="15"/>
        <v>0</v>
      </c>
      <c r="H246" t="b">
        <f t="shared" si="16"/>
        <v>0</v>
      </c>
      <c r="I246" t="b">
        <f t="shared" si="17"/>
        <v>0</v>
      </c>
      <c r="J246" t="b">
        <f t="shared" si="18"/>
        <v>1</v>
      </c>
      <c r="K246" t="b">
        <f t="shared" si="19"/>
        <v>0</v>
      </c>
      <c r="L246" t="s">
        <v>4011</v>
      </c>
      <c r="M246" t="s">
        <v>4011</v>
      </c>
      <c r="N246" t="s">
        <v>4011</v>
      </c>
      <c r="O246" t="s">
        <v>1379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</row>
    <row r="247" spans="1:28" x14ac:dyDescent="0.25">
      <c r="A247">
        <v>2507408850</v>
      </c>
      <c r="B247">
        <v>0</v>
      </c>
      <c r="C247">
        <v>0</v>
      </c>
      <c r="D247">
        <v>0</v>
      </c>
      <c r="E247">
        <v>-0.80170726776123002</v>
      </c>
      <c r="G247" t="b">
        <f t="shared" si="15"/>
        <v>0</v>
      </c>
      <c r="H247" t="b">
        <f t="shared" si="16"/>
        <v>0</v>
      </c>
      <c r="I247" t="b">
        <f t="shared" si="17"/>
        <v>0</v>
      </c>
      <c r="J247" t="b">
        <f t="shared" si="18"/>
        <v>1</v>
      </c>
      <c r="K247" t="b">
        <f t="shared" si="19"/>
        <v>0</v>
      </c>
      <c r="L247" t="s">
        <v>1502</v>
      </c>
      <c r="M247" t="s">
        <v>2429</v>
      </c>
      <c r="N247" t="s">
        <v>2430</v>
      </c>
      <c r="O247" t="s">
        <v>1006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</row>
    <row r="248" spans="1:28" x14ac:dyDescent="0.25">
      <c r="A248">
        <v>2507406277</v>
      </c>
      <c r="B248">
        <v>0</v>
      </c>
      <c r="C248">
        <v>0</v>
      </c>
      <c r="D248">
        <v>0</v>
      </c>
      <c r="E248">
        <v>-0.80346743265787901</v>
      </c>
      <c r="G248" t="b">
        <f t="shared" si="15"/>
        <v>0</v>
      </c>
      <c r="H248" t="b">
        <f t="shared" si="16"/>
        <v>0</v>
      </c>
      <c r="I248" t="b">
        <f t="shared" si="17"/>
        <v>0</v>
      </c>
      <c r="J248" t="b">
        <f t="shared" si="18"/>
        <v>1</v>
      </c>
      <c r="K248" t="b">
        <f t="shared" si="19"/>
        <v>0</v>
      </c>
      <c r="L248" t="s">
        <v>1478</v>
      </c>
      <c r="M248" t="s">
        <v>2489</v>
      </c>
      <c r="N248" t="s">
        <v>2490</v>
      </c>
      <c r="O248" t="s">
        <v>83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 spans="1:28" x14ac:dyDescent="0.25">
      <c r="A249">
        <v>2507408826</v>
      </c>
      <c r="B249">
        <v>0</v>
      </c>
      <c r="C249">
        <v>0</v>
      </c>
      <c r="D249">
        <v>0</v>
      </c>
      <c r="E249">
        <v>-0.80995178222656306</v>
      </c>
      <c r="G249" t="b">
        <f t="shared" si="15"/>
        <v>0</v>
      </c>
      <c r="H249" t="b">
        <f t="shared" si="16"/>
        <v>0</v>
      </c>
      <c r="I249" t="b">
        <f t="shared" si="17"/>
        <v>0</v>
      </c>
      <c r="J249" t="b">
        <f t="shared" si="18"/>
        <v>1</v>
      </c>
      <c r="K249" t="b">
        <f t="shared" si="19"/>
        <v>0</v>
      </c>
      <c r="L249" t="s">
        <v>2069</v>
      </c>
      <c r="M249" t="s">
        <v>3713</v>
      </c>
      <c r="N249" t="s">
        <v>3714</v>
      </c>
      <c r="O249" t="s">
        <v>987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 spans="1:28" x14ac:dyDescent="0.25">
      <c r="A250">
        <v>2507407721</v>
      </c>
      <c r="B250">
        <v>0</v>
      </c>
      <c r="C250">
        <v>0</v>
      </c>
      <c r="D250">
        <v>0</v>
      </c>
      <c r="E250">
        <v>-0.81657473246256496</v>
      </c>
      <c r="G250" t="b">
        <f t="shared" si="15"/>
        <v>0</v>
      </c>
      <c r="H250" t="b">
        <f t="shared" si="16"/>
        <v>0</v>
      </c>
      <c r="I250" t="b">
        <f t="shared" si="17"/>
        <v>0</v>
      </c>
      <c r="J250" t="b">
        <f t="shared" si="18"/>
        <v>1</v>
      </c>
      <c r="K250" t="b">
        <f t="shared" si="19"/>
        <v>0</v>
      </c>
      <c r="L250" t="s">
        <v>1837</v>
      </c>
      <c r="M250" t="s">
        <v>2335</v>
      </c>
      <c r="N250" t="s">
        <v>2336</v>
      </c>
      <c r="O250" t="s">
        <v>645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1</v>
      </c>
      <c r="Z250">
        <v>1</v>
      </c>
      <c r="AA250">
        <v>0</v>
      </c>
      <c r="AB250">
        <v>0</v>
      </c>
    </row>
    <row r="251" spans="1:28" x14ac:dyDescent="0.25">
      <c r="A251">
        <v>2507410141</v>
      </c>
      <c r="B251">
        <v>0</v>
      </c>
      <c r="C251">
        <v>0</v>
      </c>
      <c r="D251">
        <v>0</v>
      </c>
      <c r="E251">
        <v>-0.81688435872396103</v>
      </c>
      <c r="G251" t="b">
        <f t="shared" si="15"/>
        <v>0</v>
      </c>
      <c r="H251" t="b">
        <f t="shared" si="16"/>
        <v>0</v>
      </c>
      <c r="I251" t="b">
        <f t="shared" si="17"/>
        <v>0</v>
      </c>
      <c r="J251" t="b">
        <f t="shared" si="18"/>
        <v>1</v>
      </c>
      <c r="K251" t="b">
        <f t="shared" si="19"/>
        <v>0</v>
      </c>
      <c r="L251" t="s">
        <v>1526</v>
      </c>
      <c r="M251" t="s">
        <v>2607</v>
      </c>
      <c r="N251" t="s">
        <v>2608</v>
      </c>
      <c r="O251" t="s">
        <v>1337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</row>
    <row r="252" spans="1:28" x14ac:dyDescent="0.25">
      <c r="A252">
        <v>2507410260</v>
      </c>
      <c r="B252">
        <v>0</v>
      </c>
      <c r="C252">
        <v>0</v>
      </c>
      <c r="D252">
        <v>0</v>
      </c>
      <c r="E252">
        <v>-0.83705902099609397</v>
      </c>
      <c r="G252" t="b">
        <f t="shared" si="15"/>
        <v>0</v>
      </c>
      <c r="H252" t="b">
        <f t="shared" si="16"/>
        <v>0</v>
      </c>
      <c r="I252" t="b">
        <f t="shared" si="17"/>
        <v>0</v>
      </c>
      <c r="J252" t="b">
        <f t="shared" si="18"/>
        <v>1</v>
      </c>
      <c r="K252" t="b">
        <f t="shared" si="19"/>
        <v>0</v>
      </c>
      <c r="L252" t="s">
        <v>1432</v>
      </c>
      <c r="M252" t="s">
        <v>2325</v>
      </c>
      <c r="N252" t="s">
        <v>2326</v>
      </c>
      <c r="O252" t="s">
        <v>1376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</v>
      </c>
      <c r="AA252">
        <v>0</v>
      </c>
      <c r="AB252">
        <v>0</v>
      </c>
    </row>
    <row r="253" spans="1:28" x14ac:dyDescent="0.25">
      <c r="A253">
        <v>2507409661</v>
      </c>
      <c r="B253">
        <v>0</v>
      </c>
      <c r="C253">
        <v>0</v>
      </c>
      <c r="D253">
        <v>0</v>
      </c>
      <c r="E253">
        <v>-0.84063975016276204</v>
      </c>
      <c r="G253" t="b">
        <f t="shared" si="15"/>
        <v>0</v>
      </c>
      <c r="H253" t="b">
        <f t="shared" si="16"/>
        <v>0</v>
      </c>
      <c r="I253" t="b">
        <f t="shared" si="17"/>
        <v>0</v>
      </c>
      <c r="J253" t="b">
        <f t="shared" si="18"/>
        <v>1</v>
      </c>
      <c r="K253" t="b">
        <f t="shared" si="19"/>
        <v>0</v>
      </c>
      <c r="L253" t="s">
        <v>2166</v>
      </c>
      <c r="M253" t="s">
        <v>3875</v>
      </c>
      <c r="N253" t="s">
        <v>3876</v>
      </c>
      <c r="O253" t="s">
        <v>1198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 spans="1:28" x14ac:dyDescent="0.25">
      <c r="A254">
        <v>2507406905</v>
      </c>
      <c r="B254">
        <v>0</v>
      </c>
      <c r="C254">
        <v>0</v>
      </c>
      <c r="D254">
        <v>0</v>
      </c>
      <c r="E254">
        <v>-0.84971872965494699</v>
      </c>
      <c r="G254" t="b">
        <f t="shared" si="15"/>
        <v>0</v>
      </c>
      <c r="H254" t="b">
        <f t="shared" si="16"/>
        <v>0</v>
      </c>
      <c r="I254" t="b">
        <f t="shared" si="17"/>
        <v>0</v>
      </c>
      <c r="J254" t="b">
        <f t="shared" si="18"/>
        <v>1</v>
      </c>
      <c r="K254" t="b">
        <f t="shared" si="19"/>
        <v>0</v>
      </c>
      <c r="L254" t="s">
        <v>1663</v>
      </c>
      <c r="M254" t="s">
        <v>2947</v>
      </c>
      <c r="N254" t="s">
        <v>2948</v>
      </c>
      <c r="O254" t="s">
        <v>357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 spans="1:28" x14ac:dyDescent="0.25">
      <c r="A255">
        <v>2507409916</v>
      </c>
      <c r="B255">
        <v>0</v>
      </c>
      <c r="C255">
        <v>0</v>
      </c>
      <c r="D255">
        <v>0</v>
      </c>
      <c r="E255">
        <v>-0.85875320434570301</v>
      </c>
      <c r="G255" t="b">
        <f t="shared" si="15"/>
        <v>0</v>
      </c>
      <c r="H255" t="b">
        <f t="shared" si="16"/>
        <v>0</v>
      </c>
      <c r="I255" t="b">
        <f t="shared" si="17"/>
        <v>0</v>
      </c>
      <c r="J255" t="b">
        <f t="shared" si="18"/>
        <v>1</v>
      </c>
      <c r="K255" t="b">
        <f t="shared" si="19"/>
        <v>0</v>
      </c>
      <c r="L255" t="s">
        <v>1873</v>
      </c>
      <c r="M255" t="s">
        <v>3103</v>
      </c>
      <c r="N255" t="s">
        <v>3104</v>
      </c>
      <c r="O255" t="s">
        <v>1269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</row>
    <row r="256" spans="1:28" x14ac:dyDescent="0.25">
      <c r="A256">
        <v>2507408236</v>
      </c>
      <c r="B256">
        <v>0</v>
      </c>
      <c r="C256">
        <v>0</v>
      </c>
      <c r="D256">
        <v>0</v>
      </c>
      <c r="E256">
        <v>-0.864825566609701</v>
      </c>
      <c r="G256" t="b">
        <f t="shared" si="15"/>
        <v>0</v>
      </c>
      <c r="H256" t="b">
        <f t="shared" si="16"/>
        <v>0</v>
      </c>
      <c r="I256" t="b">
        <f t="shared" si="17"/>
        <v>0</v>
      </c>
      <c r="J256" t="b">
        <f t="shared" si="18"/>
        <v>1</v>
      </c>
      <c r="K256" t="b">
        <f t="shared" si="19"/>
        <v>0</v>
      </c>
      <c r="L256" t="s">
        <v>1910</v>
      </c>
      <c r="M256" t="s">
        <v>2439</v>
      </c>
      <c r="N256" t="s">
        <v>2440</v>
      </c>
      <c r="O256" t="s">
        <v>762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 spans="1:28" x14ac:dyDescent="0.25">
      <c r="A257">
        <v>2507407276</v>
      </c>
      <c r="B257">
        <v>0</v>
      </c>
      <c r="C257">
        <v>0</v>
      </c>
      <c r="D257">
        <v>0</v>
      </c>
      <c r="E257">
        <v>-0.86662165323893303</v>
      </c>
      <c r="G257" t="b">
        <f t="shared" si="15"/>
        <v>0</v>
      </c>
      <c r="H257" t="b">
        <f t="shared" si="16"/>
        <v>0</v>
      </c>
      <c r="I257" t="b">
        <f t="shared" si="17"/>
        <v>0</v>
      </c>
      <c r="J257" t="b">
        <f t="shared" si="18"/>
        <v>1</v>
      </c>
      <c r="K257" t="b">
        <f t="shared" si="19"/>
        <v>0</v>
      </c>
      <c r="L257" t="s">
        <v>4011</v>
      </c>
      <c r="M257" t="s">
        <v>3135</v>
      </c>
      <c r="N257" t="s">
        <v>3136</v>
      </c>
      <c r="O257" t="s">
        <v>489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</row>
    <row r="258" spans="1:28" x14ac:dyDescent="0.25">
      <c r="A258">
        <v>2507410190</v>
      </c>
      <c r="B258">
        <v>0</v>
      </c>
      <c r="C258">
        <v>0</v>
      </c>
      <c r="D258">
        <v>0</v>
      </c>
      <c r="E258">
        <v>-0.86705684661865201</v>
      </c>
      <c r="G258" t="b">
        <f t="shared" si="15"/>
        <v>0</v>
      </c>
      <c r="H258" t="b">
        <f t="shared" si="16"/>
        <v>0</v>
      </c>
      <c r="I258" t="b">
        <f t="shared" si="17"/>
        <v>0</v>
      </c>
      <c r="J258" t="b">
        <f t="shared" si="18"/>
        <v>1</v>
      </c>
      <c r="K258" t="b">
        <f t="shared" si="19"/>
        <v>0</v>
      </c>
      <c r="L258" t="s">
        <v>4011</v>
      </c>
      <c r="M258" t="s">
        <v>2429</v>
      </c>
      <c r="N258" t="s">
        <v>2430</v>
      </c>
      <c r="O258" t="s">
        <v>1357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 spans="1:28" x14ac:dyDescent="0.25">
      <c r="A259">
        <v>2507409956</v>
      </c>
      <c r="B259">
        <v>0</v>
      </c>
      <c r="C259">
        <v>0</v>
      </c>
      <c r="D259">
        <v>0</v>
      </c>
      <c r="E259">
        <v>-0.872485478719078</v>
      </c>
      <c r="G259" t="b">
        <f t="shared" ref="G259:G322" si="20">OR(AND(B259&gt;0,D259&gt;0),AND(C259&lt;0,E259&lt;0))</f>
        <v>0</v>
      </c>
      <c r="H259" t="b">
        <f t="shared" ref="H259:H322" si="21">OR(AND(B259&gt;0,E259&lt;0),AND(C259&lt;0,D259&gt;0))</f>
        <v>0</v>
      </c>
      <c r="I259" t="b">
        <f t="shared" ref="I259:I322" si="22">AND(OR(B259&gt;0,C259&lt;0), D259=0, E259=0)</f>
        <v>0</v>
      </c>
      <c r="J259" t="b">
        <f t="shared" ref="J259:J322" si="23">AND(OR(D259&gt;0,E259&lt;0), B259=0, C259=0)</f>
        <v>1</v>
      </c>
      <c r="K259" t="b">
        <f t="shared" si="19"/>
        <v>0</v>
      </c>
      <c r="L259" t="s">
        <v>2217</v>
      </c>
      <c r="M259" t="s">
        <v>3939</v>
      </c>
      <c r="N259" t="s">
        <v>3940</v>
      </c>
      <c r="O259" t="s">
        <v>1285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 spans="1:28" x14ac:dyDescent="0.25">
      <c r="A260">
        <v>2507407828</v>
      </c>
      <c r="B260">
        <v>0</v>
      </c>
      <c r="C260">
        <v>0</v>
      </c>
      <c r="D260">
        <v>0</v>
      </c>
      <c r="E260">
        <v>-0.88092549641926998</v>
      </c>
      <c r="G260" t="b">
        <f t="shared" si="20"/>
        <v>0</v>
      </c>
      <c r="H260" t="b">
        <f t="shared" si="21"/>
        <v>0</v>
      </c>
      <c r="I260" t="b">
        <f t="shared" si="22"/>
        <v>0</v>
      </c>
      <c r="J260" t="b">
        <f t="shared" si="23"/>
        <v>1</v>
      </c>
      <c r="K260" t="b">
        <f t="shared" ref="K260:K323" si="24">AND(B260=0,C260=0,D260=0,E260=0)</f>
        <v>0</v>
      </c>
      <c r="L260" t="s">
        <v>1866</v>
      </c>
      <c r="M260" t="s">
        <v>3373</v>
      </c>
      <c r="N260" t="s">
        <v>3374</v>
      </c>
      <c r="O260" t="s">
        <v>687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 spans="1:28" x14ac:dyDescent="0.25">
      <c r="A261">
        <v>2507407246</v>
      </c>
      <c r="B261">
        <v>0</v>
      </c>
      <c r="C261">
        <v>0</v>
      </c>
      <c r="D261">
        <v>0</v>
      </c>
      <c r="E261">
        <v>-0.88192558288574197</v>
      </c>
      <c r="G261" t="b">
        <f t="shared" si="20"/>
        <v>0</v>
      </c>
      <c r="H261" t="b">
        <f t="shared" si="21"/>
        <v>0</v>
      </c>
      <c r="I261" t="b">
        <f t="shared" si="22"/>
        <v>0</v>
      </c>
      <c r="J261" t="b">
        <f t="shared" si="23"/>
        <v>1</v>
      </c>
      <c r="K261" t="b">
        <f t="shared" si="24"/>
        <v>0</v>
      </c>
      <c r="L261" t="s">
        <v>4011</v>
      </c>
      <c r="M261" t="s">
        <v>2757</v>
      </c>
      <c r="N261" t="s">
        <v>2758</v>
      </c>
      <c r="O261" t="s">
        <v>482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 spans="1:28" x14ac:dyDescent="0.25">
      <c r="A262">
        <v>2507406802</v>
      </c>
      <c r="B262">
        <v>0</v>
      </c>
      <c r="C262">
        <v>0</v>
      </c>
      <c r="D262">
        <v>0</v>
      </c>
      <c r="E262">
        <v>-0.88222948710123605</v>
      </c>
      <c r="G262" t="b">
        <f t="shared" si="20"/>
        <v>0</v>
      </c>
      <c r="H262" t="b">
        <f t="shared" si="21"/>
        <v>0</v>
      </c>
      <c r="I262" t="b">
        <f t="shared" si="22"/>
        <v>0</v>
      </c>
      <c r="J262" t="b">
        <f t="shared" si="23"/>
        <v>1</v>
      </c>
      <c r="K262" t="b">
        <f t="shared" si="24"/>
        <v>0</v>
      </c>
      <c r="L262" t="s">
        <v>4011</v>
      </c>
      <c r="M262" t="s">
        <v>2869</v>
      </c>
      <c r="N262" t="s">
        <v>2870</v>
      </c>
      <c r="O262" t="s">
        <v>309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 spans="1:28" x14ac:dyDescent="0.25">
      <c r="A263">
        <v>2507408811</v>
      </c>
      <c r="B263">
        <v>0</v>
      </c>
      <c r="C263">
        <v>0</v>
      </c>
      <c r="D263">
        <v>0</v>
      </c>
      <c r="E263">
        <v>-0.88731257120768003</v>
      </c>
      <c r="G263" t="b">
        <f t="shared" si="20"/>
        <v>0</v>
      </c>
      <c r="H263" t="b">
        <f t="shared" si="21"/>
        <v>0</v>
      </c>
      <c r="I263" t="b">
        <f t="shared" si="22"/>
        <v>0</v>
      </c>
      <c r="J263" t="b">
        <f t="shared" si="23"/>
        <v>1</v>
      </c>
      <c r="K263" t="b">
        <f t="shared" si="24"/>
        <v>0</v>
      </c>
      <c r="L263" t="s">
        <v>2054</v>
      </c>
      <c r="M263" t="s">
        <v>3687</v>
      </c>
      <c r="N263" t="s">
        <v>3688</v>
      </c>
      <c r="O263" t="s">
        <v>972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</row>
    <row r="264" spans="1:28" x14ac:dyDescent="0.25">
      <c r="A264">
        <v>2507407204</v>
      </c>
      <c r="B264">
        <v>0</v>
      </c>
      <c r="C264">
        <v>0</v>
      </c>
      <c r="D264">
        <v>0</v>
      </c>
      <c r="E264">
        <v>-0.89448165893554699</v>
      </c>
      <c r="G264" t="b">
        <f t="shared" si="20"/>
        <v>0</v>
      </c>
      <c r="H264" t="b">
        <f t="shared" si="21"/>
        <v>0</v>
      </c>
      <c r="I264" t="b">
        <f t="shared" si="22"/>
        <v>0</v>
      </c>
      <c r="J264" t="b">
        <f t="shared" si="23"/>
        <v>1</v>
      </c>
      <c r="K264" t="b">
        <f t="shared" si="24"/>
        <v>0</v>
      </c>
      <c r="L264" t="s">
        <v>4011</v>
      </c>
      <c r="M264" t="s">
        <v>3097</v>
      </c>
      <c r="N264" t="s">
        <v>3098</v>
      </c>
      <c r="O264" t="s">
        <v>463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</row>
    <row r="265" spans="1:28" x14ac:dyDescent="0.25">
      <c r="A265">
        <v>2507408837</v>
      </c>
      <c r="B265">
        <v>0</v>
      </c>
      <c r="C265">
        <v>0</v>
      </c>
      <c r="D265">
        <v>0</v>
      </c>
      <c r="E265">
        <v>-0.89627647399902299</v>
      </c>
      <c r="G265" t="b">
        <f t="shared" si="20"/>
        <v>0</v>
      </c>
      <c r="H265" t="b">
        <f t="shared" si="21"/>
        <v>0</v>
      </c>
      <c r="I265" t="b">
        <f t="shared" si="22"/>
        <v>0</v>
      </c>
      <c r="J265" t="b">
        <f t="shared" si="23"/>
        <v>1</v>
      </c>
      <c r="K265" t="b">
        <f t="shared" si="24"/>
        <v>0</v>
      </c>
      <c r="L265" t="s">
        <v>1469</v>
      </c>
      <c r="M265" t="s">
        <v>2457</v>
      </c>
      <c r="N265" t="s">
        <v>2458</v>
      </c>
      <c r="O265" t="s">
        <v>997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 spans="1:28" x14ac:dyDescent="0.25">
      <c r="A266">
        <v>2507410363</v>
      </c>
      <c r="B266">
        <v>0</v>
      </c>
      <c r="C266">
        <v>0</v>
      </c>
      <c r="D266">
        <v>0</v>
      </c>
      <c r="E266">
        <v>-0.89642206827799398</v>
      </c>
      <c r="G266" t="b">
        <f t="shared" si="20"/>
        <v>0</v>
      </c>
      <c r="H266" t="b">
        <f t="shared" si="21"/>
        <v>0</v>
      </c>
      <c r="I266" t="b">
        <f t="shared" si="22"/>
        <v>0</v>
      </c>
      <c r="J266" t="b">
        <f t="shared" si="23"/>
        <v>1</v>
      </c>
      <c r="K266" t="b">
        <f t="shared" si="24"/>
        <v>0</v>
      </c>
      <c r="L266" t="s">
        <v>2269</v>
      </c>
      <c r="M266" t="s">
        <v>3139</v>
      </c>
      <c r="N266" t="s">
        <v>3140</v>
      </c>
      <c r="O266" t="s">
        <v>1396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</row>
    <row r="267" spans="1:28" x14ac:dyDescent="0.25">
      <c r="A267">
        <v>2507408562</v>
      </c>
      <c r="B267">
        <v>0</v>
      </c>
      <c r="C267">
        <v>0</v>
      </c>
      <c r="D267">
        <v>0</v>
      </c>
      <c r="E267">
        <v>-0.89780362447102702</v>
      </c>
      <c r="G267" t="b">
        <f t="shared" si="20"/>
        <v>0</v>
      </c>
      <c r="H267" t="b">
        <f t="shared" si="21"/>
        <v>0</v>
      </c>
      <c r="I267" t="b">
        <f t="shared" si="22"/>
        <v>0</v>
      </c>
      <c r="J267" t="b">
        <f t="shared" si="23"/>
        <v>1</v>
      </c>
      <c r="K267" t="b">
        <f t="shared" si="24"/>
        <v>0</v>
      </c>
      <c r="L267" t="s">
        <v>1997</v>
      </c>
      <c r="M267" t="s">
        <v>2671</v>
      </c>
      <c r="N267" t="s">
        <v>2672</v>
      </c>
      <c r="O267" t="s">
        <v>887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 spans="1:28" x14ac:dyDescent="0.25">
      <c r="A268">
        <v>2507407144</v>
      </c>
      <c r="B268">
        <v>0</v>
      </c>
      <c r="C268">
        <v>0</v>
      </c>
      <c r="D268">
        <v>0</v>
      </c>
      <c r="E268">
        <v>-0.89959462483723796</v>
      </c>
      <c r="G268" t="b">
        <f t="shared" si="20"/>
        <v>0</v>
      </c>
      <c r="H268" t="b">
        <f t="shared" si="21"/>
        <v>0</v>
      </c>
      <c r="I268" t="b">
        <f t="shared" si="22"/>
        <v>0</v>
      </c>
      <c r="J268" t="b">
        <f t="shared" si="23"/>
        <v>1</v>
      </c>
      <c r="K268" t="b">
        <f t="shared" si="24"/>
        <v>0</v>
      </c>
      <c r="L268" t="s">
        <v>1722</v>
      </c>
      <c r="M268" t="s">
        <v>2871</v>
      </c>
      <c r="N268" t="s">
        <v>2872</v>
      </c>
      <c r="O268" t="s">
        <v>449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0</v>
      </c>
    </row>
    <row r="269" spans="1:28" x14ac:dyDescent="0.25">
      <c r="A269">
        <v>2507406108</v>
      </c>
      <c r="B269">
        <v>0</v>
      </c>
      <c r="C269">
        <v>0</v>
      </c>
      <c r="D269">
        <v>0</v>
      </c>
      <c r="E269">
        <v>-0.90026887257893895</v>
      </c>
      <c r="G269" t="b">
        <f t="shared" si="20"/>
        <v>0</v>
      </c>
      <c r="H269" t="b">
        <f t="shared" si="21"/>
        <v>0</v>
      </c>
      <c r="I269" t="b">
        <f t="shared" si="22"/>
        <v>0</v>
      </c>
      <c r="J269" t="b">
        <f t="shared" si="23"/>
        <v>1</v>
      </c>
      <c r="K269" t="b">
        <f t="shared" si="24"/>
        <v>0</v>
      </c>
      <c r="L269" t="s">
        <v>1436</v>
      </c>
      <c r="M269" t="s">
        <v>2345</v>
      </c>
      <c r="N269" t="s">
        <v>2346</v>
      </c>
      <c r="O269" t="s">
        <v>25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</row>
    <row r="270" spans="1:28" x14ac:dyDescent="0.25">
      <c r="A270">
        <v>2507407269</v>
      </c>
      <c r="B270">
        <v>0</v>
      </c>
      <c r="C270">
        <v>0</v>
      </c>
      <c r="D270">
        <v>0</v>
      </c>
      <c r="E270">
        <v>-0.90162022908528905</v>
      </c>
      <c r="G270" t="b">
        <f t="shared" si="20"/>
        <v>0</v>
      </c>
      <c r="H270" t="b">
        <f t="shared" si="21"/>
        <v>0</v>
      </c>
      <c r="I270" t="b">
        <f t="shared" si="22"/>
        <v>0</v>
      </c>
      <c r="J270" t="b">
        <f t="shared" si="23"/>
        <v>1</v>
      </c>
      <c r="K270" t="b">
        <f t="shared" si="24"/>
        <v>0</v>
      </c>
      <c r="L270" t="s">
        <v>1744</v>
      </c>
      <c r="M270" t="s">
        <v>2805</v>
      </c>
      <c r="N270" t="s">
        <v>2806</v>
      </c>
      <c r="O270" t="s">
        <v>486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</row>
    <row r="271" spans="1:28" x14ac:dyDescent="0.25">
      <c r="A271">
        <v>2507408734</v>
      </c>
      <c r="B271">
        <v>0</v>
      </c>
      <c r="C271">
        <v>0</v>
      </c>
      <c r="D271">
        <v>0</v>
      </c>
      <c r="E271">
        <v>-0.90189552307128895</v>
      </c>
      <c r="G271" t="b">
        <f t="shared" si="20"/>
        <v>0</v>
      </c>
      <c r="H271" t="b">
        <f t="shared" si="21"/>
        <v>0</v>
      </c>
      <c r="I271" t="b">
        <f t="shared" si="22"/>
        <v>0</v>
      </c>
      <c r="J271" t="b">
        <f t="shared" si="23"/>
        <v>1</v>
      </c>
      <c r="K271" t="b">
        <f t="shared" si="24"/>
        <v>0</v>
      </c>
      <c r="L271" t="s">
        <v>4011</v>
      </c>
      <c r="M271" t="s">
        <v>2855</v>
      </c>
      <c r="N271" t="s">
        <v>2856</v>
      </c>
      <c r="O271" t="s">
        <v>939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 spans="1:28" x14ac:dyDescent="0.25">
      <c r="A272">
        <v>2507408543</v>
      </c>
      <c r="B272">
        <v>0</v>
      </c>
      <c r="C272">
        <v>0</v>
      </c>
      <c r="D272">
        <v>0</v>
      </c>
      <c r="E272">
        <v>-0.90768877665201897</v>
      </c>
      <c r="G272" t="b">
        <f t="shared" si="20"/>
        <v>0</v>
      </c>
      <c r="H272" t="b">
        <f t="shared" si="21"/>
        <v>0</v>
      </c>
      <c r="I272" t="b">
        <f t="shared" si="22"/>
        <v>0</v>
      </c>
      <c r="J272" t="b">
        <f t="shared" si="23"/>
        <v>1</v>
      </c>
      <c r="K272" t="b">
        <f t="shared" si="24"/>
        <v>0</v>
      </c>
      <c r="L272" t="s">
        <v>4011</v>
      </c>
      <c r="M272" t="s">
        <v>4011</v>
      </c>
      <c r="N272" t="s">
        <v>4011</v>
      </c>
      <c r="O272" t="s">
        <v>880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 spans="1:28" x14ac:dyDescent="0.25">
      <c r="A273">
        <v>2507407192</v>
      </c>
      <c r="B273">
        <v>0</v>
      </c>
      <c r="C273">
        <v>0</v>
      </c>
      <c r="D273">
        <v>0</v>
      </c>
      <c r="E273">
        <v>-0.91275151570637902</v>
      </c>
      <c r="G273" t="b">
        <f t="shared" si="20"/>
        <v>0</v>
      </c>
      <c r="H273" t="b">
        <f t="shared" si="21"/>
        <v>0</v>
      </c>
      <c r="I273" t="b">
        <f t="shared" si="22"/>
        <v>0</v>
      </c>
      <c r="J273" t="b">
        <f t="shared" si="23"/>
        <v>1</v>
      </c>
      <c r="K273" t="b">
        <f t="shared" si="24"/>
        <v>0</v>
      </c>
      <c r="L273" t="s">
        <v>1729</v>
      </c>
      <c r="M273" t="s">
        <v>3087</v>
      </c>
      <c r="N273" t="s">
        <v>3088</v>
      </c>
      <c r="O273" t="s">
        <v>459</v>
      </c>
      <c r="Q273">
        <v>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</row>
    <row r="274" spans="1:28" x14ac:dyDescent="0.25">
      <c r="A274">
        <v>2507407584</v>
      </c>
      <c r="B274">
        <v>0</v>
      </c>
      <c r="C274">
        <v>0</v>
      </c>
      <c r="D274">
        <v>0</v>
      </c>
      <c r="E274">
        <v>-0.91894086201985603</v>
      </c>
      <c r="G274" t="b">
        <f t="shared" si="20"/>
        <v>0</v>
      </c>
      <c r="H274" t="b">
        <f t="shared" si="21"/>
        <v>0</v>
      </c>
      <c r="I274" t="b">
        <f t="shared" si="22"/>
        <v>0</v>
      </c>
      <c r="J274" t="b">
        <f t="shared" si="23"/>
        <v>1</v>
      </c>
      <c r="K274" t="b">
        <f t="shared" si="24"/>
        <v>0</v>
      </c>
      <c r="L274" t="s">
        <v>1806</v>
      </c>
      <c r="M274" t="s">
        <v>3269</v>
      </c>
      <c r="N274" t="s">
        <v>3270</v>
      </c>
      <c r="O274" t="s">
        <v>594</v>
      </c>
      <c r="Q274">
        <v>0</v>
      </c>
      <c r="R274">
        <v>1</v>
      </c>
      <c r="S274">
        <v>0</v>
      </c>
      <c r="T274">
        <v>1</v>
      </c>
      <c r="U274">
        <v>0</v>
      </c>
      <c r="V274">
        <v>1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</row>
    <row r="275" spans="1:28" x14ac:dyDescent="0.25">
      <c r="A275">
        <v>2507408449</v>
      </c>
      <c r="B275">
        <v>0</v>
      </c>
      <c r="C275">
        <v>0</v>
      </c>
      <c r="D275">
        <v>0</v>
      </c>
      <c r="E275">
        <v>-0.92286936442057099</v>
      </c>
      <c r="G275" t="b">
        <f t="shared" si="20"/>
        <v>0</v>
      </c>
      <c r="H275" t="b">
        <f t="shared" si="21"/>
        <v>0</v>
      </c>
      <c r="I275" t="b">
        <f t="shared" si="22"/>
        <v>0</v>
      </c>
      <c r="J275" t="b">
        <f t="shared" si="23"/>
        <v>1</v>
      </c>
      <c r="K275" t="b">
        <f t="shared" si="24"/>
        <v>0</v>
      </c>
      <c r="L275" t="s">
        <v>4011</v>
      </c>
      <c r="M275" t="s">
        <v>2351</v>
      </c>
      <c r="N275" t="s">
        <v>2352</v>
      </c>
      <c r="O275" t="s">
        <v>845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</row>
    <row r="276" spans="1:28" x14ac:dyDescent="0.25">
      <c r="A276">
        <v>2507408140</v>
      </c>
      <c r="B276">
        <v>0</v>
      </c>
      <c r="C276">
        <v>0</v>
      </c>
      <c r="D276">
        <v>0</v>
      </c>
      <c r="E276">
        <v>-0.93228848775228101</v>
      </c>
      <c r="G276" t="b">
        <f t="shared" si="20"/>
        <v>0</v>
      </c>
      <c r="H276" t="b">
        <f t="shared" si="21"/>
        <v>0</v>
      </c>
      <c r="I276" t="b">
        <f t="shared" si="22"/>
        <v>0</v>
      </c>
      <c r="J276" t="b">
        <f t="shared" si="23"/>
        <v>1</v>
      </c>
      <c r="K276" t="b">
        <f t="shared" si="24"/>
        <v>0</v>
      </c>
      <c r="L276" t="s">
        <v>1894</v>
      </c>
      <c r="M276" t="s">
        <v>3429</v>
      </c>
      <c r="N276" t="s">
        <v>3430</v>
      </c>
      <c r="O276" t="s">
        <v>732</v>
      </c>
      <c r="Q276">
        <v>0</v>
      </c>
      <c r="R276">
        <v>1</v>
      </c>
      <c r="S276">
        <v>0</v>
      </c>
      <c r="T276">
        <v>1</v>
      </c>
      <c r="U276">
        <v>0</v>
      </c>
      <c r="V276">
        <v>1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 spans="1:28" x14ac:dyDescent="0.25">
      <c r="A277">
        <v>2507409551</v>
      </c>
      <c r="B277">
        <v>0</v>
      </c>
      <c r="C277">
        <v>0</v>
      </c>
      <c r="D277">
        <v>0</v>
      </c>
      <c r="E277">
        <v>-0.93395105997721495</v>
      </c>
      <c r="G277" t="b">
        <f t="shared" si="20"/>
        <v>0</v>
      </c>
      <c r="H277" t="b">
        <f t="shared" si="21"/>
        <v>0</v>
      </c>
      <c r="I277" t="b">
        <f t="shared" si="22"/>
        <v>0</v>
      </c>
      <c r="J277" t="b">
        <f t="shared" si="23"/>
        <v>1</v>
      </c>
      <c r="K277" t="b">
        <f t="shared" si="24"/>
        <v>0</v>
      </c>
      <c r="L277" t="s">
        <v>1838</v>
      </c>
      <c r="M277" t="s">
        <v>2423</v>
      </c>
      <c r="N277" t="s">
        <v>2424</v>
      </c>
      <c r="O277" t="s">
        <v>1160</v>
      </c>
      <c r="Q277">
        <v>0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0</v>
      </c>
      <c r="X277">
        <v>0</v>
      </c>
      <c r="Y277">
        <v>1</v>
      </c>
      <c r="Z277">
        <v>1</v>
      </c>
      <c r="AA277">
        <v>0</v>
      </c>
      <c r="AB277">
        <v>0</v>
      </c>
    </row>
    <row r="278" spans="1:28" x14ac:dyDescent="0.25">
      <c r="A278">
        <v>2507409185</v>
      </c>
      <c r="B278">
        <v>0</v>
      </c>
      <c r="C278">
        <v>0</v>
      </c>
      <c r="D278">
        <v>0</v>
      </c>
      <c r="E278">
        <v>-0.93858051300048795</v>
      </c>
      <c r="G278" t="b">
        <f t="shared" si="20"/>
        <v>0</v>
      </c>
      <c r="H278" t="b">
        <f t="shared" si="21"/>
        <v>0</v>
      </c>
      <c r="I278" t="b">
        <f t="shared" si="22"/>
        <v>0</v>
      </c>
      <c r="J278" t="b">
        <f t="shared" si="23"/>
        <v>1</v>
      </c>
      <c r="K278" t="b">
        <f t="shared" si="24"/>
        <v>0</v>
      </c>
      <c r="L278" t="s">
        <v>2128</v>
      </c>
      <c r="M278" t="s">
        <v>2305</v>
      </c>
      <c r="N278" t="s">
        <v>2306</v>
      </c>
      <c r="O278" t="s">
        <v>1108</v>
      </c>
      <c r="Q278">
        <v>0</v>
      </c>
      <c r="R278">
        <v>0</v>
      </c>
      <c r="S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 spans="1:28" x14ac:dyDescent="0.25">
      <c r="A279">
        <v>2507408597</v>
      </c>
      <c r="B279">
        <v>0</v>
      </c>
      <c r="C279">
        <v>0</v>
      </c>
      <c r="D279">
        <v>0</v>
      </c>
      <c r="E279">
        <v>-0.94009017944335904</v>
      </c>
      <c r="G279" t="b">
        <f t="shared" si="20"/>
        <v>0</v>
      </c>
      <c r="H279" t="b">
        <f t="shared" si="21"/>
        <v>0</v>
      </c>
      <c r="I279" t="b">
        <f t="shared" si="22"/>
        <v>0</v>
      </c>
      <c r="J279" t="b">
        <f t="shared" si="23"/>
        <v>1</v>
      </c>
      <c r="K279" t="b">
        <f t="shared" si="24"/>
        <v>0</v>
      </c>
      <c r="L279" t="s">
        <v>4011</v>
      </c>
      <c r="M279" t="s">
        <v>2959</v>
      </c>
      <c r="N279" t="s">
        <v>2960</v>
      </c>
      <c r="O279" t="s">
        <v>900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</row>
    <row r="280" spans="1:28" x14ac:dyDescent="0.25">
      <c r="A280">
        <v>2507407322</v>
      </c>
      <c r="B280">
        <v>0</v>
      </c>
      <c r="C280">
        <v>0</v>
      </c>
      <c r="D280">
        <v>0</v>
      </c>
      <c r="E280">
        <v>-0.94159952799479296</v>
      </c>
      <c r="G280" t="b">
        <f t="shared" si="20"/>
        <v>0</v>
      </c>
      <c r="H280" t="b">
        <f t="shared" si="21"/>
        <v>0</v>
      </c>
      <c r="I280" t="b">
        <f t="shared" si="22"/>
        <v>0</v>
      </c>
      <c r="J280" t="b">
        <f t="shared" si="23"/>
        <v>1</v>
      </c>
      <c r="K280" t="b">
        <f t="shared" si="24"/>
        <v>0</v>
      </c>
      <c r="L280" t="s">
        <v>1748</v>
      </c>
      <c r="M280" t="s">
        <v>3149</v>
      </c>
      <c r="N280" t="s">
        <v>3150</v>
      </c>
      <c r="O280" t="s">
        <v>503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</row>
    <row r="281" spans="1:28" x14ac:dyDescent="0.25">
      <c r="A281">
        <v>2507406294</v>
      </c>
      <c r="B281">
        <v>0</v>
      </c>
      <c r="C281">
        <v>0</v>
      </c>
      <c r="D281">
        <v>0</v>
      </c>
      <c r="E281">
        <v>-0.94183667500813995</v>
      </c>
      <c r="G281" t="b">
        <f t="shared" si="20"/>
        <v>0</v>
      </c>
      <c r="H281" t="b">
        <f t="shared" si="21"/>
        <v>0</v>
      </c>
      <c r="I281" t="b">
        <f t="shared" si="22"/>
        <v>0</v>
      </c>
      <c r="J281" t="b">
        <f t="shared" si="23"/>
        <v>1</v>
      </c>
      <c r="K281" t="b">
        <f t="shared" si="24"/>
        <v>0</v>
      </c>
      <c r="L281" t="s">
        <v>4011</v>
      </c>
      <c r="M281" t="s">
        <v>4011</v>
      </c>
      <c r="N281" t="s">
        <v>4011</v>
      </c>
      <c r="O281" t="s">
        <v>92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</row>
    <row r="282" spans="1:28" x14ac:dyDescent="0.25">
      <c r="A282">
        <v>2507408800</v>
      </c>
      <c r="B282">
        <v>0</v>
      </c>
      <c r="C282">
        <v>0</v>
      </c>
      <c r="D282">
        <v>0</v>
      </c>
      <c r="E282">
        <v>-0.94337749481201205</v>
      </c>
      <c r="G282" t="b">
        <f t="shared" si="20"/>
        <v>0</v>
      </c>
      <c r="H282" t="b">
        <f t="shared" si="21"/>
        <v>0</v>
      </c>
      <c r="I282" t="b">
        <f t="shared" si="22"/>
        <v>0</v>
      </c>
      <c r="J282" t="b">
        <f t="shared" si="23"/>
        <v>1</v>
      </c>
      <c r="K282" t="b">
        <f t="shared" si="24"/>
        <v>0</v>
      </c>
      <c r="L282" t="s">
        <v>4011</v>
      </c>
      <c r="M282" t="s">
        <v>2911</v>
      </c>
      <c r="N282" t="s">
        <v>2912</v>
      </c>
      <c r="O282" t="s">
        <v>965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 spans="1:28" x14ac:dyDescent="0.25">
      <c r="A283">
        <v>2507408836</v>
      </c>
      <c r="B283">
        <v>0</v>
      </c>
      <c r="C283">
        <v>0</v>
      </c>
      <c r="D283">
        <v>0</v>
      </c>
      <c r="E283">
        <v>-0.94479783376058202</v>
      </c>
      <c r="G283" t="b">
        <f t="shared" si="20"/>
        <v>0</v>
      </c>
      <c r="H283" t="b">
        <f t="shared" si="21"/>
        <v>0</v>
      </c>
      <c r="I283" t="b">
        <f t="shared" si="22"/>
        <v>0</v>
      </c>
      <c r="J283" t="b">
        <f t="shared" si="23"/>
        <v>1</v>
      </c>
      <c r="K283" t="b">
        <f t="shared" si="24"/>
        <v>0</v>
      </c>
      <c r="L283" t="s">
        <v>1672</v>
      </c>
      <c r="M283" t="s">
        <v>2517</v>
      </c>
      <c r="N283" t="s">
        <v>2518</v>
      </c>
      <c r="O283" t="s">
        <v>996</v>
      </c>
      <c r="Q283">
        <v>0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1</v>
      </c>
      <c r="AA283">
        <v>0</v>
      </c>
      <c r="AB283">
        <v>0</v>
      </c>
    </row>
    <row r="284" spans="1:28" x14ac:dyDescent="0.25">
      <c r="A284">
        <v>2507406419</v>
      </c>
      <c r="B284">
        <v>0</v>
      </c>
      <c r="C284">
        <v>0</v>
      </c>
      <c r="D284">
        <v>0</v>
      </c>
      <c r="E284">
        <v>-0.94998741149902299</v>
      </c>
      <c r="G284" t="b">
        <f t="shared" si="20"/>
        <v>0</v>
      </c>
      <c r="H284" t="b">
        <f t="shared" si="21"/>
        <v>0</v>
      </c>
      <c r="I284" t="b">
        <f t="shared" si="22"/>
        <v>0</v>
      </c>
      <c r="J284" t="b">
        <f t="shared" si="23"/>
        <v>1</v>
      </c>
      <c r="K284" t="b">
        <f t="shared" si="24"/>
        <v>0</v>
      </c>
      <c r="L284" t="s">
        <v>1520</v>
      </c>
      <c r="M284" t="s">
        <v>2591</v>
      </c>
      <c r="N284" t="s">
        <v>2592</v>
      </c>
      <c r="O284" t="s">
        <v>137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</row>
    <row r="285" spans="1:28" x14ac:dyDescent="0.25">
      <c r="A285">
        <v>2507406226</v>
      </c>
      <c r="B285">
        <v>0</v>
      </c>
      <c r="C285">
        <v>0</v>
      </c>
      <c r="D285">
        <v>0</v>
      </c>
      <c r="E285">
        <v>-0.95055707295735603</v>
      </c>
      <c r="G285" t="b">
        <f t="shared" si="20"/>
        <v>0</v>
      </c>
      <c r="H285" t="b">
        <f t="shared" si="21"/>
        <v>0</v>
      </c>
      <c r="I285" t="b">
        <f t="shared" si="22"/>
        <v>0</v>
      </c>
      <c r="J285" t="b">
        <f t="shared" si="23"/>
        <v>1</v>
      </c>
      <c r="K285" t="b">
        <f t="shared" si="24"/>
        <v>0</v>
      </c>
      <c r="L285" t="s">
        <v>1462</v>
      </c>
      <c r="M285" t="s">
        <v>2443</v>
      </c>
      <c r="N285" t="s">
        <v>2444</v>
      </c>
      <c r="O285" t="s">
        <v>61</v>
      </c>
      <c r="Q285">
        <v>1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</row>
    <row r="286" spans="1:28" x14ac:dyDescent="0.25">
      <c r="A286">
        <v>2507406416</v>
      </c>
      <c r="B286">
        <v>0</v>
      </c>
      <c r="C286">
        <v>0</v>
      </c>
      <c r="D286">
        <v>0</v>
      </c>
      <c r="E286">
        <v>-0.95300483703613303</v>
      </c>
      <c r="G286" t="b">
        <f t="shared" si="20"/>
        <v>0</v>
      </c>
      <c r="H286" t="b">
        <f t="shared" si="21"/>
        <v>0</v>
      </c>
      <c r="I286" t="b">
        <f t="shared" si="22"/>
        <v>0</v>
      </c>
      <c r="J286" t="b">
        <f t="shared" si="23"/>
        <v>1</v>
      </c>
      <c r="K286" t="b">
        <f t="shared" si="24"/>
        <v>0</v>
      </c>
      <c r="L286" t="s">
        <v>1519</v>
      </c>
      <c r="M286" t="s">
        <v>2589</v>
      </c>
      <c r="N286" t="s">
        <v>2590</v>
      </c>
      <c r="O286" t="s">
        <v>135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 spans="1:28" x14ac:dyDescent="0.25">
      <c r="A287">
        <v>2507409835</v>
      </c>
      <c r="B287">
        <v>0</v>
      </c>
      <c r="C287">
        <v>0</v>
      </c>
      <c r="D287">
        <v>0</v>
      </c>
      <c r="E287">
        <v>-0.95366764068603505</v>
      </c>
      <c r="G287" t="b">
        <f t="shared" si="20"/>
        <v>0</v>
      </c>
      <c r="H287" t="b">
        <f t="shared" si="21"/>
        <v>0</v>
      </c>
      <c r="I287" t="b">
        <f t="shared" si="22"/>
        <v>0</v>
      </c>
      <c r="J287" t="b">
        <f t="shared" si="23"/>
        <v>1</v>
      </c>
      <c r="K287" t="b">
        <f t="shared" si="24"/>
        <v>0</v>
      </c>
      <c r="L287" t="s">
        <v>2191</v>
      </c>
      <c r="M287" t="s">
        <v>3305</v>
      </c>
      <c r="N287" t="s">
        <v>3306</v>
      </c>
      <c r="O287" t="s">
        <v>1245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 spans="1:28" x14ac:dyDescent="0.25">
      <c r="A288">
        <v>2507406710</v>
      </c>
      <c r="B288">
        <v>0</v>
      </c>
      <c r="C288">
        <v>0</v>
      </c>
      <c r="D288">
        <v>0</v>
      </c>
      <c r="E288">
        <v>-0.96359411875406797</v>
      </c>
      <c r="G288" t="b">
        <f t="shared" si="20"/>
        <v>0</v>
      </c>
      <c r="H288" t="b">
        <f t="shared" si="21"/>
        <v>0</v>
      </c>
      <c r="I288" t="b">
        <f t="shared" si="22"/>
        <v>0</v>
      </c>
      <c r="J288" t="b">
        <f t="shared" si="23"/>
        <v>1</v>
      </c>
      <c r="K288" t="b">
        <f t="shared" si="24"/>
        <v>0</v>
      </c>
      <c r="L288" t="s">
        <v>4011</v>
      </c>
      <c r="M288" t="s">
        <v>2803</v>
      </c>
      <c r="N288" t="s">
        <v>2804</v>
      </c>
      <c r="O288" t="s">
        <v>258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 spans="1:28" x14ac:dyDescent="0.25">
      <c r="A289">
        <v>2507409939</v>
      </c>
      <c r="B289">
        <v>0</v>
      </c>
      <c r="C289">
        <v>0</v>
      </c>
      <c r="D289">
        <v>0</v>
      </c>
      <c r="E289">
        <v>-0.96395365397135502</v>
      </c>
      <c r="G289" t="b">
        <f t="shared" si="20"/>
        <v>0</v>
      </c>
      <c r="H289" t="b">
        <f t="shared" si="21"/>
        <v>0</v>
      </c>
      <c r="I289" t="b">
        <f t="shared" si="22"/>
        <v>0</v>
      </c>
      <c r="J289" t="b">
        <f t="shared" si="23"/>
        <v>1</v>
      </c>
      <c r="K289" t="b">
        <f t="shared" si="24"/>
        <v>0</v>
      </c>
      <c r="L289" t="s">
        <v>2215</v>
      </c>
      <c r="M289" t="s">
        <v>3253</v>
      </c>
      <c r="N289" t="s">
        <v>3254</v>
      </c>
      <c r="O289" t="s">
        <v>1281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</v>
      </c>
      <c r="AB289">
        <v>0</v>
      </c>
    </row>
    <row r="290" spans="1:28" x14ac:dyDescent="0.25">
      <c r="A290">
        <v>2507408294</v>
      </c>
      <c r="B290">
        <v>0</v>
      </c>
      <c r="C290">
        <v>0</v>
      </c>
      <c r="D290">
        <v>0</v>
      </c>
      <c r="E290">
        <v>-0.96785354614257801</v>
      </c>
      <c r="G290" t="b">
        <f t="shared" si="20"/>
        <v>0</v>
      </c>
      <c r="H290" t="b">
        <f t="shared" si="21"/>
        <v>0</v>
      </c>
      <c r="I290" t="b">
        <f t="shared" si="22"/>
        <v>0</v>
      </c>
      <c r="J290" t="b">
        <f t="shared" si="23"/>
        <v>1</v>
      </c>
      <c r="K290" t="b">
        <f t="shared" si="24"/>
        <v>0</v>
      </c>
      <c r="L290" t="s">
        <v>1923</v>
      </c>
      <c r="M290" t="s">
        <v>3485</v>
      </c>
      <c r="N290" t="s">
        <v>3486</v>
      </c>
      <c r="O290" t="s">
        <v>780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</row>
    <row r="291" spans="1:28" x14ac:dyDescent="0.25">
      <c r="A291">
        <v>2507406660</v>
      </c>
      <c r="B291">
        <v>0</v>
      </c>
      <c r="C291">
        <v>0</v>
      </c>
      <c r="D291">
        <v>0</v>
      </c>
      <c r="E291">
        <v>-0.97019131978352702</v>
      </c>
      <c r="G291" t="b">
        <f t="shared" si="20"/>
        <v>0</v>
      </c>
      <c r="H291" t="b">
        <f t="shared" si="21"/>
        <v>0</v>
      </c>
      <c r="I291" t="b">
        <f t="shared" si="22"/>
        <v>0</v>
      </c>
      <c r="J291" t="b">
        <f t="shared" si="23"/>
        <v>1</v>
      </c>
      <c r="K291" t="b">
        <f t="shared" si="24"/>
        <v>0</v>
      </c>
      <c r="L291" t="s">
        <v>1590</v>
      </c>
      <c r="M291" t="s">
        <v>2763</v>
      </c>
      <c r="N291" t="s">
        <v>2764</v>
      </c>
      <c r="O291" t="s">
        <v>238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 spans="1:28" x14ac:dyDescent="0.25">
      <c r="A292">
        <v>2507407530</v>
      </c>
      <c r="B292">
        <v>0</v>
      </c>
      <c r="C292">
        <v>0</v>
      </c>
      <c r="D292">
        <v>0</v>
      </c>
      <c r="E292">
        <v>-0.97057374318440803</v>
      </c>
      <c r="G292" t="b">
        <f t="shared" si="20"/>
        <v>0</v>
      </c>
      <c r="H292" t="b">
        <f t="shared" si="21"/>
        <v>0</v>
      </c>
      <c r="I292" t="b">
        <f t="shared" si="22"/>
        <v>0</v>
      </c>
      <c r="J292" t="b">
        <f t="shared" si="23"/>
        <v>1</v>
      </c>
      <c r="K292" t="b">
        <f t="shared" si="24"/>
        <v>0</v>
      </c>
      <c r="L292" t="s">
        <v>1795</v>
      </c>
      <c r="M292" t="s">
        <v>2783</v>
      </c>
      <c r="N292" t="s">
        <v>2784</v>
      </c>
      <c r="O292" t="s">
        <v>572</v>
      </c>
      <c r="Q292">
        <v>1</v>
      </c>
      <c r="R292">
        <v>1</v>
      </c>
      <c r="S292">
        <v>0</v>
      </c>
      <c r="T292">
        <v>1</v>
      </c>
      <c r="U292">
        <v>0</v>
      </c>
      <c r="V292">
        <v>1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 spans="1:28" x14ac:dyDescent="0.25">
      <c r="A293">
        <v>2507406919</v>
      </c>
      <c r="B293">
        <v>0</v>
      </c>
      <c r="C293">
        <v>0</v>
      </c>
      <c r="D293">
        <v>0</v>
      </c>
      <c r="E293">
        <v>-0.97328821818033995</v>
      </c>
      <c r="G293" t="b">
        <f t="shared" si="20"/>
        <v>0</v>
      </c>
      <c r="H293" t="b">
        <f t="shared" si="21"/>
        <v>0</v>
      </c>
      <c r="I293" t="b">
        <f t="shared" si="22"/>
        <v>0</v>
      </c>
      <c r="J293" t="b">
        <f t="shared" si="23"/>
        <v>1</v>
      </c>
      <c r="K293" t="b">
        <f t="shared" si="24"/>
        <v>0</v>
      </c>
      <c r="L293" t="s">
        <v>1667</v>
      </c>
      <c r="M293" t="s">
        <v>2957</v>
      </c>
      <c r="N293" t="s">
        <v>2958</v>
      </c>
      <c r="O293" t="s">
        <v>363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</row>
    <row r="294" spans="1:28" x14ac:dyDescent="0.25">
      <c r="A294">
        <v>2507406073</v>
      </c>
      <c r="B294">
        <v>0</v>
      </c>
      <c r="C294">
        <v>0</v>
      </c>
      <c r="D294">
        <v>0</v>
      </c>
      <c r="E294">
        <v>-0.974231084187824</v>
      </c>
      <c r="G294" t="b">
        <f t="shared" si="20"/>
        <v>0</v>
      </c>
      <c r="H294" t="b">
        <f t="shared" si="21"/>
        <v>0</v>
      </c>
      <c r="I294" t="b">
        <f t="shared" si="22"/>
        <v>0</v>
      </c>
      <c r="J294" t="b">
        <f t="shared" si="23"/>
        <v>1</v>
      </c>
      <c r="K294" t="b">
        <f t="shared" si="24"/>
        <v>0</v>
      </c>
      <c r="L294" t="s">
        <v>1429</v>
      </c>
      <c r="M294" t="s">
        <v>2319</v>
      </c>
      <c r="N294" t="s">
        <v>2320</v>
      </c>
      <c r="O294" t="s">
        <v>12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1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 spans="1:28" x14ac:dyDescent="0.25">
      <c r="A295">
        <v>2507407156</v>
      </c>
      <c r="B295">
        <v>0</v>
      </c>
      <c r="C295">
        <v>0</v>
      </c>
      <c r="D295">
        <v>0</v>
      </c>
      <c r="E295">
        <v>-0.97443072001139097</v>
      </c>
      <c r="G295" t="b">
        <f t="shared" si="20"/>
        <v>0</v>
      </c>
      <c r="H295" t="b">
        <f t="shared" si="21"/>
        <v>0</v>
      </c>
      <c r="I295" t="b">
        <f t="shared" si="22"/>
        <v>0</v>
      </c>
      <c r="J295" t="b">
        <f t="shared" si="23"/>
        <v>1</v>
      </c>
      <c r="K295" t="b">
        <f t="shared" si="24"/>
        <v>0</v>
      </c>
      <c r="L295" t="s">
        <v>1726</v>
      </c>
      <c r="M295" t="s">
        <v>3081</v>
      </c>
      <c r="N295" t="s">
        <v>3082</v>
      </c>
      <c r="O295" t="s">
        <v>455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</row>
    <row r="296" spans="1:28" x14ac:dyDescent="0.25">
      <c r="A296">
        <v>2507408901</v>
      </c>
      <c r="B296">
        <v>0</v>
      </c>
      <c r="C296">
        <v>0</v>
      </c>
      <c r="D296">
        <v>0</v>
      </c>
      <c r="E296">
        <v>-0.97603925069173103</v>
      </c>
      <c r="G296" t="b">
        <f t="shared" si="20"/>
        <v>0</v>
      </c>
      <c r="H296" t="b">
        <f t="shared" si="21"/>
        <v>0</v>
      </c>
      <c r="I296" t="b">
        <f t="shared" si="22"/>
        <v>0</v>
      </c>
      <c r="J296" t="b">
        <f t="shared" si="23"/>
        <v>1</v>
      </c>
      <c r="K296" t="b">
        <f t="shared" si="24"/>
        <v>0</v>
      </c>
      <c r="L296" t="s">
        <v>2086</v>
      </c>
      <c r="M296" t="s">
        <v>3489</v>
      </c>
      <c r="N296" t="s">
        <v>3490</v>
      </c>
      <c r="O296" t="s">
        <v>1024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 spans="1:28" x14ac:dyDescent="0.25">
      <c r="A297">
        <v>2507408278</v>
      </c>
      <c r="B297">
        <v>0</v>
      </c>
      <c r="C297">
        <v>0</v>
      </c>
      <c r="D297">
        <v>0</v>
      </c>
      <c r="E297">
        <v>-0.97614542643229296</v>
      </c>
      <c r="G297" t="b">
        <f t="shared" si="20"/>
        <v>0</v>
      </c>
      <c r="H297" t="b">
        <f t="shared" si="21"/>
        <v>0</v>
      </c>
      <c r="I297" t="b">
        <f t="shared" si="22"/>
        <v>0</v>
      </c>
      <c r="J297" t="b">
        <f t="shared" si="23"/>
        <v>1</v>
      </c>
      <c r="K297" t="b">
        <f t="shared" si="24"/>
        <v>0</v>
      </c>
      <c r="L297" t="s">
        <v>1917</v>
      </c>
      <c r="M297" t="s">
        <v>3323</v>
      </c>
      <c r="N297" t="s">
        <v>3324</v>
      </c>
      <c r="O297" t="s">
        <v>770</v>
      </c>
      <c r="Q297">
        <v>0</v>
      </c>
      <c r="R297">
        <v>1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 spans="1:28" x14ac:dyDescent="0.25">
      <c r="A298">
        <v>2507407842</v>
      </c>
      <c r="B298">
        <v>0</v>
      </c>
      <c r="C298">
        <v>0</v>
      </c>
      <c r="D298">
        <v>0</v>
      </c>
      <c r="E298">
        <v>-0.97771676381428896</v>
      </c>
      <c r="G298" t="b">
        <f t="shared" si="20"/>
        <v>0</v>
      </c>
      <c r="H298" t="b">
        <f t="shared" si="21"/>
        <v>0</v>
      </c>
      <c r="I298" t="b">
        <f t="shared" si="22"/>
        <v>0</v>
      </c>
      <c r="J298" t="b">
        <f t="shared" si="23"/>
        <v>1</v>
      </c>
      <c r="K298" t="b">
        <f t="shared" si="24"/>
        <v>0</v>
      </c>
      <c r="L298" t="s">
        <v>4011</v>
      </c>
      <c r="M298" t="s">
        <v>3377</v>
      </c>
      <c r="N298" t="s">
        <v>3378</v>
      </c>
      <c r="O298" t="s">
        <v>693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 spans="1:28" x14ac:dyDescent="0.25">
      <c r="A299">
        <v>2507407042</v>
      </c>
      <c r="B299">
        <v>0</v>
      </c>
      <c r="C299">
        <v>0</v>
      </c>
      <c r="D299">
        <v>0</v>
      </c>
      <c r="E299">
        <v>-0.98323408762613895</v>
      </c>
      <c r="G299" t="b">
        <f t="shared" si="20"/>
        <v>0</v>
      </c>
      <c r="H299" t="b">
        <f t="shared" si="21"/>
        <v>0</v>
      </c>
      <c r="I299" t="b">
        <f t="shared" si="22"/>
        <v>0</v>
      </c>
      <c r="J299" t="b">
        <f t="shared" si="23"/>
        <v>1</v>
      </c>
      <c r="K299" t="b">
        <f t="shared" si="24"/>
        <v>0</v>
      </c>
      <c r="L299" t="s">
        <v>1693</v>
      </c>
      <c r="M299" t="s">
        <v>3007</v>
      </c>
      <c r="N299" t="s">
        <v>3008</v>
      </c>
      <c r="O299" t="s">
        <v>395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</row>
    <row r="300" spans="1:28" x14ac:dyDescent="0.25">
      <c r="A300">
        <v>2507406603</v>
      </c>
      <c r="B300">
        <v>0</v>
      </c>
      <c r="C300">
        <v>0</v>
      </c>
      <c r="D300">
        <v>0</v>
      </c>
      <c r="E300">
        <v>-0.99094518025716005</v>
      </c>
      <c r="G300" t="b">
        <f t="shared" si="20"/>
        <v>0</v>
      </c>
      <c r="H300" t="b">
        <f t="shared" si="21"/>
        <v>0</v>
      </c>
      <c r="I300" t="b">
        <f t="shared" si="22"/>
        <v>0</v>
      </c>
      <c r="J300" t="b">
        <f t="shared" si="23"/>
        <v>1</v>
      </c>
      <c r="K300" t="b">
        <f t="shared" si="24"/>
        <v>0</v>
      </c>
      <c r="L300" t="s">
        <v>1575</v>
      </c>
      <c r="M300" t="s">
        <v>2467</v>
      </c>
      <c r="N300" t="s">
        <v>2468</v>
      </c>
      <c r="O300" t="s">
        <v>212</v>
      </c>
      <c r="Q300">
        <v>1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 spans="1:28" x14ac:dyDescent="0.25">
      <c r="A301">
        <v>2507409040</v>
      </c>
      <c r="B301">
        <v>0</v>
      </c>
      <c r="C301">
        <v>0</v>
      </c>
      <c r="D301">
        <v>0</v>
      </c>
      <c r="E301">
        <v>-0.99403635660807399</v>
      </c>
      <c r="G301" t="b">
        <f t="shared" si="20"/>
        <v>0</v>
      </c>
      <c r="H301" t="b">
        <f t="shared" si="21"/>
        <v>0</v>
      </c>
      <c r="I301" t="b">
        <f t="shared" si="22"/>
        <v>0</v>
      </c>
      <c r="J301" t="b">
        <f t="shared" si="23"/>
        <v>1</v>
      </c>
      <c r="K301" t="b">
        <f t="shared" si="24"/>
        <v>0</v>
      </c>
      <c r="L301" t="s">
        <v>4011</v>
      </c>
      <c r="M301" t="s">
        <v>2891</v>
      </c>
      <c r="N301" t="s">
        <v>2892</v>
      </c>
      <c r="O301" t="s">
        <v>1063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 spans="1:28" x14ac:dyDescent="0.25">
      <c r="A302">
        <v>2507410088</v>
      </c>
      <c r="B302">
        <v>0</v>
      </c>
      <c r="C302">
        <v>0</v>
      </c>
      <c r="D302">
        <v>0</v>
      </c>
      <c r="E302">
        <v>-0.99820899963378895</v>
      </c>
      <c r="G302" t="b">
        <f t="shared" si="20"/>
        <v>0</v>
      </c>
      <c r="H302" t="b">
        <f t="shared" si="21"/>
        <v>0</v>
      </c>
      <c r="I302" t="b">
        <f t="shared" si="22"/>
        <v>0</v>
      </c>
      <c r="J302" t="b">
        <f t="shared" si="23"/>
        <v>1</v>
      </c>
      <c r="K302" t="b">
        <f t="shared" si="24"/>
        <v>0</v>
      </c>
      <c r="L302" t="s">
        <v>2238</v>
      </c>
      <c r="M302" t="s">
        <v>3967</v>
      </c>
      <c r="N302" t="s">
        <v>3968</v>
      </c>
      <c r="O302" t="s">
        <v>1326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 spans="1:28" x14ac:dyDescent="0.25">
      <c r="A303">
        <v>2507406587</v>
      </c>
      <c r="B303">
        <v>0</v>
      </c>
      <c r="C303">
        <v>0</v>
      </c>
      <c r="D303">
        <v>0</v>
      </c>
      <c r="E303">
        <v>-1.0052286783854201</v>
      </c>
      <c r="G303" t="b">
        <f t="shared" si="20"/>
        <v>0</v>
      </c>
      <c r="H303" t="b">
        <f t="shared" si="21"/>
        <v>0</v>
      </c>
      <c r="I303" t="b">
        <f t="shared" si="22"/>
        <v>0</v>
      </c>
      <c r="J303" t="b">
        <f t="shared" si="23"/>
        <v>1</v>
      </c>
      <c r="K303" t="b">
        <f t="shared" si="24"/>
        <v>0</v>
      </c>
      <c r="L303" t="s">
        <v>1569</v>
      </c>
      <c r="M303" t="s">
        <v>2713</v>
      </c>
      <c r="N303" t="s">
        <v>2714</v>
      </c>
      <c r="O303" t="s">
        <v>205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 spans="1:28" x14ac:dyDescent="0.25">
      <c r="A304">
        <v>2507408529</v>
      </c>
      <c r="B304">
        <v>0</v>
      </c>
      <c r="C304">
        <v>0</v>
      </c>
      <c r="D304">
        <v>0</v>
      </c>
      <c r="E304">
        <v>-1.0053011576334601</v>
      </c>
      <c r="G304" t="b">
        <f t="shared" si="20"/>
        <v>0</v>
      </c>
      <c r="H304" t="b">
        <f t="shared" si="21"/>
        <v>0</v>
      </c>
      <c r="I304" t="b">
        <f t="shared" si="22"/>
        <v>0</v>
      </c>
      <c r="J304" t="b">
        <f t="shared" si="23"/>
        <v>1</v>
      </c>
      <c r="K304" t="b">
        <f t="shared" si="24"/>
        <v>0</v>
      </c>
      <c r="L304" t="s">
        <v>1991</v>
      </c>
      <c r="M304" t="s">
        <v>3577</v>
      </c>
      <c r="N304" t="s">
        <v>3578</v>
      </c>
      <c r="O304" t="s">
        <v>874</v>
      </c>
      <c r="Q304">
        <v>1</v>
      </c>
      <c r="R304">
        <v>1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</row>
    <row r="305" spans="1:28" x14ac:dyDescent="0.25">
      <c r="A305">
        <v>2507408039</v>
      </c>
      <c r="B305">
        <v>0</v>
      </c>
      <c r="C305">
        <v>0</v>
      </c>
      <c r="D305">
        <v>0</v>
      </c>
      <c r="E305">
        <v>-1.0102291107177701</v>
      </c>
      <c r="G305" t="b">
        <f t="shared" si="20"/>
        <v>0</v>
      </c>
      <c r="H305" t="b">
        <f t="shared" si="21"/>
        <v>0</v>
      </c>
      <c r="I305" t="b">
        <f t="shared" si="22"/>
        <v>0</v>
      </c>
      <c r="J305" t="b">
        <f t="shared" si="23"/>
        <v>1</v>
      </c>
      <c r="K305" t="b">
        <f t="shared" si="24"/>
        <v>0</v>
      </c>
      <c r="L305" t="s">
        <v>1884</v>
      </c>
      <c r="M305" t="s">
        <v>3401</v>
      </c>
      <c r="N305" t="s">
        <v>3402</v>
      </c>
      <c r="O305" t="s">
        <v>719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</row>
    <row r="306" spans="1:28" x14ac:dyDescent="0.25">
      <c r="A306">
        <v>2507409045</v>
      </c>
      <c r="B306">
        <v>0</v>
      </c>
      <c r="C306">
        <v>0</v>
      </c>
      <c r="D306">
        <v>0</v>
      </c>
      <c r="E306">
        <v>-1.0124734242757101</v>
      </c>
      <c r="G306" t="b">
        <f t="shared" si="20"/>
        <v>0</v>
      </c>
      <c r="H306" t="b">
        <f t="shared" si="21"/>
        <v>0</v>
      </c>
      <c r="I306" t="b">
        <f t="shared" si="22"/>
        <v>0</v>
      </c>
      <c r="J306" t="b">
        <f t="shared" si="23"/>
        <v>1</v>
      </c>
      <c r="K306" t="b">
        <f t="shared" si="24"/>
        <v>0</v>
      </c>
      <c r="L306" t="s">
        <v>1900</v>
      </c>
      <c r="M306" t="s">
        <v>3445</v>
      </c>
      <c r="N306" t="s">
        <v>3446</v>
      </c>
      <c r="O306" t="s">
        <v>1065</v>
      </c>
      <c r="Q306">
        <v>0</v>
      </c>
      <c r="R306">
        <v>1</v>
      </c>
      <c r="S306">
        <v>0</v>
      </c>
      <c r="T306">
        <v>1</v>
      </c>
      <c r="U306">
        <v>0</v>
      </c>
      <c r="V306">
        <v>1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 spans="1:28" x14ac:dyDescent="0.25">
      <c r="A307">
        <v>2507410155</v>
      </c>
      <c r="B307">
        <v>0</v>
      </c>
      <c r="C307">
        <v>0</v>
      </c>
      <c r="D307">
        <v>0</v>
      </c>
      <c r="E307">
        <v>-1.0162970225016299</v>
      </c>
      <c r="G307" t="b">
        <f t="shared" si="20"/>
        <v>0</v>
      </c>
      <c r="H307" t="b">
        <f t="shared" si="21"/>
        <v>0</v>
      </c>
      <c r="I307" t="b">
        <f t="shared" si="22"/>
        <v>0</v>
      </c>
      <c r="J307" t="b">
        <f t="shared" si="23"/>
        <v>1</v>
      </c>
      <c r="K307" t="b">
        <f t="shared" si="24"/>
        <v>0</v>
      </c>
      <c r="L307" t="s">
        <v>2250</v>
      </c>
      <c r="M307" t="s">
        <v>2805</v>
      </c>
      <c r="N307" t="s">
        <v>2806</v>
      </c>
      <c r="O307" t="s">
        <v>1347</v>
      </c>
      <c r="Q307">
        <v>0</v>
      </c>
      <c r="R307">
        <v>1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 spans="1:28" x14ac:dyDescent="0.25">
      <c r="A308">
        <v>2507408540</v>
      </c>
      <c r="B308">
        <v>0</v>
      </c>
      <c r="C308">
        <v>0</v>
      </c>
      <c r="D308">
        <v>0</v>
      </c>
      <c r="E308">
        <v>-1.01814238230387</v>
      </c>
      <c r="G308" t="b">
        <f t="shared" si="20"/>
        <v>0</v>
      </c>
      <c r="H308" t="b">
        <f t="shared" si="21"/>
        <v>0</v>
      </c>
      <c r="I308" t="b">
        <f t="shared" si="22"/>
        <v>0</v>
      </c>
      <c r="J308" t="b">
        <f t="shared" si="23"/>
        <v>1</v>
      </c>
      <c r="K308" t="b">
        <f t="shared" si="24"/>
        <v>0</v>
      </c>
      <c r="L308" t="s">
        <v>4011</v>
      </c>
      <c r="M308" t="s">
        <v>2639</v>
      </c>
      <c r="N308" t="s">
        <v>2640</v>
      </c>
      <c r="O308" t="s">
        <v>878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 spans="1:28" x14ac:dyDescent="0.25">
      <c r="A309">
        <v>2507406654</v>
      </c>
      <c r="B309">
        <v>0</v>
      </c>
      <c r="C309">
        <v>0</v>
      </c>
      <c r="D309">
        <v>0</v>
      </c>
      <c r="E309">
        <v>-1.0190792083740201</v>
      </c>
      <c r="G309" t="b">
        <f t="shared" si="20"/>
        <v>0</v>
      </c>
      <c r="H309" t="b">
        <f t="shared" si="21"/>
        <v>0</v>
      </c>
      <c r="I309" t="b">
        <f t="shared" si="22"/>
        <v>0</v>
      </c>
      <c r="J309" t="b">
        <f t="shared" si="23"/>
        <v>1</v>
      </c>
      <c r="K309" t="b">
        <f t="shared" si="24"/>
        <v>0</v>
      </c>
      <c r="L309" t="s">
        <v>4011</v>
      </c>
      <c r="M309" t="s">
        <v>2339</v>
      </c>
      <c r="N309" t="s">
        <v>2340</v>
      </c>
      <c r="O309" t="s">
        <v>236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 spans="1:28" x14ac:dyDescent="0.25">
      <c r="A310">
        <v>2507407769</v>
      </c>
      <c r="B310">
        <v>0</v>
      </c>
      <c r="C310">
        <v>0</v>
      </c>
      <c r="D310">
        <v>0</v>
      </c>
      <c r="E310">
        <v>-1.0216706593831399</v>
      </c>
      <c r="G310" t="b">
        <f t="shared" si="20"/>
        <v>0</v>
      </c>
      <c r="H310" t="b">
        <f t="shared" si="21"/>
        <v>0</v>
      </c>
      <c r="I310" t="b">
        <f t="shared" si="22"/>
        <v>0</v>
      </c>
      <c r="J310" t="b">
        <f t="shared" si="23"/>
        <v>1</v>
      </c>
      <c r="K310" t="b">
        <f t="shared" si="24"/>
        <v>0</v>
      </c>
      <c r="L310" t="s">
        <v>1849</v>
      </c>
      <c r="M310" t="s">
        <v>3347</v>
      </c>
      <c r="N310" t="s">
        <v>3348</v>
      </c>
      <c r="O310" t="s">
        <v>658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 spans="1:28" x14ac:dyDescent="0.25">
      <c r="A311">
        <v>2507409933</v>
      </c>
      <c r="B311">
        <v>0</v>
      </c>
      <c r="C311">
        <v>0</v>
      </c>
      <c r="D311">
        <v>0</v>
      </c>
      <c r="E311">
        <v>-1.02807966868083</v>
      </c>
      <c r="G311" t="b">
        <f t="shared" si="20"/>
        <v>0</v>
      </c>
      <c r="H311" t="b">
        <f t="shared" si="21"/>
        <v>0</v>
      </c>
      <c r="I311" t="b">
        <f t="shared" si="22"/>
        <v>0</v>
      </c>
      <c r="J311" t="b">
        <f t="shared" si="23"/>
        <v>1</v>
      </c>
      <c r="K311" t="b">
        <f t="shared" si="24"/>
        <v>0</v>
      </c>
      <c r="L311" t="s">
        <v>1649</v>
      </c>
      <c r="M311" t="s">
        <v>2911</v>
      </c>
      <c r="N311" t="s">
        <v>2912</v>
      </c>
      <c r="O311" t="s">
        <v>1276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1</v>
      </c>
    </row>
    <row r="312" spans="1:28" x14ac:dyDescent="0.25">
      <c r="A312">
        <v>2507408400</v>
      </c>
      <c r="B312">
        <v>0</v>
      </c>
      <c r="C312">
        <v>0</v>
      </c>
      <c r="D312">
        <v>0</v>
      </c>
      <c r="E312">
        <v>-1.03009732564291</v>
      </c>
      <c r="G312" t="b">
        <f t="shared" si="20"/>
        <v>0</v>
      </c>
      <c r="H312" t="b">
        <f t="shared" si="21"/>
        <v>0</v>
      </c>
      <c r="I312" t="b">
        <f t="shared" si="22"/>
        <v>0</v>
      </c>
      <c r="J312" t="b">
        <f t="shared" si="23"/>
        <v>1</v>
      </c>
      <c r="K312" t="b">
        <f t="shared" si="24"/>
        <v>0</v>
      </c>
      <c r="L312" t="s">
        <v>1953</v>
      </c>
      <c r="M312" t="s">
        <v>3531</v>
      </c>
      <c r="N312" t="s">
        <v>3532</v>
      </c>
      <c r="O312" t="s">
        <v>824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 spans="1:28" x14ac:dyDescent="0.25">
      <c r="A313">
        <v>2507406616</v>
      </c>
      <c r="B313">
        <v>0</v>
      </c>
      <c r="C313">
        <v>0</v>
      </c>
      <c r="D313">
        <v>0</v>
      </c>
      <c r="E313">
        <v>-1.0307381947835299</v>
      </c>
      <c r="G313" t="b">
        <f t="shared" si="20"/>
        <v>0</v>
      </c>
      <c r="H313" t="b">
        <f t="shared" si="21"/>
        <v>0</v>
      </c>
      <c r="I313" t="b">
        <f t="shared" si="22"/>
        <v>0</v>
      </c>
      <c r="J313" t="b">
        <f t="shared" si="23"/>
        <v>1</v>
      </c>
      <c r="K313" t="b">
        <f t="shared" si="24"/>
        <v>0</v>
      </c>
      <c r="L313" t="s">
        <v>1579</v>
      </c>
      <c r="M313" t="s">
        <v>2733</v>
      </c>
      <c r="N313" t="s">
        <v>2734</v>
      </c>
      <c r="O313" t="s">
        <v>222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</row>
    <row r="314" spans="1:28" x14ac:dyDescent="0.25">
      <c r="A314">
        <v>2507406597</v>
      </c>
      <c r="B314">
        <v>0</v>
      </c>
      <c r="C314">
        <v>0</v>
      </c>
      <c r="D314">
        <v>0</v>
      </c>
      <c r="E314">
        <v>-1.03127511342367</v>
      </c>
      <c r="G314" t="b">
        <f t="shared" si="20"/>
        <v>0</v>
      </c>
      <c r="H314" t="b">
        <f t="shared" si="21"/>
        <v>0</v>
      </c>
      <c r="I314" t="b">
        <f t="shared" si="22"/>
        <v>0</v>
      </c>
      <c r="J314" t="b">
        <f t="shared" si="23"/>
        <v>1</v>
      </c>
      <c r="K314" t="b">
        <f t="shared" si="24"/>
        <v>0</v>
      </c>
      <c r="L314" t="s">
        <v>1574</v>
      </c>
      <c r="M314" t="s">
        <v>2725</v>
      </c>
      <c r="N314" t="s">
        <v>2726</v>
      </c>
      <c r="O314" t="s">
        <v>211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</row>
    <row r="315" spans="1:28" x14ac:dyDescent="0.25">
      <c r="A315">
        <v>2507409089</v>
      </c>
      <c r="B315">
        <v>0</v>
      </c>
      <c r="C315">
        <v>0</v>
      </c>
      <c r="D315">
        <v>0</v>
      </c>
      <c r="E315">
        <v>-1.0383167266845701</v>
      </c>
      <c r="G315" t="b">
        <f t="shared" si="20"/>
        <v>0</v>
      </c>
      <c r="H315" t="b">
        <f t="shared" si="21"/>
        <v>0</v>
      </c>
      <c r="I315" t="b">
        <f t="shared" si="22"/>
        <v>0</v>
      </c>
      <c r="J315" t="b">
        <f t="shared" si="23"/>
        <v>1</v>
      </c>
      <c r="K315" t="b">
        <f t="shared" si="24"/>
        <v>0</v>
      </c>
      <c r="L315" t="s">
        <v>4011</v>
      </c>
      <c r="M315" t="s">
        <v>4011</v>
      </c>
      <c r="N315" t="s">
        <v>4011</v>
      </c>
      <c r="O315" t="s">
        <v>1079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 spans="1:28" x14ac:dyDescent="0.25">
      <c r="A316">
        <v>2507410362</v>
      </c>
      <c r="B316">
        <v>0</v>
      </c>
      <c r="C316">
        <v>0</v>
      </c>
      <c r="D316">
        <v>0</v>
      </c>
      <c r="E316">
        <v>-1.04187138875326</v>
      </c>
      <c r="G316" t="b">
        <f t="shared" si="20"/>
        <v>0</v>
      </c>
      <c r="H316" t="b">
        <f t="shared" si="21"/>
        <v>0</v>
      </c>
      <c r="I316" t="b">
        <f t="shared" si="22"/>
        <v>0</v>
      </c>
      <c r="J316" t="b">
        <f t="shared" si="23"/>
        <v>1</v>
      </c>
      <c r="K316" t="b">
        <f t="shared" si="24"/>
        <v>0</v>
      </c>
      <c r="L316" t="s">
        <v>4011</v>
      </c>
      <c r="M316" t="s">
        <v>2285</v>
      </c>
      <c r="N316" t="s">
        <v>2286</v>
      </c>
      <c r="O316" t="s">
        <v>1395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 spans="1:28" x14ac:dyDescent="0.25">
      <c r="A317">
        <v>2507408046</v>
      </c>
      <c r="B317">
        <v>0</v>
      </c>
      <c r="C317">
        <v>0</v>
      </c>
      <c r="D317">
        <v>0</v>
      </c>
      <c r="E317">
        <v>-1.04500007629395</v>
      </c>
      <c r="G317" t="b">
        <f t="shared" si="20"/>
        <v>0</v>
      </c>
      <c r="H317" t="b">
        <f t="shared" si="21"/>
        <v>0</v>
      </c>
      <c r="I317" t="b">
        <f t="shared" si="22"/>
        <v>0</v>
      </c>
      <c r="J317" t="b">
        <f t="shared" si="23"/>
        <v>1</v>
      </c>
      <c r="K317" t="b">
        <f t="shared" si="24"/>
        <v>0</v>
      </c>
      <c r="L317" t="s">
        <v>1886</v>
      </c>
      <c r="M317" t="s">
        <v>3405</v>
      </c>
      <c r="N317" t="s">
        <v>3406</v>
      </c>
      <c r="O317" t="s">
        <v>721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</row>
    <row r="318" spans="1:28" x14ac:dyDescent="0.25">
      <c r="A318">
        <v>2507409657</v>
      </c>
      <c r="B318">
        <v>0</v>
      </c>
      <c r="C318">
        <v>0</v>
      </c>
      <c r="D318">
        <v>0</v>
      </c>
      <c r="E318">
        <v>-1.04531478881836</v>
      </c>
      <c r="G318" t="b">
        <f t="shared" si="20"/>
        <v>0</v>
      </c>
      <c r="H318" t="b">
        <f t="shared" si="21"/>
        <v>0</v>
      </c>
      <c r="I318" t="b">
        <f t="shared" si="22"/>
        <v>0</v>
      </c>
      <c r="J318" t="b">
        <f t="shared" si="23"/>
        <v>1</v>
      </c>
      <c r="K318" t="b">
        <f t="shared" si="24"/>
        <v>0</v>
      </c>
      <c r="L318" t="s">
        <v>1432</v>
      </c>
      <c r="M318" t="s">
        <v>2325</v>
      </c>
      <c r="N318" t="s">
        <v>2326</v>
      </c>
      <c r="O318" t="s">
        <v>1195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</v>
      </c>
      <c r="AA318">
        <v>0</v>
      </c>
      <c r="AB318">
        <v>0</v>
      </c>
    </row>
    <row r="319" spans="1:28" x14ac:dyDescent="0.25">
      <c r="A319">
        <v>2507409509</v>
      </c>
      <c r="B319">
        <v>0</v>
      </c>
      <c r="C319">
        <v>0</v>
      </c>
      <c r="D319">
        <v>0</v>
      </c>
      <c r="E319">
        <v>-1.0457223256429</v>
      </c>
      <c r="G319" t="b">
        <f t="shared" si="20"/>
        <v>0</v>
      </c>
      <c r="H319" t="b">
        <f t="shared" si="21"/>
        <v>0</v>
      </c>
      <c r="I319" t="b">
        <f t="shared" si="22"/>
        <v>0</v>
      </c>
      <c r="J319" t="b">
        <f t="shared" si="23"/>
        <v>1</v>
      </c>
      <c r="K319" t="b">
        <f t="shared" si="24"/>
        <v>0</v>
      </c>
      <c r="L319" t="s">
        <v>4011</v>
      </c>
      <c r="M319" t="s">
        <v>2285</v>
      </c>
      <c r="N319" t="s">
        <v>2286</v>
      </c>
      <c r="O319" t="s">
        <v>1139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 spans="1:28" x14ac:dyDescent="0.25">
      <c r="A320">
        <v>2507408338</v>
      </c>
      <c r="B320">
        <v>0</v>
      </c>
      <c r="C320">
        <v>0</v>
      </c>
      <c r="D320">
        <v>0</v>
      </c>
      <c r="E320">
        <v>-1.0526695251464799</v>
      </c>
      <c r="G320" t="b">
        <f t="shared" si="20"/>
        <v>0</v>
      </c>
      <c r="H320" t="b">
        <f t="shared" si="21"/>
        <v>0</v>
      </c>
      <c r="I320" t="b">
        <f t="shared" si="22"/>
        <v>0</v>
      </c>
      <c r="J320" t="b">
        <f t="shared" si="23"/>
        <v>1</v>
      </c>
      <c r="K320" t="b">
        <f t="shared" si="24"/>
        <v>0</v>
      </c>
      <c r="L320" t="s">
        <v>1935</v>
      </c>
      <c r="M320" t="s">
        <v>3299</v>
      </c>
      <c r="N320" t="s">
        <v>3300</v>
      </c>
      <c r="O320" t="s">
        <v>793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 spans="1:28" x14ac:dyDescent="0.25">
      <c r="A321">
        <v>2507407581</v>
      </c>
      <c r="B321">
        <v>0</v>
      </c>
      <c r="C321">
        <v>0</v>
      </c>
      <c r="D321">
        <v>0</v>
      </c>
      <c r="E321">
        <v>-1.0531517664591501</v>
      </c>
      <c r="G321" t="b">
        <f t="shared" si="20"/>
        <v>0</v>
      </c>
      <c r="H321" t="b">
        <f t="shared" si="21"/>
        <v>0</v>
      </c>
      <c r="I321" t="b">
        <f t="shared" si="22"/>
        <v>0</v>
      </c>
      <c r="J321" t="b">
        <f t="shared" si="23"/>
        <v>1</v>
      </c>
      <c r="K321" t="b">
        <f t="shared" si="24"/>
        <v>0</v>
      </c>
      <c r="L321" t="s">
        <v>4011</v>
      </c>
      <c r="M321" t="s">
        <v>2793</v>
      </c>
      <c r="N321" t="s">
        <v>2794</v>
      </c>
      <c r="O321" t="s">
        <v>591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</row>
    <row r="322" spans="1:28" x14ac:dyDescent="0.25">
      <c r="A322">
        <v>2507406087</v>
      </c>
      <c r="B322">
        <v>0</v>
      </c>
      <c r="C322">
        <v>0</v>
      </c>
      <c r="D322">
        <v>0</v>
      </c>
      <c r="E322">
        <v>-1.0561351776123</v>
      </c>
      <c r="G322" t="b">
        <f t="shared" si="20"/>
        <v>0</v>
      </c>
      <c r="H322" t="b">
        <f t="shared" si="21"/>
        <v>0</v>
      </c>
      <c r="I322" t="b">
        <f t="shared" si="22"/>
        <v>0</v>
      </c>
      <c r="J322" t="b">
        <f t="shared" si="23"/>
        <v>1</v>
      </c>
      <c r="K322" t="b">
        <f t="shared" si="24"/>
        <v>0</v>
      </c>
      <c r="L322" t="s">
        <v>4011</v>
      </c>
      <c r="M322" t="s">
        <v>4011</v>
      </c>
      <c r="N322" t="s">
        <v>4011</v>
      </c>
      <c r="O322" t="s">
        <v>19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 spans="1:28" x14ac:dyDescent="0.25">
      <c r="A323">
        <v>2507408700</v>
      </c>
      <c r="B323">
        <v>0</v>
      </c>
      <c r="C323">
        <v>0</v>
      </c>
      <c r="D323">
        <v>0</v>
      </c>
      <c r="E323">
        <v>-1.0573666890462201</v>
      </c>
      <c r="G323" t="b">
        <f t="shared" ref="G323:G386" si="25">OR(AND(B323&gt;0,D323&gt;0),AND(C323&lt;0,E323&lt;0))</f>
        <v>0</v>
      </c>
      <c r="H323" t="b">
        <f t="shared" ref="H323:H386" si="26">OR(AND(B323&gt;0,E323&lt;0),AND(C323&lt;0,D323&gt;0))</f>
        <v>0</v>
      </c>
      <c r="I323" t="b">
        <f t="shared" ref="I323:I386" si="27">AND(OR(B323&gt;0,C323&lt;0), D323=0, E323=0)</f>
        <v>0</v>
      </c>
      <c r="J323" t="b">
        <f t="shared" ref="J323:J386" si="28">AND(OR(D323&gt;0,E323&lt;0), B323=0, C323=0)</f>
        <v>1</v>
      </c>
      <c r="K323" t="b">
        <f t="shared" si="24"/>
        <v>0</v>
      </c>
      <c r="L323" t="s">
        <v>4011</v>
      </c>
      <c r="M323" t="s">
        <v>3639</v>
      </c>
      <c r="N323" t="s">
        <v>3640</v>
      </c>
      <c r="O323" t="s">
        <v>929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 spans="1:28" x14ac:dyDescent="0.25">
      <c r="A324">
        <v>2507407231</v>
      </c>
      <c r="B324">
        <v>0</v>
      </c>
      <c r="C324">
        <v>0</v>
      </c>
      <c r="D324">
        <v>0</v>
      </c>
      <c r="E324">
        <v>-1.0680732727050799</v>
      </c>
      <c r="G324" t="b">
        <f t="shared" si="25"/>
        <v>0</v>
      </c>
      <c r="H324" t="b">
        <f t="shared" si="26"/>
        <v>0</v>
      </c>
      <c r="I324" t="b">
        <f t="shared" si="27"/>
        <v>0</v>
      </c>
      <c r="J324" t="b">
        <f t="shared" si="28"/>
        <v>1</v>
      </c>
      <c r="K324" t="b">
        <f t="shared" ref="K324:K387" si="29">AND(B324=0,C324=0,D324=0,E324=0)</f>
        <v>0</v>
      </c>
      <c r="L324" t="s">
        <v>4011</v>
      </c>
      <c r="M324" t="s">
        <v>3115</v>
      </c>
      <c r="N324" t="s">
        <v>3116</v>
      </c>
      <c r="O324" t="s">
        <v>475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 spans="1:28" x14ac:dyDescent="0.25">
      <c r="A325">
        <v>2507407537</v>
      </c>
      <c r="B325">
        <v>0</v>
      </c>
      <c r="C325">
        <v>0</v>
      </c>
      <c r="D325">
        <v>0</v>
      </c>
      <c r="E325">
        <v>-1.0758349100748701</v>
      </c>
      <c r="G325" t="b">
        <f t="shared" si="25"/>
        <v>0</v>
      </c>
      <c r="H325" t="b">
        <f t="shared" si="26"/>
        <v>0</v>
      </c>
      <c r="I325" t="b">
        <f t="shared" si="27"/>
        <v>0</v>
      </c>
      <c r="J325" t="b">
        <f t="shared" si="28"/>
        <v>1</v>
      </c>
      <c r="K325" t="b">
        <f t="shared" si="29"/>
        <v>0</v>
      </c>
      <c r="L325" t="s">
        <v>4011</v>
      </c>
      <c r="M325" t="s">
        <v>3245</v>
      </c>
      <c r="N325" t="s">
        <v>3246</v>
      </c>
      <c r="O325" t="s">
        <v>575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</row>
    <row r="326" spans="1:28" x14ac:dyDescent="0.25">
      <c r="A326">
        <v>2507406462</v>
      </c>
      <c r="B326">
        <v>0</v>
      </c>
      <c r="C326">
        <v>0</v>
      </c>
      <c r="D326">
        <v>0</v>
      </c>
      <c r="E326">
        <v>-1.0796941121419299</v>
      </c>
      <c r="G326" t="b">
        <f t="shared" si="25"/>
        <v>0</v>
      </c>
      <c r="H326" t="b">
        <f t="shared" si="26"/>
        <v>0</v>
      </c>
      <c r="I326" t="b">
        <f t="shared" si="27"/>
        <v>0</v>
      </c>
      <c r="J326" t="b">
        <f t="shared" si="28"/>
        <v>1</v>
      </c>
      <c r="K326" t="b">
        <f t="shared" si="29"/>
        <v>0</v>
      </c>
      <c r="L326" t="s">
        <v>1536</v>
      </c>
      <c r="M326" t="s">
        <v>2635</v>
      </c>
      <c r="N326" t="s">
        <v>2636</v>
      </c>
      <c r="O326" t="s">
        <v>163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</row>
    <row r="327" spans="1:28" x14ac:dyDescent="0.25">
      <c r="A327">
        <v>2507407093</v>
      </c>
      <c r="B327">
        <v>0</v>
      </c>
      <c r="C327">
        <v>0</v>
      </c>
      <c r="D327">
        <v>0</v>
      </c>
      <c r="E327">
        <v>-1.0801442464192701</v>
      </c>
      <c r="G327" t="b">
        <f t="shared" si="25"/>
        <v>0</v>
      </c>
      <c r="H327" t="b">
        <f t="shared" si="26"/>
        <v>0</v>
      </c>
      <c r="I327" t="b">
        <f t="shared" si="27"/>
        <v>0</v>
      </c>
      <c r="J327" t="b">
        <f t="shared" si="28"/>
        <v>1</v>
      </c>
      <c r="K327" t="b">
        <f t="shared" si="29"/>
        <v>0</v>
      </c>
      <c r="L327" t="s">
        <v>4011</v>
      </c>
      <c r="M327" t="s">
        <v>3037</v>
      </c>
      <c r="N327" t="s">
        <v>3038</v>
      </c>
      <c r="O327" t="s">
        <v>423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 spans="1:28" x14ac:dyDescent="0.25">
      <c r="A328">
        <v>2507406566</v>
      </c>
      <c r="B328">
        <v>0</v>
      </c>
      <c r="C328">
        <v>0</v>
      </c>
      <c r="D328">
        <v>0</v>
      </c>
      <c r="E328">
        <v>-1.08125178019205</v>
      </c>
      <c r="G328" t="b">
        <f t="shared" si="25"/>
        <v>0</v>
      </c>
      <c r="H328" t="b">
        <f t="shared" si="26"/>
        <v>0</v>
      </c>
      <c r="I328" t="b">
        <f t="shared" si="27"/>
        <v>0</v>
      </c>
      <c r="J328" t="b">
        <f t="shared" si="28"/>
        <v>1</v>
      </c>
      <c r="K328" t="b">
        <f t="shared" si="29"/>
        <v>0</v>
      </c>
      <c r="L328" t="s">
        <v>1558</v>
      </c>
      <c r="M328" t="s">
        <v>2691</v>
      </c>
      <c r="N328" t="s">
        <v>2692</v>
      </c>
      <c r="O328" t="s">
        <v>194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 spans="1:28" x14ac:dyDescent="0.25">
      <c r="A329">
        <v>2507407538</v>
      </c>
      <c r="B329">
        <v>0</v>
      </c>
      <c r="C329">
        <v>0</v>
      </c>
      <c r="D329">
        <v>0</v>
      </c>
      <c r="E329">
        <v>-1.0826021830240899</v>
      </c>
      <c r="G329" t="b">
        <f t="shared" si="25"/>
        <v>0</v>
      </c>
      <c r="H329" t="b">
        <f t="shared" si="26"/>
        <v>0</v>
      </c>
      <c r="I329" t="b">
        <f t="shared" si="27"/>
        <v>0</v>
      </c>
      <c r="J329" t="b">
        <f t="shared" si="28"/>
        <v>1</v>
      </c>
      <c r="K329" t="b">
        <f t="shared" si="29"/>
        <v>0</v>
      </c>
      <c r="L329" t="s">
        <v>4011</v>
      </c>
      <c r="M329" t="s">
        <v>3247</v>
      </c>
      <c r="N329" t="s">
        <v>3248</v>
      </c>
      <c r="O329" t="s">
        <v>576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 spans="1:28" x14ac:dyDescent="0.25">
      <c r="A330">
        <v>2507406917</v>
      </c>
      <c r="B330">
        <v>0</v>
      </c>
      <c r="C330">
        <v>0</v>
      </c>
      <c r="D330">
        <v>0</v>
      </c>
      <c r="E330">
        <v>-1.08288129170736</v>
      </c>
      <c r="G330" t="b">
        <f t="shared" si="25"/>
        <v>0</v>
      </c>
      <c r="H330" t="b">
        <f t="shared" si="26"/>
        <v>0</v>
      </c>
      <c r="I330" t="b">
        <f t="shared" si="27"/>
        <v>0</v>
      </c>
      <c r="J330" t="b">
        <f t="shared" si="28"/>
        <v>1</v>
      </c>
      <c r="K330" t="b">
        <f t="shared" si="29"/>
        <v>0</v>
      </c>
      <c r="L330" t="s">
        <v>1665</v>
      </c>
      <c r="M330" t="s">
        <v>2953</v>
      </c>
      <c r="N330" t="s">
        <v>2954</v>
      </c>
      <c r="O330" t="s">
        <v>361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 spans="1:28" x14ac:dyDescent="0.25">
      <c r="A331">
        <v>2507407697</v>
      </c>
      <c r="B331">
        <v>0</v>
      </c>
      <c r="C331">
        <v>0</v>
      </c>
      <c r="D331">
        <v>0</v>
      </c>
      <c r="E331">
        <v>-1.0908336639404299</v>
      </c>
      <c r="G331" t="b">
        <f t="shared" si="25"/>
        <v>0</v>
      </c>
      <c r="H331" t="b">
        <f t="shared" si="26"/>
        <v>0</v>
      </c>
      <c r="I331" t="b">
        <f t="shared" si="27"/>
        <v>0</v>
      </c>
      <c r="J331" t="b">
        <f t="shared" si="28"/>
        <v>1</v>
      </c>
      <c r="K331" t="b">
        <f t="shared" si="29"/>
        <v>0</v>
      </c>
      <c r="L331" t="s">
        <v>1832</v>
      </c>
      <c r="M331" t="s">
        <v>3321</v>
      </c>
      <c r="N331" t="s">
        <v>3322</v>
      </c>
      <c r="O331" t="s">
        <v>638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 spans="1:28" x14ac:dyDescent="0.25">
      <c r="A332">
        <v>2507406320</v>
      </c>
      <c r="B332">
        <v>0</v>
      </c>
      <c r="C332">
        <v>0</v>
      </c>
      <c r="D332">
        <v>0</v>
      </c>
      <c r="E332">
        <v>-1.0926825205485</v>
      </c>
      <c r="G332" t="b">
        <f t="shared" si="25"/>
        <v>0</v>
      </c>
      <c r="H332" t="b">
        <f t="shared" si="26"/>
        <v>0</v>
      </c>
      <c r="I332" t="b">
        <f t="shared" si="27"/>
        <v>0</v>
      </c>
      <c r="J332" t="b">
        <f t="shared" si="28"/>
        <v>1</v>
      </c>
      <c r="K332" t="b">
        <f t="shared" si="29"/>
        <v>0</v>
      </c>
      <c r="L332" t="s">
        <v>1490</v>
      </c>
      <c r="M332" t="s">
        <v>2317</v>
      </c>
      <c r="N332" t="s">
        <v>2318</v>
      </c>
      <c r="O332" t="s">
        <v>97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</row>
    <row r="333" spans="1:28" x14ac:dyDescent="0.25">
      <c r="A333">
        <v>2507409617</v>
      </c>
      <c r="B333">
        <v>0</v>
      </c>
      <c r="C333">
        <v>0</v>
      </c>
      <c r="D333">
        <v>0</v>
      </c>
      <c r="E333">
        <v>-1.0933345158894801</v>
      </c>
      <c r="G333" t="b">
        <f t="shared" si="25"/>
        <v>0</v>
      </c>
      <c r="H333" t="b">
        <f t="shared" si="26"/>
        <v>0</v>
      </c>
      <c r="I333" t="b">
        <f t="shared" si="27"/>
        <v>0</v>
      </c>
      <c r="J333" t="b">
        <f t="shared" si="28"/>
        <v>1</v>
      </c>
      <c r="K333" t="b">
        <f t="shared" si="29"/>
        <v>0</v>
      </c>
      <c r="L333" t="s">
        <v>2157</v>
      </c>
      <c r="M333" t="s">
        <v>3857</v>
      </c>
      <c r="N333" t="s">
        <v>3858</v>
      </c>
      <c r="O333" t="s">
        <v>1177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</row>
    <row r="334" spans="1:28" x14ac:dyDescent="0.25">
      <c r="A334">
        <v>2507406762</v>
      </c>
      <c r="B334">
        <v>0</v>
      </c>
      <c r="C334">
        <v>0</v>
      </c>
      <c r="D334">
        <v>0</v>
      </c>
      <c r="E334">
        <v>-1.0941572189331099</v>
      </c>
      <c r="G334" t="b">
        <f t="shared" si="25"/>
        <v>0</v>
      </c>
      <c r="H334" t="b">
        <f t="shared" si="26"/>
        <v>0</v>
      </c>
      <c r="I334" t="b">
        <f t="shared" si="27"/>
        <v>0</v>
      </c>
      <c r="J334" t="b">
        <f t="shared" si="28"/>
        <v>1</v>
      </c>
      <c r="K334" t="b">
        <f t="shared" si="29"/>
        <v>0</v>
      </c>
      <c r="L334" t="s">
        <v>4011</v>
      </c>
      <c r="M334" t="s">
        <v>2829</v>
      </c>
      <c r="N334" t="s">
        <v>2830</v>
      </c>
      <c r="O334" t="s">
        <v>284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 spans="1:28" x14ac:dyDescent="0.25">
      <c r="A335">
        <v>2507406434</v>
      </c>
      <c r="B335">
        <v>0</v>
      </c>
      <c r="C335">
        <v>0</v>
      </c>
      <c r="D335">
        <v>0</v>
      </c>
      <c r="E335">
        <v>-1.0971813201904299</v>
      </c>
      <c r="G335" t="b">
        <f t="shared" si="25"/>
        <v>0</v>
      </c>
      <c r="H335" t="b">
        <f t="shared" si="26"/>
        <v>0</v>
      </c>
      <c r="I335" t="b">
        <f t="shared" si="27"/>
        <v>0</v>
      </c>
      <c r="J335" t="b">
        <f t="shared" si="28"/>
        <v>1</v>
      </c>
      <c r="K335" t="b">
        <f t="shared" si="29"/>
        <v>0</v>
      </c>
      <c r="L335" t="s">
        <v>1526</v>
      </c>
      <c r="M335" t="s">
        <v>2607</v>
      </c>
      <c r="N335" t="s">
        <v>2608</v>
      </c>
      <c r="O335" t="s">
        <v>150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</row>
    <row r="336" spans="1:28" x14ac:dyDescent="0.25">
      <c r="A336">
        <v>2507409591</v>
      </c>
      <c r="B336">
        <v>0</v>
      </c>
      <c r="C336">
        <v>0</v>
      </c>
      <c r="D336">
        <v>0</v>
      </c>
      <c r="E336">
        <v>-1.10157489776611</v>
      </c>
      <c r="G336" t="b">
        <f t="shared" si="25"/>
        <v>0</v>
      </c>
      <c r="H336" t="b">
        <f t="shared" si="26"/>
        <v>0</v>
      </c>
      <c r="I336" t="b">
        <f t="shared" si="27"/>
        <v>0</v>
      </c>
      <c r="J336" t="b">
        <f t="shared" si="28"/>
        <v>1</v>
      </c>
      <c r="K336" t="b">
        <f t="shared" si="29"/>
        <v>0</v>
      </c>
      <c r="L336" t="s">
        <v>2152</v>
      </c>
      <c r="M336" t="s">
        <v>2543</v>
      </c>
      <c r="N336" t="s">
        <v>2544</v>
      </c>
      <c r="O336" t="s">
        <v>1167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</row>
    <row r="337" spans="1:28" x14ac:dyDescent="0.25">
      <c r="A337">
        <v>2507408296</v>
      </c>
      <c r="B337">
        <v>0</v>
      </c>
      <c r="C337">
        <v>0</v>
      </c>
      <c r="D337">
        <v>0</v>
      </c>
      <c r="E337">
        <v>-1.1196753184000701</v>
      </c>
      <c r="G337" t="b">
        <f t="shared" si="25"/>
        <v>0</v>
      </c>
      <c r="H337" t="b">
        <f t="shared" si="26"/>
        <v>0</v>
      </c>
      <c r="I337" t="b">
        <f t="shared" si="27"/>
        <v>0</v>
      </c>
      <c r="J337" t="b">
        <f t="shared" si="28"/>
        <v>1</v>
      </c>
      <c r="K337" t="b">
        <f t="shared" si="29"/>
        <v>0</v>
      </c>
      <c r="L337" t="s">
        <v>1925</v>
      </c>
      <c r="M337" t="s">
        <v>2377</v>
      </c>
      <c r="N337" t="s">
        <v>2378</v>
      </c>
      <c r="O337" t="s">
        <v>782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</row>
    <row r="338" spans="1:28" x14ac:dyDescent="0.25">
      <c r="A338">
        <v>2507408831</v>
      </c>
      <c r="B338">
        <v>0</v>
      </c>
      <c r="C338">
        <v>0</v>
      </c>
      <c r="D338">
        <v>0</v>
      </c>
      <c r="E338">
        <v>-1.1204700469970701</v>
      </c>
      <c r="G338" t="b">
        <f t="shared" si="25"/>
        <v>0</v>
      </c>
      <c r="H338" t="b">
        <f t="shared" si="26"/>
        <v>0</v>
      </c>
      <c r="I338" t="b">
        <f t="shared" si="27"/>
        <v>0</v>
      </c>
      <c r="J338" t="b">
        <f t="shared" si="28"/>
        <v>1</v>
      </c>
      <c r="K338" t="b">
        <f t="shared" si="29"/>
        <v>0</v>
      </c>
      <c r="L338" t="s">
        <v>2074</v>
      </c>
      <c r="M338" t="s">
        <v>3723</v>
      </c>
      <c r="N338" t="s">
        <v>3724</v>
      </c>
      <c r="O338" t="s">
        <v>992</v>
      </c>
      <c r="Q338">
        <v>1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 spans="1:28" x14ac:dyDescent="0.25">
      <c r="A339">
        <v>2507406471</v>
      </c>
      <c r="B339">
        <v>0</v>
      </c>
      <c r="C339">
        <v>0</v>
      </c>
      <c r="D339">
        <v>0</v>
      </c>
      <c r="E339">
        <v>-1.1265322367350299</v>
      </c>
      <c r="G339" t="b">
        <f t="shared" si="25"/>
        <v>0</v>
      </c>
      <c r="H339" t="b">
        <f t="shared" si="26"/>
        <v>0</v>
      </c>
      <c r="I339" t="b">
        <f t="shared" si="27"/>
        <v>0</v>
      </c>
      <c r="J339" t="b">
        <f t="shared" si="28"/>
        <v>1</v>
      </c>
      <c r="K339" t="b">
        <f t="shared" si="29"/>
        <v>0</v>
      </c>
      <c r="L339" t="s">
        <v>4011</v>
      </c>
      <c r="M339" t="s">
        <v>2645</v>
      </c>
      <c r="N339" t="s">
        <v>2646</v>
      </c>
      <c r="O339" t="s">
        <v>169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</row>
    <row r="340" spans="1:28" x14ac:dyDescent="0.25">
      <c r="A340">
        <v>2507406240</v>
      </c>
      <c r="B340">
        <v>0</v>
      </c>
      <c r="C340">
        <v>0</v>
      </c>
      <c r="D340">
        <v>0</v>
      </c>
      <c r="E340">
        <v>-1.1279983520507799</v>
      </c>
      <c r="G340" t="b">
        <f t="shared" si="25"/>
        <v>0</v>
      </c>
      <c r="H340" t="b">
        <f t="shared" si="26"/>
        <v>0</v>
      </c>
      <c r="I340" t="b">
        <f t="shared" si="27"/>
        <v>0</v>
      </c>
      <c r="J340" t="b">
        <f t="shared" si="28"/>
        <v>1</v>
      </c>
      <c r="K340" t="b">
        <f t="shared" si="29"/>
        <v>0</v>
      </c>
      <c r="L340" t="s">
        <v>1470</v>
      </c>
      <c r="M340" t="s">
        <v>2459</v>
      </c>
      <c r="N340" t="s">
        <v>2460</v>
      </c>
      <c r="O340" t="s">
        <v>68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 spans="1:28" x14ac:dyDescent="0.25">
      <c r="A341">
        <v>2507410237</v>
      </c>
      <c r="B341">
        <v>0</v>
      </c>
      <c r="C341">
        <v>0</v>
      </c>
      <c r="D341">
        <v>0</v>
      </c>
      <c r="E341">
        <v>-1.13358497619629</v>
      </c>
      <c r="G341" t="b">
        <f t="shared" si="25"/>
        <v>0</v>
      </c>
      <c r="H341" t="b">
        <f t="shared" si="26"/>
        <v>0</v>
      </c>
      <c r="I341" t="b">
        <f t="shared" si="27"/>
        <v>0</v>
      </c>
      <c r="J341" t="b">
        <f t="shared" si="28"/>
        <v>1</v>
      </c>
      <c r="K341" t="b">
        <f t="shared" si="29"/>
        <v>0</v>
      </c>
      <c r="L341" t="s">
        <v>2258</v>
      </c>
      <c r="M341" t="s">
        <v>2825</v>
      </c>
      <c r="N341" t="s">
        <v>2826</v>
      </c>
      <c r="O341" t="s">
        <v>1368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</row>
    <row r="342" spans="1:28" x14ac:dyDescent="0.25">
      <c r="A342">
        <v>2507407589</v>
      </c>
      <c r="B342">
        <v>0</v>
      </c>
      <c r="C342">
        <v>0</v>
      </c>
      <c r="D342">
        <v>0</v>
      </c>
      <c r="E342">
        <v>-1.13528378804525</v>
      </c>
      <c r="G342" t="b">
        <f t="shared" si="25"/>
        <v>0</v>
      </c>
      <c r="H342" t="b">
        <f t="shared" si="26"/>
        <v>0</v>
      </c>
      <c r="I342" t="b">
        <f t="shared" si="27"/>
        <v>0</v>
      </c>
      <c r="J342" t="b">
        <f t="shared" si="28"/>
        <v>1</v>
      </c>
      <c r="K342" t="b">
        <f t="shared" si="29"/>
        <v>0</v>
      </c>
      <c r="L342" t="s">
        <v>1808</v>
      </c>
      <c r="M342" t="s">
        <v>2799</v>
      </c>
      <c r="N342" t="s">
        <v>2800</v>
      </c>
      <c r="O342" t="s">
        <v>596</v>
      </c>
      <c r="Q342">
        <v>1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</row>
    <row r="343" spans="1:28" x14ac:dyDescent="0.25">
      <c r="A343">
        <v>2507410045</v>
      </c>
      <c r="B343">
        <v>0</v>
      </c>
      <c r="C343">
        <v>0</v>
      </c>
      <c r="D343">
        <v>0</v>
      </c>
      <c r="E343">
        <v>-1.1468753814697299</v>
      </c>
      <c r="G343" t="b">
        <f t="shared" si="25"/>
        <v>0</v>
      </c>
      <c r="H343" t="b">
        <f t="shared" si="26"/>
        <v>0</v>
      </c>
      <c r="I343" t="b">
        <f t="shared" si="27"/>
        <v>0</v>
      </c>
      <c r="J343" t="b">
        <f t="shared" si="28"/>
        <v>1</v>
      </c>
      <c r="K343" t="b">
        <f t="shared" si="29"/>
        <v>0</v>
      </c>
      <c r="L343" t="s">
        <v>2230</v>
      </c>
      <c r="M343" t="s">
        <v>2441</v>
      </c>
      <c r="N343" t="s">
        <v>2442</v>
      </c>
      <c r="O343" t="s">
        <v>1311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 spans="1:28" x14ac:dyDescent="0.25">
      <c r="A344">
        <v>2507409504</v>
      </c>
      <c r="B344">
        <v>0</v>
      </c>
      <c r="C344">
        <v>0</v>
      </c>
      <c r="D344">
        <v>0</v>
      </c>
      <c r="E344">
        <v>-1.1560802459716799</v>
      </c>
      <c r="G344" t="b">
        <f t="shared" si="25"/>
        <v>0</v>
      </c>
      <c r="H344" t="b">
        <f t="shared" si="26"/>
        <v>0</v>
      </c>
      <c r="I344" t="b">
        <f t="shared" si="27"/>
        <v>0</v>
      </c>
      <c r="J344" t="b">
        <f t="shared" si="28"/>
        <v>1</v>
      </c>
      <c r="K344" t="b">
        <f t="shared" si="29"/>
        <v>0</v>
      </c>
      <c r="L344" t="s">
        <v>4011</v>
      </c>
      <c r="M344" t="s">
        <v>4011</v>
      </c>
      <c r="N344" t="s">
        <v>4011</v>
      </c>
      <c r="O344" t="s">
        <v>1134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 spans="1:28" x14ac:dyDescent="0.25">
      <c r="A345">
        <v>2507408213</v>
      </c>
      <c r="B345">
        <v>0</v>
      </c>
      <c r="C345">
        <v>0</v>
      </c>
      <c r="D345">
        <v>0</v>
      </c>
      <c r="E345">
        <v>-1.16513919830322</v>
      </c>
      <c r="G345" t="b">
        <f t="shared" si="25"/>
        <v>0</v>
      </c>
      <c r="H345" t="b">
        <f t="shared" si="26"/>
        <v>0</v>
      </c>
      <c r="I345" t="b">
        <f t="shared" si="27"/>
        <v>0</v>
      </c>
      <c r="J345" t="b">
        <f t="shared" si="28"/>
        <v>1</v>
      </c>
      <c r="K345" t="b">
        <f t="shared" si="29"/>
        <v>0</v>
      </c>
      <c r="L345" t="s">
        <v>1902</v>
      </c>
      <c r="M345" t="s">
        <v>2543</v>
      </c>
      <c r="N345" t="s">
        <v>2544</v>
      </c>
      <c r="O345" t="s">
        <v>750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 spans="1:28" x14ac:dyDescent="0.25">
      <c r="A346">
        <v>2507410132</v>
      </c>
      <c r="B346">
        <v>0</v>
      </c>
      <c r="C346">
        <v>0</v>
      </c>
      <c r="D346">
        <v>0</v>
      </c>
      <c r="E346">
        <v>-1.16562652587891</v>
      </c>
      <c r="G346" t="b">
        <f t="shared" si="25"/>
        <v>0</v>
      </c>
      <c r="H346" t="b">
        <f t="shared" si="26"/>
        <v>0</v>
      </c>
      <c r="I346" t="b">
        <f t="shared" si="27"/>
        <v>0</v>
      </c>
      <c r="J346" t="b">
        <f t="shared" si="28"/>
        <v>1</v>
      </c>
      <c r="K346" t="b">
        <f t="shared" si="29"/>
        <v>0</v>
      </c>
      <c r="L346" t="s">
        <v>2242</v>
      </c>
      <c r="M346" t="s">
        <v>3973</v>
      </c>
      <c r="N346" t="s">
        <v>3974</v>
      </c>
      <c r="O346" t="s">
        <v>1333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 spans="1:28" x14ac:dyDescent="0.25">
      <c r="A347">
        <v>2507408822</v>
      </c>
      <c r="B347">
        <v>0</v>
      </c>
      <c r="C347">
        <v>0</v>
      </c>
      <c r="D347">
        <v>0</v>
      </c>
      <c r="E347">
        <v>-1.1701170603434301</v>
      </c>
      <c r="G347" t="b">
        <f t="shared" si="25"/>
        <v>0</v>
      </c>
      <c r="H347" t="b">
        <f t="shared" si="26"/>
        <v>0</v>
      </c>
      <c r="I347" t="b">
        <f t="shared" si="27"/>
        <v>0</v>
      </c>
      <c r="J347" t="b">
        <f t="shared" si="28"/>
        <v>1</v>
      </c>
      <c r="K347" t="b">
        <f t="shared" si="29"/>
        <v>0</v>
      </c>
      <c r="L347" t="s">
        <v>2065</v>
      </c>
      <c r="M347" t="s">
        <v>3705</v>
      </c>
      <c r="N347" t="s">
        <v>3706</v>
      </c>
      <c r="O347" t="s">
        <v>983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</row>
    <row r="348" spans="1:28" x14ac:dyDescent="0.25">
      <c r="A348">
        <v>2507410058</v>
      </c>
      <c r="B348">
        <v>0</v>
      </c>
      <c r="C348">
        <v>0</v>
      </c>
      <c r="D348">
        <v>0</v>
      </c>
      <c r="E348">
        <v>-1.1736294428507501</v>
      </c>
      <c r="G348" t="b">
        <f t="shared" si="25"/>
        <v>0</v>
      </c>
      <c r="H348" t="b">
        <f t="shared" si="26"/>
        <v>0</v>
      </c>
      <c r="I348" t="b">
        <f t="shared" si="27"/>
        <v>0</v>
      </c>
      <c r="J348" t="b">
        <f t="shared" si="28"/>
        <v>1</v>
      </c>
      <c r="K348" t="b">
        <f t="shared" si="29"/>
        <v>0</v>
      </c>
      <c r="L348" t="s">
        <v>2232</v>
      </c>
      <c r="M348" t="s">
        <v>3957</v>
      </c>
      <c r="N348" t="s">
        <v>3958</v>
      </c>
      <c r="O348" t="s">
        <v>1314</v>
      </c>
      <c r="Q348">
        <v>1</v>
      </c>
      <c r="R348">
        <v>1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 spans="1:28" x14ac:dyDescent="0.25">
      <c r="A349">
        <v>2507406271</v>
      </c>
      <c r="B349">
        <v>0</v>
      </c>
      <c r="C349">
        <v>0</v>
      </c>
      <c r="D349">
        <v>0</v>
      </c>
      <c r="E349">
        <v>-1.17614046732584</v>
      </c>
      <c r="G349" t="b">
        <f t="shared" si="25"/>
        <v>0</v>
      </c>
      <c r="H349" t="b">
        <f t="shared" si="26"/>
        <v>0</v>
      </c>
      <c r="I349" t="b">
        <f t="shared" si="27"/>
        <v>0</v>
      </c>
      <c r="J349" t="b">
        <f t="shared" si="28"/>
        <v>1</v>
      </c>
      <c r="K349" t="b">
        <f t="shared" si="29"/>
        <v>0</v>
      </c>
      <c r="L349" t="s">
        <v>1475</v>
      </c>
      <c r="M349" t="s">
        <v>2487</v>
      </c>
      <c r="N349" t="s">
        <v>2488</v>
      </c>
      <c r="O349" t="s">
        <v>80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 spans="1:28" x14ac:dyDescent="0.25">
      <c r="A350">
        <v>2507408668</v>
      </c>
      <c r="B350">
        <v>0</v>
      </c>
      <c r="C350">
        <v>0</v>
      </c>
      <c r="D350">
        <v>0</v>
      </c>
      <c r="E350">
        <v>-1.1834328969319601</v>
      </c>
      <c r="G350" t="b">
        <f t="shared" si="25"/>
        <v>0</v>
      </c>
      <c r="H350" t="b">
        <f t="shared" si="26"/>
        <v>0</v>
      </c>
      <c r="I350" t="b">
        <f t="shared" si="27"/>
        <v>0</v>
      </c>
      <c r="J350" t="b">
        <f t="shared" si="28"/>
        <v>1</v>
      </c>
      <c r="K350" t="b">
        <f t="shared" si="29"/>
        <v>0</v>
      </c>
      <c r="L350" t="s">
        <v>2018</v>
      </c>
      <c r="M350" t="s">
        <v>3621</v>
      </c>
      <c r="N350" t="s">
        <v>3622</v>
      </c>
      <c r="O350" t="s">
        <v>919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</row>
    <row r="351" spans="1:28" x14ac:dyDescent="0.25">
      <c r="A351">
        <v>2507409912</v>
      </c>
      <c r="B351">
        <v>0</v>
      </c>
      <c r="C351">
        <v>0</v>
      </c>
      <c r="D351">
        <v>0</v>
      </c>
      <c r="E351">
        <v>-1.1902227401733401</v>
      </c>
      <c r="G351" t="b">
        <f t="shared" si="25"/>
        <v>0</v>
      </c>
      <c r="H351" t="b">
        <f t="shared" si="26"/>
        <v>0</v>
      </c>
      <c r="I351" t="b">
        <f t="shared" si="27"/>
        <v>0</v>
      </c>
      <c r="J351" t="b">
        <f t="shared" si="28"/>
        <v>1</v>
      </c>
      <c r="K351" t="b">
        <f t="shared" si="29"/>
        <v>0</v>
      </c>
      <c r="L351" t="s">
        <v>2208</v>
      </c>
      <c r="M351" t="s">
        <v>3923</v>
      </c>
      <c r="N351" t="s">
        <v>3924</v>
      </c>
      <c r="O351" t="s">
        <v>1266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</row>
    <row r="352" spans="1:28" x14ac:dyDescent="0.25">
      <c r="A352">
        <v>2507406292</v>
      </c>
      <c r="B352">
        <v>0</v>
      </c>
      <c r="C352">
        <v>0</v>
      </c>
      <c r="D352">
        <v>0</v>
      </c>
      <c r="E352">
        <v>-1.1907253265380899</v>
      </c>
      <c r="G352" t="b">
        <f t="shared" si="25"/>
        <v>0</v>
      </c>
      <c r="H352" t="b">
        <f t="shared" si="26"/>
        <v>0</v>
      </c>
      <c r="I352" t="b">
        <f t="shared" si="27"/>
        <v>0</v>
      </c>
      <c r="J352" t="b">
        <f t="shared" si="28"/>
        <v>1</v>
      </c>
      <c r="K352" t="b">
        <f t="shared" si="29"/>
        <v>0</v>
      </c>
      <c r="L352" t="s">
        <v>1483</v>
      </c>
      <c r="M352" t="s">
        <v>2499</v>
      </c>
      <c r="N352" t="s">
        <v>2500</v>
      </c>
      <c r="O352" t="s">
        <v>90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 spans="1:28" x14ac:dyDescent="0.25">
      <c r="A353">
        <v>2507407206</v>
      </c>
      <c r="B353">
        <v>0</v>
      </c>
      <c r="C353">
        <v>0</v>
      </c>
      <c r="D353">
        <v>0</v>
      </c>
      <c r="E353">
        <v>-1.1982695261637399</v>
      </c>
      <c r="G353" t="b">
        <f t="shared" si="25"/>
        <v>0</v>
      </c>
      <c r="H353" t="b">
        <f t="shared" si="26"/>
        <v>0</v>
      </c>
      <c r="I353" t="b">
        <f t="shared" si="27"/>
        <v>0</v>
      </c>
      <c r="J353" t="b">
        <f t="shared" si="28"/>
        <v>1</v>
      </c>
      <c r="K353" t="b">
        <f t="shared" si="29"/>
        <v>0</v>
      </c>
      <c r="L353" t="s">
        <v>1730</v>
      </c>
      <c r="M353" t="s">
        <v>3099</v>
      </c>
      <c r="N353" t="s">
        <v>3100</v>
      </c>
      <c r="O353" t="s">
        <v>464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1</v>
      </c>
    </row>
    <row r="354" spans="1:28" x14ac:dyDescent="0.25">
      <c r="A354">
        <v>2507407043</v>
      </c>
      <c r="B354">
        <v>0</v>
      </c>
      <c r="C354">
        <v>0</v>
      </c>
      <c r="D354">
        <v>0</v>
      </c>
      <c r="E354">
        <v>-1.2038199106852201</v>
      </c>
      <c r="G354" t="b">
        <f t="shared" si="25"/>
        <v>0</v>
      </c>
      <c r="H354" t="b">
        <f t="shared" si="26"/>
        <v>0</v>
      </c>
      <c r="I354" t="b">
        <f t="shared" si="27"/>
        <v>0</v>
      </c>
      <c r="J354" t="b">
        <f t="shared" si="28"/>
        <v>1</v>
      </c>
      <c r="K354" t="b">
        <f t="shared" si="29"/>
        <v>0</v>
      </c>
      <c r="L354" t="s">
        <v>1694</v>
      </c>
      <c r="M354" t="s">
        <v>3009</v>
      </c>
      <c r="N354" t="s">
        <v>3010</v>
      </c>
      <c r="O354" t="s">
        <v>396</v>
      </c>
      <c r="Q354">
        <v>0</v>
      </c>
      <c r="R354">
        <v>0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</row>
    <row r="355" spans="1:28" x14ac:dyDescent="0.25">
      <c r="A355">
        <v>2507407049</v>
      </c>
      <c r="B355">
        <v>0</v>
      </c>
      <c r="C355">
        <v>0</v>
      </c>
      <c r="D355">
        <v>0</v>
      </c>
      <c r="E355">
        <v>-1.20783170064291</v>
      </c>
      <c r="G355" t="b">
        <f t="shared" si="25"/>
        <v>0</v>
      </c>
      <c r="H355" t="b">
        <f t="shared" si="26"/>
        <v>0</v>
      </c>
      <c r="I355" t="b">
        <f t="shared" si="27"/>
        <v>0</v>
      </c>
      <c r="J355" t="b">
        <f t="shared" si="28"/>
        <v>1</v>
      </c>
      <c r="K355" t="b">
        <f t="shared" si="29"/>
        <v>0</v>
      </c>
      <c r="L355" t="s">
        <v>1695</v>
      </c>
      <c r="M355" t="s">
        <v>3011</v>
      </c>
      <c r="N355" t="s">
        <v>3012</v>
      </c>
      <c r="O355" t="s">
        <v>398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1</v>
      </c>
      <c r="AA355">
        <v>0</v>
      </c>
      <c r="AB355">
        <v>0</v>
      </c>
    </row>
    <row r="356" spans="1:28" x14ac:dyDescent="0.25">
      <c r="A356">
        <v>2507406214</v>
      </c>
      <c r="B356">
        <v>0</v>
      </c>
      <c r="C356">
        <v>0</v>
      </c>
      <c r="D356">
        <v>0</v>
      </c>
      <c r="E356">
        <v>-1.2135486602783201</v>
      </c>
      <c r="G356" t="b">
        <f t="shared" si="25"/>
        <v>0</v>
      </c>
      <c r="H356" t="b">
        <f t="shared" si="26"/>
        <v>0</v>
      </c>
      <c r="I356" t="b">
        <f t="shared" si="27"/>
        <v>0</v>
      </c>
      <c r="J356" t="b">
        <f t="shared" si="28"/>
        <v>1</v>
      </c>
      <c r="K356" t="b">
        <f t="shared" si="29"/>
        <v>0</v>
      </c>
      <c r="L356" t="s">
        <v>1459</v>
      </c>
      <c r="M356" t="s">
        <v>2431</v>
      </c>
      <c r="N356" t="s">
        <v>2432</v>
      </c>
      <c r="O356" t="s">
        <v>53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 spans="1:28" x14ac:dyDescent="0.25">
      <c r="A357">
        <v>2507407044</v>
      </c>
      <c r="B357">
        <v>0</v>
      </c>
      <c r="C357">
        <v>0</v>
      </c>
      <c r="D357">
        <v>0</v>
      </c>
      <c r="E357">
        <v>-1.2137873967488599</v>
      </c>
      <c r="G357" t="b">
        <f t="shared" si="25"/>
        <v>0</v>
      </c>
      <c r="H357" t="b">
        <f t="shared" si="26"/>
        <v>0</v>
      </c>
      <c r="I357" t="b">
        <f t="shared" si="27"/>
        <v>0</v>
      </c>
      <c r="J357" t="b">
        <f t="shared" si="28"/>
        <v>1</v>
      </c>
      <c r="K357" t="b">
        <f t="shared" si="29"/>
        <v>0</v>
      </c>
      <c r="L357" t="s">
        <v>1494</v>
      </c>
      <c r="M357" t="s">
        <v>2533</v>
      </c>
      <c r="N357" t="s">
        <v>2534</v>
      </c>
      <c r="O357" t="s">
        <v>397</v>
      </c>
      <c r="Q357">
        <v>0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</row>
    <row r="358" spans="1:28" x14ac:dyDescent="0.25">
      <c r="A358">
        <v>2507410153</v>
      </c>
      <c r="B358">
        <v>0</v>
      </c>
      <c r="C358">
        <v>0</v>
      </c>
      <c r="D358">
        <v>0</v>
      </c>
      <c r="E358">
        <v>-1.22503185272217</v>
      </c>
      <c r="G358" t="b">
        <f t="shared" si="25"/>
        <v>0</v>
      </c>
      <c r="H358" t="b">
        <f t="shared" si="26"/>
        <v>0</v>
      </c>
      <c r="I358" t="b">
        <f t="shared" si="27"/>
        <v>0</v>
      </c>
      <c r="J358" t="b">
        <f t="shared" si="28"/>
        <v>1</v>
      </c>
      <c r="K358" t="b">
        <f t="shared" si="29"/>
        <v>0</v>
      </c>
      <c r="L358" t="s">
        <v>4011</v>
      </c>
      <c r="M358" t="s">
        <v>3661</v>
      </c>
      <c r="N358" t="s">
        <v>3662</v>
      </c>
      <c r="O358" t="s">
        <v>1346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 spans="1:28" x14ac:dyDescent="0.25">
      <c r="A359">
        <v>2507407075</v>
      </c>
      <c r="B359">
        <v>0</v>
      </c>
      <c r="C359">
        <v>0</v>
      </c>
      <c r="D359">
        <v>0</v>
      </c>
      <c r="E359">
        <v>-1.2267793019612601</v>
      </c>
      <c r="G359" t="b">
        <f t="shared" si="25"/>
        <v>0</v>
      </c>
      <c r="H359" t="b">
        <f t="shared" si="26"/>
        <v>0</v>
      </c>
      <c r="I359" t="b">
        <f t="shared" si="27"/>
        <v>0</v>
      </c>
      <c r="J359" t="b">
        <f t="shared" si="28"/>
        <v>1</v>
      </c>
      <c r="K359" t="b">
        <f t="shared" si="29"/>
        <v>0</v>
      </c>
      <c r="L359" t="s">
        <v>1558</v>
      </c>
      <c r="M359" t="s">
        <v>2691</v>
      </c>
      <c r="N359" t="s">
        <v>2692</v>
      </c>
      <c r="O359" t="s">
        <v>415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 spans="1:28" x14ac:dyDescent="0.25">
      <c r="A360">
        <v>2507407018</v>
      </c>
      <c r="B360">
        <v>0</v>
      </c>
      <c r="C360">
        <v>0</v>
      </c>
      <c r="D360">
        <v>0</v>
      </c>
      <c r="E360">
        <v>-1.2302366892496699</v>
      </c>
      <c r="G360" t="b">
        <f t="shared" si="25"/>
        <v>0</v>
      </c>
      <c r="H360" t="b">
        <f t="shared" si="26"/>
        <v>0</v>
      </c>
      <c r="I360" t="b">
        <f t="shared" si="27"/>
        <v>0</v>
      </c>
      <c r="J360" t="b">
        <f t="shared" si="28"/>
        <v>1</v>
      </c>
      <c r="K360" t="b">
        <f t="shared" si="29"/>
        <v>0</v>
      </c>
      <c r="L360" t="s">
        <v>1684</v>
      </c>
      <c r="M360" t="s">
        <v>2987</v>
      </c>
      <c r="N360" t="s">
        <v>2988</v>
      </c>
      <c r="O360" t="s">
        <v>385</v>
      </c>
      <c r="Q360">
        <v>1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 spans="1:28" x14ac:dyDescent="0.25">
      <c r="A361">
        <v>2507408582</v>
      </c>
      <c r="B361">
        <v>0</v>
      </c>
      <c r="C361">
        <v>0</v>
      </c>
      <c r="D361">
        <v>0</v>
      </c>
      <c r="E361">
        <v>-1.2342548370361299</v>
      </c>
      <c r="G361" t="b">
        <f t="shared" si="25"/>
        <v>0</v>
      </c>
      <c r="H361" t="b">
        <f t="shared" si="26"/>
        <v>0</v>
      </c>
      <c r="I361" t="b">
        <f t="shared" si="27"/>
        <v>0</v>
      </c>
      <c r="J361" t="b">
        <f t="shared" si="28"/>
        <v>1</v>
      </c>
      <c r="K361" t="b">
        <f t="shared" si="29"/>
        <v>0</v>
      </c>
      <c r="L361" t="s">
        <v>1998</v>
      </c>
      <c r="M361" t="s">
        <v>3581</v>
      </c>
      <c r="N361" t="s">
        <v>3582</v>
      </c>
      <c r="O361" t="s">
        <v>893</v>
      </c>
      <c r="Q361">
        <v>0</v>
      </c>
      <c r="R361">
        <v>0</v>
      </c>
      <c r="S361">
        <v>0</v>
      </c>
      <c r="T361">
        <v>0</v>
      </c>
      <c r="U361">
        <v>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</row>
    <row r="362" spans="1:28" x14ac:dyDescent="0.25">
      <c r="A362">
        <v>2507408191</v>
      </c>
      <c r="B362">
        <v>0</v>
      </c>
      <c r="C362">
        <v>0</v>
      </c>
      <c r="D362">
        <v>0</v>
      </c>
      <c r="E362">
        <v>-1.2370230356852201</v>
      </c>
      <c r="G362" t="b">
        <f t="shared" si="25"/>
        <v>0</v>
      </c>
      <c r="H362" t="b">
        <f t="shared" si="26"/>
        <v>0</v>
      </c>
      <c r="I362" t="b">
        <f t="shared" si="27"/>
        <v>0</v>
      </c>
      <c r="J362" t="b">
        <f t="shared" si="28"/>
        <v>1</v>
      </c>
      <c r="K362" t="b">
        <f t="shared" si="29"/>
        <v>0</v>
      </c>
      <c r="L362" t="s">
        <v>1432</v>
      </c>
      <c r="M362" t="s">
        <v>2325</v>
      </c>
      <c r="N362" t="s">
        <v>2326</v>
      </c>
      <c r="O362" t="s">
        <v>740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1</v>
      </c>
      <c r="AA362">
        <v>0</v>
      </c>
      <c r="AB362">
        <v>0</v>
      </c>
    </row>
    <row r="363" spans="1:28" x14ac:dyDescent="0.25">
      <c r="A363">
        <v>2507407135</v>
      </c>
      <c r="B363">
        <v>0</v>
      </c>
      <c r="C363">
        <v>0</v>
      </c>
      <c r="D363">
        <v>0</v>
      </c>
      <c r="E363">
        <v>-1.2389494578043601</v>
      </c>
      <c r="G363" t="b">
        <f t="shared" si="25"/>
        <v>0</v>
      </c>
      <c r="H363" t="b">
        <f t="shared" si="26"/>
        <v>0</v>
      </c>
      <c r="I363" t="b">
        <f t="shared" si="27"/>
        <v>0</v>
      </c>
      <c r="J363" t="b">
        <f t="shared" si="28"/>
        <v>1</v>
      </c>
      <c r="K363" t="b">
        <f t="shared" si="29"/>
        <v>0</v>
      </c>
      <c r="L363" t="s">
        <v>1719</v>
      </c>
      <c r="M363" t="s">
        <v>3067</v>
      </c>
      <c r="N363" t="s">
        <v>3068</v>
      </c>
      <c r="O363" t="s">
        <v>445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0</v>
      </c>
      <c r="Y363">
        <v>0</v>
      </c>
      <c r="Z363">
        <v>0</v>
      </c>
      <c r="AA363">
        <v>0</v>
      </c>
      <c r="AB363">
        <v>0</v>
      </c>
    </row>
    <row r="364" spans="1:28" x14ac:dyDescent="0.25">
      <c r="A364">
        <v>2507407359</v>
      </c>
      <c r="B364">
        <v>0</v>
      </c>
      <c r="C364">
        <v>0</v>
      </c>
      <c r="D364">
        <v>0</v>
      </c>
      <c r="E364">
        <v>-1.2423540751139299</v>
      </c>
      <c r="G364" t="b">
        <f t="shared" si="25"/>
        <v>0</v>
      </c>
      <c r="H364" t="b">
        <f t="shared" si="26"/>
        <v>0</v>
      </c>
      <c r="I364" t="b">
        <f t="shared" si="27"/>
        <v>0</v>
      </c>
      <c r="J364" t="b">
        <f t="shared" si="28"/>
        <v>1</v>
      </c>
      <c r="K364" t="b">
        <f t="shared" si="29"/>
        <v>0</v>
      </c>
      <c r="L364" t="s">
        <v>4011</v>
      </c>
      <c r="M364" t="s">
        <v>2597</v>
      </c>
      <c r="N364" t="s">
        <v>2598</v>
      </c>
      <c r="O364" t="s">
        <v>513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 spans="1:28" x14ac:dyDescent="0.25">
      <c r="A365">
        <v>2507409039</v>
      </c>
      <c r="B365">
        <v>0</v>
      </c>
      <c r="C365">
        <v>0</v>
      </c>
      <c r="D365">
        <v>0</v>
      </c>
      <c r="E365">
        <v>-1.24584706624349</v>
      </c>
      <c r="G365" t="b">
        <f t="shared" si="25"/>
        <v>0</v>
      </c>
      <c r="H365" t="b">
        <f t="shared" si="26"/>
        <v>0</v>
      </c>
      <c r="I365" t="b">
        <f t="shared" si="27"/>
        <v>0</v>
      </c>
      <c r="J365" t="b">
        <f t="shared" si="28"/>
        <v>1</v>
      </c>
      <c r="K365" t="b">
        <f t="shared" si="29"/>
        <v>0</v>
      </c>
      <c r="L365" t="s">
        <v>2102</v>
      </c>
      <c r="M365" t="s">
        <v>2701</v>
      </c>
      <c r="N365" t="s">
        <v>2702</v>
      </c>
      <c r="O365" t="s">
        <v>1062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 spans="1:28" x14ac:dyDescent="0.25">
      <c r="A366">
        <v>2507408751</v>
      </c>
      <c r="B366">
        <v>0</v>
      </c>
      <c r="C366">
        <v>0</v>
      </c>
      <c r="D366">
        <v>0</v>
      </c>
      <c r="E366">
        <v>-1.25315634409587</v>
      </c>
      <c r="G366" t="b">
        <f t="shared" si="25"/>
        <v>0</v>
      </c>
      <c r="H366" t="b">
        <f t="shared" si="26"/>
        <v>0</v>
      </c>
      <c r="I366" t="b">
        <f t="shared" si="27"/>
        <v>0</v>
      </c>
      <c r="J366" t="b">
        <f t="shared" si="28"/>
        <v>1</v>
      </c>
      <c r="K366" t="b">
        <f t="shared" si="29"/>
        <v>0</v>
      </c>
      <c r="L366" t="s">
        <v>2038</v>
      </c>
      <c r="M366" t="s">
        <v>3651</v>
      </c>
      <c r="N366" t="s">
        <v>3652</v>
      </c>
      <c r="O366" t="s">
        <v>946</v>
      </c>
      <c r="Q366">
        <v>1</v>
      </c>
      <c r="R366">
        <v>1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 spans="1:28" x14ac:dyDescent="0.25">
      <c r="A367">
        <v>2507408828</v>
      </c>
      <c r="B367">
        <v>0</v>
      </c>
      <c r="C367">
        <v>0</v>
      </c>
      <c r="D367">
        <v>0</v>
      </c>
      <c r="E367">
        <v>-1.2531585693359399</v>
      </c>
      <c r="G367" t="b">
        <f t="shared" si="25"/>
        <v>0</v>
      </c>
      <c r="H367" t="b">
        <f t="shared" si="26"/>
        <v>0</v>
      </c>
      <c r="I367" t="b">
        <f t="shared" si="27"/>
        <v>0</v>
      </c>
      <c r="J367" t="b">
        <f t="shared" si="28"/>
        <v>1</v>
      </c>
      <c r="K367" t="b">
        <f t="shared" si="29"/>
        <v>0</v>
      </c>
      <c r="L367" t="s">
        <v>2071</v>
      </c>
      <c r="M367" t="s">
        <v>3717</v>
      </c>
      <c r="N367" t="s">
        <v>3718</v>
      </c>
      <c r="O367" t="s">
        <v>989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 spans="1:28" x14ac:dyDescent="0.25">
      <c r="A368">
        <v>2507406724</v>
      </c>
      <c r="B368">
        <v>0</v>
      </c>
      <c r="C368">
        <v>0</v>
      </c>
      <c r="D368">
        <v>0</v>
      </c>
      <c r="E368">
        <v>-1.2587127685546899</v>
      </c>
      <c r="G368" t="b">
        <f t="shared" si="25"/>
        <v>0</v>
      </c>
      <c r="H368" t="b">
        <f t="shared" si="26"/>
        <v>0</v>
      </c>
      <c r="I368" t="b">
        <f t="shared" si="27"/>
        <v>0</v>
      </c>
      <c r="J368" t="b">
        <f t="shared" si="28"/>
        <v>1</v>
      </c>
      <c r="K368" t="b">
        <f t="shared" si="29"/>
        <v>0</v>
      </c>
      <c r="L368" t="s">
        <v>1438</v>
      </c>
      <c r="M368" t="s">
        <v>2353</v>
      </c>
      <c r="N368" t="s">
        <v>2354</v>
      </c>
      <c r="O368" t="s">
        <v>263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</row>
    <row r="369" spans="1:28" x14ac:dyDescent="0.25">
      <c r="A369">
        <v>2507407402</v>
      </c>
      <c r="B369">
        <v>0</v>
      </c>
      <c r="C369">
        <v>0</v>
      </c>
      <c r="D369">
        <v>0</v>
      </c>
      <c r="E369">
        <v>-1.2667773564656599</v>
      </c>
      <c r="G369" t="b">
        <f t="shared" si="25"/>
        <v>0</v>
      </c>
      <c r="H369" t="b">
        <f t="shared" si="26"/>
        <v>0</v>
      </c>
      <c r="I369" t="b">
        <f t="shared" si="27"/>
        <v>0</v>
      </c>
      <c r="J369" t="b">
        <f t="shared" si="28"/>
        <v>1</v>
      </c>
      <c r="K369" t="b">
        <f t="shared" si="29"/>
        <v>0</v>
      </c>
      <c r="L369" t="s">
        <v>4011</v>
      </c>
      <c r="M369" t="s">
        <v>3193</v>
      </c>
      <c r="N369" t="s">
        <v>3194</v>
      </c>
      <c r="O369" t="s">
        <v>532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 spans="1:28" x14ac:dyDescent="0.25">
      <c r="A370">
        <v>2507408798</v>
      </c>
      <c r="B370">
        <v>0</v>
      </c>
      <c r="C370">
        <v>0</v>
      </c>
      <c r="D370">
        <v>0</v>
      </c>
      <c r="E370">
        <v>-1.2682965596517</v>
      </c>
      <c r="G370" t="b">
        <f t="shared" si="25"/>
        <v>0</v>
      </c>
      <c r="H370" t="b">
        <f t="shared" si="26"/>
        <v>0</v>
      </c>
      <c r="I370" t="b">
        <f t="shared" si="27"/>
        <v>0</v>
      </c>
      <c r="J370" t="b">
        <f t="shared" si="28"/>
        <v>1</v>
      </c>
      <c r="K370" t="b">
        <f t="shared" si="29"/>
        <v>0</v>
      </c>
      <c r="L370" t="s">
        <v>4011</v>
      </c>
      <c r="M370" t="s">
        <v>3677</v>
      </c>
      <c r="N370" t="s">
        <v>3678</v>
      </c>
      <c r="O370" t="s">
        <v>963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</row>
    <row r="371" spans="1:28" x14ac:dyDescent="0.25">
      <c r="A371">
        <v>2507406223</v>
      </c>
      <c r="B371">
        <v>0</v>
      </c>
      <c r="C371">
        <v>0</v>
      </c>
      <c r="D371">
        <v>0</v>
      </c>
      <c r="E371">
        <v>-1.27048683166504</v>
      </c>
      <c r="G371" t="b">
        <f t="shared" si="25"/>
        <v>0</v>
      </c>
      <c r="H371" t="b">
        <f t="shared" si="26"/>
        <v>0</v>
      </c>
      <c r="I371" t="b">
        <f t="shared" si="27"/>
        <v>0</v>
      </c>
      <c r="J371" t="b">
        <f t="shared" si="28"/>
        <v>1</v>
      </c>
      <c r="K371" t="b">
        <f t="shared" si="29"/>
        <v>0</v>
      </c>
      <c r="L371" t="s">
        <v>1461</v>
      </c>
      <c r="M371" t="s">
        <v>2441</v>
      </c>
      <c r="N371" t="s">
        <v>2442</v>
      </c>
      <c r="O371" t="s">
        <v>59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 spans="1:28" x14ac:dyDescent="0.25">
      <c r="A372">
        <v>2507408768</v>
      </c>
      <c r="B372">
        <v>0</v>
      </c>
      <c r="C372">
        <v>0</v>
      </c>
      <c r="D372">
        <v>0</v>
      </c>
      <c r="E372">
        <v>-1.2760788599649999</v>
      </c>
      <c r="G372" t="b">
        <f t="shared" si="25"/>
        <v>0</v>
      </c>
      <c r="H372" t="b">
        <f t="shared" si="26"/>
        <v>0</v>
      </c>
      <c r="I372" t="b">
        <f t="shared" si="27"/>
        <v>0</v>
      </c>
      <c r="J372" t="b">
        <f t="shared" si="28"/>
        <v>1</v>
      </c>
      <c r="K372" t="b">
        <f t="shared" si="29"/>
        <v>0</v>
      </c>
      <c r="L372" t="s">
        <v>2041</v>
      </c>
      <c r="M372" t="s">
        <v>3659</v>
      </c>
      <c r="N372" t="s">
        <v>3660</v>
      </c>
      <c r="O372" t="s">
        <v>952</v>
      </c>
      <c r="Q372">
        <v>1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 spans="1:28" x14ac:dyDescent="0.25">
      <c r="A373">
        <v>2507407002</v>
      </c>
      <c r="B373">
        <v>0</v>
      </c>
      <c r="C373">
        <v>0</v>
      </c>
      <c r="D373">
        <v>0</v>
      </c>
      <c r="E373">
        <v>-1.2817732493082701</v>
      </c>
      <c r="G373" t="b">
        <f t="shared" si="25"/>
        <v>0</v>
      </c>
      <c r="H373" t="b">
        <f t="shared" si="26"/>
        <v>0</v>
      </c>
      <c r="I373" t="b">
        <f t="shared" si="27"/>
        <v>0</v>
      </c>
      <c r="J373" t="b">
        <f t="shared" si="28"/>
        <v>1</v>
      </c>
      <c r="K373" t="b">
        <f t="shared" si="29"/>
        <v>0</v>
      </c>
      <c r="L373" t="s">
        <v>4011</v>
      </c>
      <c r="M373" t="s">
        <v>4011</v>
      </c>
      <c r="N373" t="s">
        <v>4011</v>
      </c>
      <c r="O373" t="s">
        <v>378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 spans="1:28" x14ac:dyDescent="0.25">
      <c r="A374">
        <v>2507410487</v>
      </c>
      <c r="B374">
        <v>0</v>
      </c>
      <c r="C374">
        <v>0</v>
      </c>
      <c r="D374">
        <v>0</v>
      </c>
      <c r="E374">
        <v>-1.28400230407715</v>
      </c>
      <c r="G374" t="b">
        <f t="shared" si="25"/>
        <v>0</v>
      </c>
      <c r="H374" t="b">
        <f t="shared" si="26"/>
        <v>0</v>
      </c>
      <c r="I374" t="b">
        <f t="shared" si="27"/>
        <v>0</v>
      </c>
      <c r="J374" t="b">
        <f t="shared" si="28"/>
        <v>1</v>
      </c>
      <c r="K374" t="b">
        <f t="shared" si="29"/>
        <v>0</v>
      </c>
      <c r="L374" t="s">
        <v>1695</v>
      </c>
      <c r="M374" t="s">
        <v>3011</v>
      </c>
      <c r="N374" t="s">
        <v>3012</v>
      </c>
      <c r="O374" t="s">
        <v>1403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1</v>
      </c>
      <c r="AA374">
        <v>0</v>
      </c>
      <c r="AB374">
        <v>0</v>
      </c>
    </row>
    <row r="375" spans="1:28" x14ac:dyDescent="0.25">
      <c r="A375">
        <v>2507407160</v>
      </c>
      <c r="B375">
        <v>0</v>
      </c>
      <c r="C375">
        <v>0</v>
      </c>
      <c r="D375">
        <v>0</v>
      </c>
      <c r="E375">
        <v>-1.28716246287028</v>
      </c>
      <c r="G375" t="b">
        <f t="shared" si="25"/>
        <v>0</v>
      </c>
      <c r="H375" t="b">
        <f t="shared" si="26"/>
        <v>0</v>
      </c>
      <c r="I375" t="b">
        <f t="shared" si="27"/>
        <v>0</v>
      </c>
      <c r="J375" t="b">
        <f t="shared" si="28"/>
        <v>1</v>
      </c>
      <c r="K375" t="b">
        <f t="shared" si="29"/>
        <v>0</v>
      </c>
      <c r="L375" t="s">
        <v>4011</v>
      </c>
      <c r="M375" t="s">
        <v>2337</v>
      </c>
      <c r="N375" t="s">
        <v>2338</v>
      </c>
      <c r="O375" t="s">
        <v>456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 spans="1:28" x14ac:dyDescent="0.25">
      <c r="A376">
        <v>2507408790</v>
      </c>
      <c r="B376">
        <v>0</v>
      </c>
      <c r="C376">
        <v>0</v>
      </c>
      <c r="D376">
        <v>0</v>
      </c>
      <c r="E376">
        <v>-1.2939745585123701</v>
      </c>
      <c r="G376" t="b">
        <f t="shared" si="25"/>
        <v>0</v>
      </c>
      <c r="H376" t="b">
        <f t="shared" si="26"/>
        <v>0</v>
      </c>
      <c r="I376" t="b">
        <f t="shared" si="27"/>
        <v>0</v>
      </c>
      <c r="J376" t="b">
        <f t="shared" si="28"/>
        <v>1</v>
      </c>
      <c r="K376" t="b">
        <f t="shared" si="29"/>
        <v>0</v>
      </c>
      <c r="L376" t="s">
        <v>4011</v>
      </c>
      <c r="M376" t="s">
        <v>4011</v>
      </c>
      <c r="N376" t="s">
        <v>4011</v>
      </c>
      <c r="O376" t="s">
        <v>958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 spans="1:28" x14ac:dyDescent="0.25">
      <c r="A377">
        <v>2507410283</v>
      </c>
      <c r="B377">
        <v>0</v>
      </c>
      <c r="C377">
        <v>0</v>
      </c>
      <c r="D377">
        <v>0</v>
      </c>
      <c r="E377">
        <v>-1.3018541336059599</v>
      </c>
      <c r="G377" t="b">
        <f t="shared" si="25"/>
        <v>0</v>
      </c>
      <c r="H377" t="b">
        <f t="shared" si="26"/>
        <v>0</v>
      </c>
      <c r="I377" t="b">
        <f t="shared" si="27"/>
        <v>0</v>
      </c>
      <c r="J377" t="b">
        <f t="shared" si="28"/>
        <v>1</v>
      </c>
      <c r="K377" t="b">
        <f t="shared" si="29"/>
        <v>0</v>
      </c>
      <c r="L377" t="s">
        <v>2266</v>
      </c>
      <c r="M377" t="s">
        <v>3997</v>
      </c>
      <c r="N377" t="s">
        <v>3998</v>
      </c>
      <c r="O377" t="s">
        <v>1382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 spans="1:28" x14ac:dyDescent="0.25">
      <c r="A378">
        <v>2507406429</v>
      </c>
      <c r="B378">
        <v>0</v>
      </c>
      <c r="C378">
        <v>0</v>
      </c>
      <c r="D378">
        <v>0</v>
      </c>
      <c r="E378">
        <v>-1.3045120239257799</v>
      </c>
      <c r="G378" t="b">
        <f t="shared" si="25"/>
        <v>0</v>
      </c>
      <c r="H378" t="b">
        <f t="shared" si="26"/>
        <v>0</v>
      </c>
      <c r="I378" t="b">
        <f t="shared" si="27"/>
        <v>0</v>
      </c>
      <c r="J378" t="b">
        <f t="shared" si="28"/>
        <v>1</v>
      </c>
      <c r="K378" t="b">
        <f t="shared" si="29"/>
        <v>0</v>
      </c>
      <c r="L378" t="s">
        <v>4011</v>
      </c>
      <c r="M378" t="s">
        <v>4011</v>
      </c>
      <c r="N378" t="s">
        <v>4011</v>
      </c>
      <c r="O378" t="s">
        <v>143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 spans="1:28" x14ac:dyDescent="0.25">
      <c r="A379">
        <v>2507409596</v>
      </c>
      <c r="B379">
        <v>0</v>
      </c>
      <c r="C379">
        <v>0</v>
      </c>
      <c r="D379">
        <v>0</v>
      </c>
      <c r="E379">
        <v>-1.3057956695556601</v>
      </c>
      <c r="G379" t="b">
        <f t="shared" si="25"/>
        <v>0</v>
      </c>
      <c r="H379" t="b">
        <f t="shared" si="26"/>
        <v>0</v>
      </c>
      <c r="I379" t="b">
        <f t="shared" si="27"/>
        <v>0</v>
      </c>
      <c r="J379" t="b">
        <f t="shared" si="28"/>
        <v>1</v>
      </c>
      <c r="K379" t="b">
        <f t="shared" si="29"/>
        <v>0</v>
      </c>
      <c r="L379" t="s">
        <v>1770</v>
      </c>
      <c r="M379" t="s">
        <v>3207</v>
      </c>
      <c r="N379" t="s">
        <v>3208</v>
      </c>
      <c r="O379" t="s">
        <v>1170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</row>
    <row r="380" spans="1:28" x14ac:dyDescent="0.25">
      <c r="A380">
        <v>2507410081</v>
      </c>
      <c r="B380">
        <v>0</v>
      </c>
      <c r="C380">
        <v>0</v>
      </c>
      <c r="D380">
        <v>0</v>
      </c>
      <c r="E380">
        <v>-1.3062324523925799</v>
      </c>
      <c r="G380" t="b">
        <f t="shared" si="25"/>
        <v>0</v>
      </c>
      <c r="H380" t="b">
        <f t="shared" si="26"/>
        <v>0</v>
      </c>
      <c r="I380" t="b">
        <f t="shared" si="27"/>
        <v>0</v>
      </c>
      <c r="J380" t="b">
        <f t="shared" si="28"/>
        <v>1</v>
      </c>
      <c r="K380" t="b">
        <f t="shared" si="29"/>
        <v>0</v>
      </c>
      <c r="L380" t="s">
        <v>4011</v>
      </c>
      <c r="M380" t="s">
        <v>3963</v>
      </c>
      <c r="N380" t="s">
        <v>3964</v>
      </c>
      <c r="O380" t="s">
        <v>1323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</row>
    <row r="381" spans="1:28" x14ac:dyDescent="0.25">
      <c r="A381">
        <v>2507408598</v>
      </c>
      <c r="B381">
        <v>0</v>
      </c>
      <c r="C381">
        <v>0</v>
      </c>
      <c r="D381">
        <v>0</v>
      </c>
      <c r="E381">
        <v>-1.3091042836507101</v>
      </c>
      <c r="G381" t="b">
        <f t="shared" si="25"/>
        <v>0</v>
      </c>
      <c r="H381" t="b">
        <f t="shared" si="26"/>
        <v>0</v>
      </c>
      <c r="I381" t="b">
        <f t="shared" si="27"/>
        <v>0</v>
      </c>
      <c r="J381" t="b">
        <f t="shared" si="28"/>
        <v>1</v>
      </c>
      <c r="K381" t="b">
        <f t="shared" si="29"/>
        <v>0</v>
      </c>
      <c r="L381" t="s">
        <v>2003</v>
      </c>
      <c r="M381" t="s">
        <v>3593</v>
      </c>
      <c r="N381" t="s">
        <v>3594</v>
      </c>
      <c r="O381" t="s">
        <v>901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</row>
    <row r="382" spans="1:28" x14ac:dyDescent="0.25">
      <c r="A382">
        <v>2507408384</v>
      </c>
      <c r="B382">
        <v>0</v>
      </c>
      <c r="C382">
        <v>0</v>
      </c>
      <c r="D382">
        <v>0</v>
      </c>
      <c r="E382">
        <v>-1.31215667724609</v>
      </c>
      <c r="G382" t="b">
        <f t="shared" si="25"/>
        <v>0</v>
      </c>
      <c r="H382" t="b">
        <f t="shared" si="26"/>
        <v>0</v>
      </c>
      <c r="I382" t="b">
        <f t="shared" si="27"/>
        <v>0</v>
      </c>
      <c r="J382" t="b">
        <f t="shared" si="28"/>
        <v>1</v>
      </c>
      <c r="K382" t="b">
        <f t="shared" si="29"/>
        <v>0</v>
      </c>
      <c r="L382" t="s">
        <v>1949</v>
      </c>
      <c r="M382" t="s">
        <v>3519</v>
      </c>
      <c r="N382" t="s">
        <v>3520</v>
      </c>
      <c r="O382" t="s">
        <v>817</v>
      </c>
      <c r="Q382">
        <v>1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</row>
    <row r="383" spans="1:28" x14ac:dyDescent="0.25">
      <c r="A383">
        <v>2507409792</v>
      </c>
      <c r="B383">
        <v>0</v>
      </c>
      <c r="C383">
        <v>0</v>
      </c>
      <c r="D383">
        <v>0</v>
      </c>
      <c r="E383">
        <v>-1.3219807942708399</v>
      </c>
      <c r="G383" t="b">
        <f t="shared" si="25"/>
        <v>0</v>
      </c>
      <c r="H383" t="b">
        <f t="shared" si="26"/>
        <v>0</v>
      </c>
      <c r="I383" t="b">
        <f t="shared" si="27"/>
        <v>0</v>
      </c>
      <c r="J383" t="b">
        <f t="shared" si="28"/>
        <v>1</v>
      </c>
      <c r="K383" t="b">
        <f t="shared" si="29"/>
        <v>0</v>
      </c>
      <c r="L383" t="s">
        <v>1474</v>
      </c>
      <c r="M383" t="s">
        <v>2485</v>
      </c>
      <c r="N383" t="s">
        <v>2486</v>
      </c>
      <c r="O383" t="s">
        <v>1241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1</v>
      </c>
      <c r="AA383">
        <v>0</v>
      </c>
      <c r="AB383">
        <v>0</v>
      </c>
    </row>
    <row r="384" spans="1:28" x14ac:dyDescent="0.25">
      <c r="A384">
        <v>2507409139</v>
      </c>
      <c r="B384">
        <v>0</v>
      </c>
      <c r="C384">
        <v>0</v>
      </c>
      <c r="D384">
        <v>0</v>
      </c>
      <c r="E384">
        <v>-1.3221680323282901</v>
      </c>
      <c r="G384" t="b">
        <f t="shared" si="25"/>
        <v>0</v>
      </c>
      <c r="H384" t="b">
        <f t="shared" si="26"/>
        <v>0</v>
      </c>
      <c r="I384" t="b">
        <f t="shared" si="27"/>
        <v>0</v>
      </c>
      <c r="J384" t="b">
        <f t="shared" si="28"/>
        <v>1</v>
      </c>
      <c r="K384" t="b">
        <f t="shared" si="29"/>
        <v>0</v>
      </c>
      <c r="L384" t="s">
        <v>2119</v>
      </c>
      <c r="M384" t="s">
        <v>2643</v>
      </c>
      <c r="N384" t="s">
        <v>2644</v>
      </c>
      <c r="O384" t="s">
        <v>1096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</v>
      </c>
    </row>
    <row r="385" spans="1:28" x14ac:dyDescent="0.25">
      <c r="A385">
        <v>2507408846</v>
      </c>
      <c r="B385">
        <v>0</v>
      </c>
      <c r="C385">
        <v>0</v>
      </c>
      <c r="D385">
        <v>0</v>
      </c>
      <c r="E385">
        <v>-1.32640329996745</v>
      </c>
      <c r="G385" t="b">
        <f t="shared" si="25"/>
        <v>0</v>
      </c>
      <c r="H385" t="b">
        <f t="shared" si="26"/>
        <v>0</v>
      </c>
      <c r="I385" t="b">
        <f t="shared" si="27"/>
        <v>0</v>
      </c>
      <c r="J385" t="b">
        <f t="shared" si="28"/>
        <v>1</v>
      </c>
      <c r="K385" t="b">
        <f t="shared" si="29"/>
        <v>0</v>
      </c>
      <c r="L385" t="s">
        <v>2077</v>
      </c>
      <c r="M385" t="s">
        <v>3649</v>
      </c>
      <c r="N385" t="s">
        <v>3650</v>
      </c>
      <c r="O385" t="s">
        <v>1004</v>
      </c>
      <c r="Q385">
        <v>0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 spans="1:28" x14ac:dyDescent="0.25">
      <c r="A386">
        <v>2507407780</v>
      </c>
      <c r="B386">
        <v>0</v>
      </c>
      <c r="C386">
        <v>0</v>
      </c>
      <c r="D386">
        <v>0</v>
      </c>
      <c r="E386">
        <v>-1.32644589742025</v>
      </c>
      <c r="G386" t="b">
        <f t="shared" si="25"/>
        <v>0</v>
      </c>
      <c r="H386" t="b">
        <f t="shared" si="26"/>
        <v>0</v>
      </c>
      <c r="I386" t="b">
        <f t="shared" si="27"/>
        <v>0</v>
      </c>
      <c r="J386" t="b">
        <f t="shared" si="28"/>
        <v>1</v>
      </c>
      <c r="K386" t="b">
        <f t="shared" si="29"/>
        <v>0</v>
      </c>
      <c r="L386" t="s">
        <v>1853</v>
      </c>
      <c r="M386" t="s">
        <v>3351</v>
      </c>
      <c r="N386" t="s">
        <v>3352</v>
      </c>
      <c r="O386" t="s">
        <v>662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 spans="1:28" x14ac:dyDescent="0.25">
      <c r="A387">
        <v>2507406233</v>
      </c>
      <c r="B387">
        <v>0</v>
      </c>
      <c r="C387">
        <v>0</v>
      </c>
      <c r="D387">
        <v>0</v>
      </c>
      <c r="E387">
        <v>-1.3267815907796201</v>
      </c>
      <c r="G387" t="b">
        <f t="shared" ref="G387:G450" si="30">OR(AND(B387&gt;0,D387&gt;0),AND(C387&lt;0,E387&lt;0))</f>
        <v>0</v>
      </c>
      <c r="H387" t="b">
        <f t="shared" ref="H387:H450" si="31">OR(AND(B387&gt;0,E387&lt;0),AND(C387&lt;0,D387&gt;0))</f>
        <v>0</v>
      </c>
      <c r="I387" t="b">
        <f t="shared" ref="I387:I450" si="32">AND(OR(B387&gt;0,C387&lt;0), D387=0, E387=0)</f>
        <v>0</v>
      </c>
      <c r="J387" t="b">
        <f t="shared" ref="J387:J450" si="33">AND(OR(D387&gt;0,E387&lt;0), B387=0, C387=0)</f>
        <v>1</v>
      </c>
      <c r="K387" t="b">
        <f t="shared" si="29"/>
        <v>0</v>
      </c>
      <c r="L387" t="s">
        <v>1467</v>
      </c>
      <c r="M387" t="s">
        <v>4011</v>
      </c>
      <c r="N387" t="s">
        <v>4011</v>
      </c>
      <c r="O387" t="s">
        <v>66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</row>
    <row r="388" spans="1:28" x14ac:dyDescent="0.25">
      <c r="A388">
        <v>2507406530</v>
      </c>
      <c r="B388">
        <v>0</v>
      </c>
      <c r="C388">
        <v>0</v>
      </c>
      <c r="D388">
        <v>0</v>
      </c>
      <c r="E388">
        <v>-1.3283465703328501</v>
      </c>
      <c r="G388" t="b">
        <f t="shared" si="30"/>
        <v>0</v>
      </c>
      <c r="H388" t="b">
        <f t="shared" si="31"/>
        <v>0</v>
      </c>
      <c r="I388" t="b">
        <f t="shared" si="32"/>
        <v>0</v>
      </c>
      <c r="J388" t="b">
        <f t="shared" si="33"/>
        <v>1</v>
      </c>
      <c r="K388" t="b">
        <f t="shared" ref="K388:K451" si="34">AND(B388=0,C388=0,D388=0,E388=0)</f>
        <v>0</v>
      </c>
      <c r="L388" t="s">
        <v>1548</v>
      </c>
      <c r="M388" t="s">
        <v>2673</v>
      </c>
      <c r="N388" t="s">
        <v>2674</v>
      </c>
      <c r="O388" t="s">
        <v>181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 spans="1:28" x14ac:dyDescent="0.25">
      <c r="A389">
        <v>2507408834</v>
      </c>
      <c r="B389">
        <v>0</v>
      </c>
      <c r="C389">
        <v>0</v>
      </c>
      <c r="D389">
        <v>0</v>
      </c>
      <c r="E389">
        <v>-1.3341430028279599</v>
      </c>
      <c r="G389" t="b">
        <f t="shared" si="30"/>
        <v>0</v>
      </c>
      <c r="H389" t="b">
        <f t="shared" si="31"/>
        <v>0</v>
      </c>
      <c r="I389" t="b">
        <f t="shared" si="32"/>
        <v>0</v>
      </c>
      <c r="J389" t="b">
        <f t="shared" si="33"/>
        <v>1</v>
      </c>
      <c r="K389" t="b">
        <f t="shared" si="34"/>
        <v>0</v>
      </c>
      <c r="L389" t="s">
        <v>2075</v>
      </c>
      <c r="M389" t="s">
        <v>2801</v>
      </c>
      <c r="N389" t="s">
        <v>2802</v>
      </c>
      <c r="O389" t="s">
        <v>995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 spans="1:28" x14ac:dyDescent="0.25">
      <c r="A390">
        <v>2507408197</v>
      </c>
      <c r="B390">
        <v>0</v>
      </c>
      <c r="C390">
        <v>0</v>
      </c>
      <c r="D390">
        <v>0</v>
      </c>
      <c r="E390">
        <v>-1.3348115285237601</v>
      </c>
      <c r="G390" t="b">
        <f t="shared" si="30"/>
        <v>0</v>
      </c>
      <c r="H390" t="b">
        <f t="shared" si="31"/>
        <v>0</v>
      </c>
      <c r="I390" t="b">
        <f t="shared" si="32"/>
        <v>0</v>
      </c>
      <c r="J390" t="b">
        <f t="shared" si="33"/>
        <v>1</v>
      </c>
      <c r="K390" t="b">
        <f t="shared" si="34"/>
        <v>0</v>
      </c>
      <c r="L390" t="s">
        <v>1897</v>
      </c>
      <c r="M390" t="s">
        <v>3439</v>
      </c>
      <c r="N390" t="s">
        <v>3440</v>
      </c>
      <c r="O390" t="s">
        <v>741</v>
      </c>
      <c r="Q390">
        <v>1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 spans="1:28" x14ac:dyDescent="0.25">
      <c r="A391">
        <v>2507408669</v>
      </c>
      <c r="B391">
        <v>0</v>
      </c>
      <c r="C391">
        <v>0</v>
      </c>
      <c r="D391">
        <v>0</v>
      </c>
      <c r="E391">
        <v>-1.3408517837524401</v>
      </c>
      <c r="G391" t="b">
        <f t="shared" si="30"/>
        <v>0</v>
      </c>
      <c r="H391" t="b">
        <f t="shared" si="31"/>
        <v>0</v>
      </c>
      <c r="I391" t="b">
        <f t="shared" si="32"/>
        <v>0</v>
      </c>
      <c r="J391" t="b">
        <f t="shared" si="33"/>
        <v>1</v>
      </c>
      <c r="K391" t="b">
        <f t="shared" si="34"/>
        <v>0</v>
      </c>
      <c r="L391" t="s">
        <v>2019</v>
      </c>
      <c r="M391" t="s">
        <v>3621</v>
      </c>
      <c r="N391" t="s">
        <v>3622</v>
      </c>
      <c r="O391" t="s">
        <v>920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 spans="1:28" x14ac:dyDescent="0.25">
      <c r="A392">
        <v>2507406473</v>
      </c>
      <c r="B392">
        <v>0</v>
      </c>
      <c r="C392">
        <v>0</v>
      </c>
      <c r="D392">
        <v>0</v>
      </c>
      <c r="E392">
        <v>-1.3419151306152299</v>
      </c>
      <c r="G392" t="b">
        <f t="shared" si="30"/>
        <v>0</v>
      </c>
      <c r="H392" t="b">
        <f t="shared" si="31"/>
        <v>0</v>
      </c>
      <c r="I392" t="b">
        <f t="shared" si="32"/>
        <v>0</v>
      </c>
      <c r="J392" t="b">
        <f t="shared" si="33"/>
        <v>1</v>
      </c>
      <c r="K392" t="b">
        <f t="shared" si="34"/>
        <v>0</v>
      </c>
      <c r="L392" t="s">
        <v>4011</v>
      </c>
      <c r="M392" t="s">
        <v>2645</v>
      </c>
      <c r="N392" t="s">
        <v>2646</v>
      </c>
      <c r="O392" t="s">
        <v>170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 spans="1:28" x14ac:dyDescent="0.25">
      <c r="A393">
        <v>2507409687</v>
      </c>
      <c r="B393">
        <v>0</v>
      </c>
      <c r="C393">
        <v>0</v>
      </c>
      <c r="D393">
        <v>0</v>
      </c>
      <c r="E393">
        <v>-1.3593495686849</v>
      </c>
      <c r="G393" t="b">
        <f t="shared" si="30"/>
        <v>0</v>
      </c>
      <c r="H393" t="b">
        <f t="shared" si="31"/>
        <v>0</v>
      </c>
      <c r="I393" t="b">
        <f t="shared" si="32"/>
        <v>0</v>
      </c>
      <c r="J393" t="b">
        <f t="shared" si="33"/>
        <v>1</v>
      </c>
      <c r="K393" t="b">
        <f t="shared" si="34"/>
        <v>0</v>
      </c>
      <c r="L393" t="s">
        <v>2172</v>
      </c>
      <c r="M393" t="s">
        <v>3155</v>
      </c>
      <c r="N393" t="s">
        <v>3156</v>
      </c>
      <c r="O393" t="s">
        <v>1207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</row>
    <row r="394" spans="1:28" x14ac:dyDescent="0.25">
      <c r="A394">
        <v>2507409019</v>
      </c>
      <c r="B394">
        <v>0</v>
      </c>
      <c r="C394">
        <v>0</v>
      </c>
      <c r="D394">
        <v>0</v>
      </c>
      <c r="E394">
        <v>-1.3617362976074201</v>
      </c>
      <c r="G394" t="b">
        <f t="shared" si="30"/>
        <v>0</v>
      </c>
      <c r="H394" t="b">
        <f t="shared" si="31"/>
        <v>0</v>
      </c>
      <c r="I394" t="b">
        <f t="shared" si="32"/>
        <v>0</v>
      </c>
      <c r="J394" t="b">
        <f t="shared" si="33"/>
        <v>1</v>
      </c>
      <c r="K394" t="b">
        <f t="shared" si="34"/>
        <v>0</v>
      </c>
      <c r="L394" t="s">
        <v>4011</v>
      </c>
      <c r="M394" t="s">
        <v>2755</v>
      </c>
      <c r="N394" t="s">
        <v>2756</v>
      </c>
      <c r="O394" t="s">
        <v>1055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</row>
    <row r="395" spans="1:28" x14ac:dyDescent="0.25">
      <c r="A395">
        <v>2507409840</v>
      </c>
      <c r="B395">
        <v>0</v>
      </c>
      <c r="C395">
        <v>0</v>
      </c>
      <c r="D395">
        <v>0</v>
      </c>
      <c r="E395">
        <v>-1.36273765563965</v>
      </c>
      <c r="G395" t="b">
        <f t="shared" si="30"/>
        <v>0</v>
      </c>
      <c r="H395" t="b">
        <f t="shared" si="31"/>
        <v>0</v>
      </c>
      <c r="I395" t="b">
        <f t="shared" si="32"/>
        <v>0</v>
      </c>
      <c r="J395" t="b">
        <f t="shared" si="33"/>
        <v>1</v>
      </c>
      <c r="K395" t="b">
        <f t="shared" si="34"/>
        <v>0</v>
      </c>
      <c r="L395" t="s">
        <v>2194</v>
      </c>
      <c r="M395" t="s">
        <v>3015</v>
      </c>
      <c r="N395" t="s">
        <v>3016</v>
      </c>
      <c r="O395" t="s">
        <v>1248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</row>
    <row r="396" spans="1:28" x14ac:dyDescent="0.25">
      <c r="A396">
        <v>2507406376</v>
      </c>
      <c r="B396">
        <v>0</v>
      </c>
      <c r="C396">
        <v>0</v>
      </c>
      <c r="D396">
        <v>0</v>
      </c>
      <c r="E396">
        <v>-1.3636213938395201</v>
      </c>
      <c r="G396" t="b">
        <f t="shared" si="30"/>
        <v>0</v>
      </c>
      <c r="H396" t="b">
        <f t="shared" si="31"/>
        <v>0</v>
      </c>
      <c r="I396" t="b">
        <f t="shared" si="32"/>
        <v>0</v>
      </c>
      <c r="J396" t="b">
        <f t="shared" si="33"/>
        <v>1</v>
      </c>
      <c r="K396" t="b">
        <f t="shared" si="34"/>
        <v>0</v>
      </c>
      <c r="L396" t="s">
        <v>4011</v>
      </c>
      <c r="M396" t="s">
        <v>2559</v>
      </c>
      <c r="N396" t="s">
        <v>2560</v>
      </c>
      <c r="O396" t="s">
        <v>117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</row>
    <row r="397" spans="1:28" x14ac:dyDescent="0.25">
      <c r="A397">
        <v>2507407412</v>
      </c>
      <c r="B397">
        <v>0</v>
      </c>
      <c r="C397">
        <v>0</v>
      </c>
      <c r="D397">
        <v>0</v>
      </c>
      <c r="E397">
        <v>-1.3637307484944701</v>
      </c>
      <c r="G397" t="b">
        <f t="shared" si="30"/>
        <v>0</v>
      </c>
      <c r="H397" t="b">
        <f t="shared" si="31"/>
        <v>0</v>
      </c>
      <c r="I397" t="b">
        <f t="shared" si="32"/>
        <v>0</v>
      </c>
      <c r="J397" t="b">
        <f t="shared" si="33"/>
        <v>1</v>
      </c>
      <c r="K397" t="b">
        <f t="shared" si="34"/>
        <v>0</v>
      </c>
      <c r="L397" t="s">
        <v>4011</v>
      </c>
      <c r="M397" t="s">
        <v>3203</v>
      </c>
      <c r="N397" t="s">
        <v>3204</v>
      </c>
      <c r="O397" t="s">
        <v>538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</row>
    <row r="398" spans="1:28" x14ac:dyDescent="0.25">
      <c r="A398">
        <v>2507409151</v>
      </c>
      <c r="B398">
        <v>0</v>
      </c>
      <c r="C398">
        <v>0</v>
      </c>
      <c r="D398">
        <v>0</v>
      </c>
      <c r="E398">
        <v>-1.36538632710775</v>
      </c>
      <c r="G398" t="b">
        <f t="shared" si="30"/>
        <v>0</v>
      </c>
      <c r="H398" t="b">
        <f t="shared" si="31"/>
        <v>0</v>
      </c>
      <c r="I398" t="b">
        <f t="shared" si="32"/>
        <v>0</v>
      </c>
      <c r="J398" t="b">
        <f t="shared" si="33"/>
        <v>1</v>
      </c>
      <c r="K398" t="b">
        <f t="shared" si="34"/>
        <v>0</v>
      </c>
      <c r="L398" t="s">
        <v>1420</v>
      </c>
      <c r="M398" t="s">
        <v>2289</v>
      </c>
      <c r="N398" t="s">
        <v>2290</v>
      </c>
      <c r="O398" t="s">
        <v>1097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 spans="1:28" x14ac:dyDescent="0.25">
      <c r="A399">
        <v>2507408645</v>
      </c>
      <c r="B399">
        <v>0</v>
      </c>
      <c r="C399">
        <v>0</v>
      </c>
      <c r="D399">
        <v>0</v>
      </c>
      <c r="E399">
        <v>-1.36684226989746</v>
      </c>
      <c r="G399" t="b">
        <f t="shared" si="30"/>
        <v>0</v>
      </c>
      <c r="H399" t="b">
        <f t="shared" si="31"/>
        <v>0</v>
      </c>
      <c r="I399" t="b">
        <f t="shared" si="32"/>
        <v>0</v>
      </c>
      <c r="J399" t="b">
        <f t="shared" si="33"/>
        <v>1</v>
      </c>
      <c r="K399" t="b">
        <f t="shared" si="34"/>
        <v>0</v>
      </c>
      <c r="L399" t="s">
        <v>2009</v>
      </c>
      <c r="M399" t="s">
        <v>3609</v>
      </c>
      <c r="N399" t="s">
        <v>3610</v>
      </c>
      <c r="O399" t="s">
        <v>910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 spans="1:28" x14ac:dyDescent="0.25">
      <c r="A400">
        <v>2507408061</v>
      </c>
      <c r="B400">
        <v>0</v>
      </c>
      <c r="C400">
        <v>0</v>
      </c>
      <c r="D400">
        <v>0</v>
      </c>
      <c r="E400">
        <v>-1.3678328196207701</v>
      </c>
      <c r="G400" t="b">
        <f t="shared" si="30"/>
        <v>0</v>
      </c>
      <c r="H400" t="b">
        <f t="shared" si="31"/>
        <v>0</v>
      </c>
      <c r="I400" t="b">
        <f t="shared" si="32"/>
        <v>0</v>
      </c>
      <c r="J400" t="b">
        <f t="shared" si="33"/>
        <v>1</v>
      </c>
      <c r="K400" t="b">
        <f t="shared" si="34"/>
        <v>0</v>
      </c>
      <c r="L400" t="s">
        <v>1890</v>
      </c>
      <c r="M400" t="s">
        <v>3415</v>
      </c>
      <c r="N400" t="s">
        <v>3416</v>
      </c>
      <c r="O400" t="s">
        <v>725</v>
      </c>
      <c r="Q400">
        <v>1</v>
      </c>
      <c r="R400">
        <v>1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 spans="1:28" x14ac:dyDescent="0.25">
      <c r="A401">
        <v>2507410128</v>
      </c>
      <c r="B401">
        <v>0</v>
      </c>
      <c r="C401">
        <v>0</v>
      </c>
      <c r="D401">
        <v>0</v>
      </c>
      <c r="E401">
        <v>-1.3702389399210599</v>
      </c>
      <c r="G401" t="b">
        <f t="shared" si="30"/>
        <v>0</v>
      </c>
      <c r="H401" t="b">
        <f t="shared" si="31"/>
        <v>0</v>
      </c>
      <c r="I401" t="b">
        <f t="shared" si="32"/>
        <v>0</v>
      </c>
      <c r="J401" t="b">
        <f t="shared" si="33"/>
        <v>1</v>
      </c>
      <c r="K401" t="b">
        <f t="shared" si="34"/>
        <v>0</v>
      </c>
      <c r="L401" t="s">
        <v>4011</v>
      </c>
      <c r="M401" t="s">
        <v>2779</v>
      </c>
      <c r="N401" t="s">
        <v>2780</v>
      </c>
      <c r="O401" t="s">
        <v>1331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 spans="1:28" x14ac:dyDescent="0.25">
      <c r="A402">
        <v>2507407068</v>
      </c>
      <c r="B402">
        <v>0</v>
      </c>
      <c r="C402">
        <v>0</v>
      </c>
      <c r="D402">
        <v>0</v>
      </c>
      <c r="E402">
        <v>-1.3721148173014299</v>
      </c>
      <c r="G402" t="b">
        <f t="shared" si="30"/>
        <v>0</v>
      </c>
      <c r="H402" t="b">
        <f t="shared" si="31"/>
        <v>0</v>
      </c>
      <c r="I402" t="b">
        <f t="shared" si="32"/>
        <v>0</v>
      </c>
      <c r="J402" t="b">
        <f t="shared" si="33"/>
        <v>1</v>
      </c>
      <c r="K402" t="b">
        <f t="shared" si="34"/>
        <v>0</v>
      </c>
      <c r="L402" t="s">
        <v>1701</v>
      </c>
      <c r="M402" t="s">
        <v>2335</v>
      </c>
      <c r="N402" t="s">
        <v>2336</v>
      </c>
      <c r="O402" t="s">
        <v>411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1</v>
      </c>
      <c r="AA402">
        <v>0</v>
      </c>
      <c r="AB402">
        <v>0</v>
      </c>
    </row>
    <row r="403" spans="1:28" x14ac:dyDescent="0.25">
      <c r="A403">
        <v>2507407252</v>
      </c>
      <c r="B403">
        <v>0</v>
      </c>
      <c r="C403">
        <v>0</v>
      </c>
      <c r="D403">
        <v>0</v>
      </c>
      <c r="E403">
        <v>-1.37432861328125</v>
      </c>
      <c r="G403" t="b">
        <f t="shared" si="30"/>
        <v>0</v>
      </c>
      <c r="H403" t="b">
        <f t="shared" si="31"/>
        <v>0</v>
      </c>
      <c r="I403" t="b">
        <f t="shared" si="32"/>
        <v>0</v>
      </c>
      <c r="J403" t="b">
        <f t="shared" si="33"/>
        <v>1</v>
      </c>
      <c r="K403" t="b">
        <f t="shared" si="34"/>
        <v>0</v>
      </c>
      <c r="L403" t="s">
        <v>4011</v>
      </c>
      <c r="M403" t="s">
        <v>3129</v>
      </c>
      <c r="N403" t="s">
        <v>3130</v>
      </c>
      <c r="O403" t="s">
        <v>485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</row>
    <row r="404" spans="1:28" x14ac:dyDescent="0.25">
      <c r="A404">
        <v>2507410587</v>
      </c>
      <c r="B404">
        <v>0</v>
      </c>
      <c r="C404">
        <v>0</v>
      </c>
      <c r="D404">
        <v>0</v>
      </c>
      <c r="E404">
        <v>-1.37862078348796</v>
      </c>
      <c r="G404" t="b">
        <f t="shared" si="30"/>
        <v>0</v>
      </c>
      <c r="H404" t="b">
        <f t="shared" si="31"/>
        <v>0</v>
      </c>
      <c r="I404" t="b">
        <f t="shared" si="32"/>
        <v>0</v>
      </c>
      <c r="J404" t="b">
        <f t="shared" si="33"/>
        <v>1</v>
      </c>
      <c r="K404" t="b">
        <f t="shared" si="34"/>
        <v>0</v>
      </c>
      <c r="L404" t="s">
        <v>4011</v>
      </c>
      <c r="M404" t="s">
        <v>2551</v>
      </c>
      <c r="N404" t="s">
        <v>2552</v>
      </c>
      <c r="O404" t="s">
        <v>1416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 spans="1:28" x14ac:dyDescent="0.25">
      <c r="A405">
        <v>2507407163</v>
      </c>
      <c r="B405">
        <v>0</v>
      </c>
      <c r="C405">
        <v>0</v>
      </c>
      <c r="D405">
        <v>0</v>
      </c>
      <c r="E405">
        <v>-1.3799222310384101</v>
      </c>
      <c r="G405" t="b">
        <f t="shared" si="30"/>
        <v>0</v>
      </c>
      <c r="H405" t="b">
        <f t="shared" si="31"/>
        <v>0</v>
      </c>
      <c r="I405" t="b">
        <f t="shared" si="32"/>
        <v>0</v>
      </c>
      <c r="J405" t="b">
        <f t="shared" si="33"/>
        <v>1</v>
      </c>
      <c r="K405" t="b">
        <f t="shared" si="34"/>
        <v>0</v>
      </c>
      <c r="L405" t="s">
        <v>1727</v>
      </c>
      <c r="M405" t="s">
        <v>3085</v>
      </c>
      <c r="N405" t="s">
        <v>3086</v>
      </c>
      <c r="O405" t="s">
        <v>457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 spans="1:28" x14ac:dyDescent="0.25">
      <c r="A406">
        <v>2507406269</v>
      </c>
      <c r="B406">
        <v>0</v>
      </c>
      <c r="C406">
        <v>0</v>
      </c>
      <c r="D406">
        <v>0</v>
      </c>
      <c r="E406">
        <v>-1.3817052841186499</v>
      </c>
      <c r="G406" t="b">
        <f t="shared" si="30"/>
        <v>0</v>
      </c>
      <c r="H406" t="b">
        <f t="shared" si="31"/>
        <v>0</v>
      </c>
      <c r="I406" t="b">
        <f t="shared" si="32"/>
        <v>0</v>
      </c>
      <c r="J406" t="b">
        <f t="shared" si="33"/>
        <v>1</v>
      </c>
      <c r="K406" t="b">
        <f t="shared" si="34"/>
        <v>0</v>
      </c>
      <c r="L406" t="s">
        <v>1474</v>
      </c>
      <c r="M406" t="s">
        <v>2485</v>
      </c>
      <c r="N406" t="s">
        <v>2486</v>
      </c>
      <c r="O406" t="s">
        <v>79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1</v>
      </c>
      <c r="AA406">
        <v>0</v>
      </c>
      <c r="AB406">
        <v>0</v>
      </c>
    </row>
    <row r="407" spans="1:28" x14ac:dyDescent="0.25">
      <c r="A407">
        <v>2507408832</v>
      </c>
      <c r="B407">
        <v>0</v>
      </c>
      <c r="C407">
        <v>0</v>
      </c>
      <c r="D407">
        <v>0</v>
      </c>
      <c r="E407">
        <v>-1.3932571411132799</v>
      </c>
      <c r="G407" t="b">
        <f t="shared" si="30"/>
        <v>0</v>
      </c>
      <c r="H407" t="b">
        <f t="shared" si="31"/>
        <v>0</v>
      </c>
      <c r="I407" t="b">
        <f t="shared" si="32"/>
        <v>0</v>
      </c>
      <c r="J407" t="b">
        <f t="shared" si="33"/>
        <v>1</v>
      </c>
      <c r="K407" t="b">
        <f t="shared" si="34"/>
        <v>0</v>
      </c>
      <c r="L407" t="s">
        <v>4011</v>
      </c>
      <c r="M407" t="s">
        <v>2387</v>
      </c>
      <c r="N407" t="s">
        <v>2388</v>
      </c>
      <c r="O407" t="s">
        <v>993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 spans="1:28" x14ac:dyDescent="0.25">
      <c r="A408">
        <v>2507407606</v>
      </c>
      <c r="B408">
        <v>0</v>
      </c>
      <c r="C408">
        <v>0</v>
      </c>
      <c r="D408">
        <v>0</v>
      </c>
      <c r="E408">
        <v>-1.3960704803466799</v>
      </c>
      <c r="G408" t="b">
        <f t="shared" si="30"/>
        <v>0</v>
      </c>
      <c r="H408" t="b">
        <f t="shared" si="31"/>
        <v>0</v>
      </c>
      <c r="I408" t="b">
        <f t="shared" si="32"/>
        <v>0</v>
      </c>
      <c r="J408" t="b">
        <f t="shared" si="33"/>
        <v>1</v>
      </c>
      <c r="K408" t="b">
        <f t="shared" si="34"/>
        <v>0</v>
      </c>
      <c r="L408" t="s">
        <v>1812</v>
      </c>
      <c r="M408" t="s">
        <v>3081</v>
      </c>
      <c r="N408" t="s">
        <v>3082</v>
      </c>
      <c r="O408" t="s">
        <v>603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 spans="1:28" x14ac:dyDescent="0.25">
      <c r="A409">
        <v>2507409517</v>
      </c>
      <c r="B409">
        <v>0</v>
      </c>
      <c r="C409">
        <v>0</v>
      </c>
      <c r="D409">
        <v>0</v>
      </c>
      <c r="E409">
        <v>-1.40081882476807</v>
      </c>
      <c r="G409" t="b">
        <f t="shared" si="30"/>
        <v>0</v>
      </c>
      <c r="H409" t="b">
        <f t="shared" si="31"/>
        <v>0</v>
      </c>
      <c r="I409" t="b">
        <f t="shared" si="32"/>
        <v>0</v>
      </c>
      <c r="J409" t="b">
        <f t="shared" si="33"/>
        <v>1</v>
      </c>
      <c r="K409" t="b">
        <f t="shared" si="34"/>
        <v>0</v>
      </c>
      <c r="L409" t="s">
        <v>2139</v>
      </c>
      <c r="M409" t="s">
        <v>2789</v>
      </c>
      <c r="N409" t="s">
        <v>2790</v>
      </c>
      <c r="O409" t="s">
        <v>1145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</row>
    <row r="410" spans="1:28" x14ac:dyDescent="0.25">
      <c r="A410">
        <v>2507407821</v>
      </c>
      <c r="B410">
        <v>0</v>
      </c>
      <c r="C410">
        <v>0</v>
      </c>
      <c r="D410">
        <v>0</v>
      </c>
      <c r="E410">
        <v>-1.4030974706014001</v>
      </c>
      <c r="G410" t="b">
        <f t="shared" si="30"/>
        <v>0</v>
      </c>
      <c r="H410" t="b">
        <f t="shared" si="31"/>
        <v>0</v>
      </c>
      <c r="I410" t="b">
        <f t="shared" si="32"/>
        <v>0</v>
      </c>
      <c r="J410" t="b">
        <f t="shared" si="33"/>
        <v>1</v>
      </c>
      <c r="K410" t="b">
        <f t="shared" si="34"/>
        <v>0</v>
      </c>
      <c r="L410" t="s">
        <v>4011</v>
      </c>
      <c r="M410" t="s">
        <v>2301</v>
      </c>
      <c r="N410" t="s">
        <v>2302</v>
      </c>
      <c r="O410" t="s">
        <v>682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 spans="1:28" x14ac:dyDescent="0.25">
      <c r="A411">
        <v>2507409190</v>
      </c>
      <c r="B411">
        <v>0</v>
      </c>
      <c r="C411">
        <v>0</v>
      </c>
      <c r="D411">
        <v>0</v>
      </c>
      <c r="E411">
        <v>-1.40711116790771</v>
      </c>
      <c r="G411" t="b">
        <f t="shared" si="30"/>
        <v>0</v>
      </c>
      <c r="H411" t="b">
        <f t="shared" si="31"/>
        <v>0</v>
      </c>
      <c r="I411" t="b">
        <f t="shared" si="32"/>
        <v>0</v>
      </c>
      <c r="J411" t="b">
        <f t="shared" si="33"/>
        <v>1</v>
      </c>
      <c r="K411" t="b">
        <f t="shared" si="34"/>
        <v>0</v>
      </c>
      <c r="L411" t="s">
        <v>2129</v>
      </c>
      <c r="M411" t="s">
        <v>3805</v>
      </c>
      <c r="N411" t="s">
        <v>3806</v>
      </c>
      <c r="O411" t="s">
        <v>1111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 spans="1:28" x14ac:dyDescent="0.25">
      <c r="A412">
        <v>2507407889</v>
      </c>
      <c r="B412">
        <v>0</v>
      </c>
      <c r="C412">
        <v>0</v>
      </c>
      <c r="D412">
        <v>0</v>
      </c>
      <c r="E412">
        <v>-1.41231759389242</v>
      </c>
      <c r="G412" t="b">
        <f t="shared" si="30"/>
        <v>0</v>
      </c>
      <c r="H412" t="b">
        <f t="shared" si="31"/>
        <v>0</v>
      </c>
      <c r="I412" t="b">
        <f t="shared" si="32"/>
        <v>0</v>
      </c>
      <c r="J412" t="b">
        <f t="shared" si="33"/>
        <v>1</v>
      </c>
      <c r="K412" t="b">
        <f t="shared" si="34"/>
        <v>0</v>
      </c>
      <c r="L412" t="s">
        <v>4011</v>
      </c>
      <c r="M412" t="s">
        <v>4011</v>
      </c>
      <c r="N412" t="s">
        <v>4011</v>
      </c>
      <c r="O412" t="s">
        <v>694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 spans="1:28" x14ac:dyDescent="0.25">
      <c r="A413">
        <v>2507407077</v>
      </c>
      <c r="B413">
        <v>0</v>
      </c>
      <c r="C413">
        <v>0</v>
      </c>
      <c r="D413">
        <v>0</v>
      </c>
      <c r="E413">
        <v>-1.4132652282714799</v>
      </c>
      <c r="G413" t="b">
        <f t="shared" si="30"/>
        <v>0</v>
      </c>
      <c r="H413" t="b">
        <f t="shared" si="31"/>
        <v>0</v>
      </c>
      <c r="I413" t="b">
        <f t="shared" si="32"/>
        <v>0</v>
      </c>
      <c r="J413" t="b">
        <f t="shared" si="33"/>
        <v>1</v>
      </c>
      <c r="K413" t="b">
        <f t="shared" si="34"/>
        <v>0</v>
      </c>
      <c r="L413" t="s">
        <v>1559</v>
      </c>
      <c r="M413" t="s">
        <v>2693</v>
      </c>
      <c r="N413" t="s">
        <v>2694</v>
      </c>
      <c r="O413" t="s">
        <v>416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</v>
      </c>
      <c r="AB413">
        <v>0</v>
      </c>
    </row>
    <row r="414" spans="1:28" x14ac:dyDescent="0.25">
      <c r="A414">
        <v>2507406075</v>
      </c>
      <c r="B414">
        <v>0</v>
      </c>
      <c r="C414">
        <v>0</v>
      </c>
      <c r="D414">
        <v>0</v>
      </c>
      <c r="E414">
        <v>-1.4186579386393201</v>
      </c>
      <c r="G414" t="b">
        <f t="shared" si="30"/>
        <v>0</v>
      </c>
      <c r="H414" t="b">
        <f t="shared" si="31"/>
        <v>0</v>
      </c>
      <c r="I414" t="b">
        <f t="shared" si="32"/>
        <v>0</v>
      </c>
      <c r="J414" t="b">
        <f t="shared" si="33"/>
        <v>1</v>
      </c>
      <c r="K414" t="b">
        <f t="shared" si="34"/>
        <v>0</v>
      </c>
      <c r="L414" t="s">
        <v>1430</v>
      </c>
      <c r="M414" t="s">
        <v>2321</v>
      </c>
      <c r="N414" t="s">
        <v>2322</v>
      </c>
      <c r="O414" t="s">
        <v>14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</row>
    <row r="415" spans="1:28" x14ac:dyDescent="0.25">
      <c r="A415">
        <v>2507410210</v>
      </c>
      <c r="B415">
        <v>0</v>
      </c>
      <c r="C415">
        <v>0</v>
      </c>
      <c r="D415">
        <v>0</v>
      </c>
      <c r="E415">
        <v>-1.4187291463216201</v>
      </c>
      <c r="G415" t="b">
        <f t="shared" si="30"/>
        <v>0</v>
      </c>
      <c r="H415" t="b">
        <f t="shared" si="31"/>
        <v>0</v>
      </c>
      <c r="I415" t="b">
        <f t="shared" si="32"/>
        <v>0</v>
      </c>
      <c r="J415" t="b">
        <f t="shared" si="33"/>
        <v>1</v>
      </c>
      <c r="K415" t="b">
        <f t="shared" si="34"/>
        <v>0</v>
      </c>
      <c r="L415" t="s">
        <v>1709</v>
      </c>
      <c r="M415" t="s">
        <v>2905</v>
      </c>
      <c r="N415" t="s">
        <v>2906</v>
      </c>
      <c r="O415" t="s">
        <v>1360</v>
      </c>
      <c r="Q415">
        <v>0</v>
      </c>
      <c r="R415">
        <v>1</v>
      </c>
      <c r="S415">
        <v>0</v>
      </c>
      <c r="T415">
        <v>0</v>
      </c>
      <c r="U415">
        <v>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</row>
    <row r="416" spans="1:28" x14ac:dyDescent="0.25">
      <c r="A416">
        <v>2507409549</v>
      </c>
      <c r="B416">
        <v>0</v>
      </c>
      <c r="C416">
        <v>0</v>
      </c>
      <c r="D416">
        <v>0</v>
      </c>
      <c r="E416">
        <v>-1.42270088195801</v>
      </c>
      <c r="G416" t="b">
        <f t="shared" si="30"/>
        <v>0</v>
      </c>
      <c r="H416" t="b">
        <f t="shared" si="31"/>
        <v>0</v>
      </c>
      <c r="I416" t="b">
        <f t="shared" si="32"/>
        <v>0</v>
      </c>
      <c r="J416" t="b">
        <f t="shared" si="33"/>
        <v>1</v>
      </c>
      <c r="K416" t="b">
        <f t="shared" si="34"/>
        <v>0</v>
      </c>
      <c r="L416" t="s">
        <v>2150</v>
      </c>
      <c r="M416" t="s">
        <v>3845</v>
      </c>
      <c r="N416" t="s">
        <v>3846</v>
      </c>
      <c r="O416" t="s">
        <v>1159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 spans="1:28" x14ac:dyDescent="0.25">
      <c r="A417">
        <v>2507407017</v>
      </c>
      <c r="B417">
        <v>0</v>
      </c>
      <c r="C417">
        <v>0</v>
      </c>
      <c r="D417">
        <v>0</v>
      </c>
      <c r="E417">
        <v>-1.4250116348266599</v>
      </c>
      <c r="G417" t="b">
        <f t="shared" si="30"/>
        <v>0</v>
      </c>
      <c r="H417" t="b">
        <f t="shared" si="31"/>
        <v>0</v>
      </c>
      <c r="I417" t="b">
        <f t="shared" si="32"/>
        <v>0</v>
      </c>
      <c r="J417" t="b">
        <f t="shared" si="33"/>
        <v>1</v>
      </c>
      <c r="K417" t="b">
        <f t="shared" si="34"/>
        <v>0</v>
      </c>
      <c r="L417" t="s">
        <v>1683</v>
      </c>
      <c r="M417" t="s">
        <v>2985</v>
      </c>
      <c r="N417" t="s">
        <v>2986</v>
      </c>
      <c r="O417" t="s">
        <v>384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1</v>
      </c>
    </row>
    <row r="418" spans="1:28" x14ac:dyDescent="0.25">
      <c r="A418">
        <v>2507407250</v>
      </c>
      <c r="B418">
        <v>0</v>
      </c>
      <c r="C418">
        <v>0</v>
      </c>
      <c r="D418">
        <v>0</v>
      </c>
      <c r="E418">
        <v>-1.4261862436930399</v>
      </c>
      <c r="G418" t="b">
        <f t="shared" si="30"/>
        <v>0</v>
      </c>
      <c r="H418" t="b">
        <f t="shared" si="31"/>
        <v>0</v>
      </c>
      <c r="I418" t="b">
        <f t="shared" si="32"/>
        <v>0</v>
      </c>
      <c r="J418" t="b">
        <f t="shared" si="33"/>
        <v>1</v>
      </c>
      <c r="K418" t="b">
        <f t="shared" si="34"/>
        <v>0</v>
      </c>
      <c r="L418" t="s">
        <v>4011</v>
      </c>
      <c r="M418" t="s">
        <v>4011</v>
      </c>
      <c r="N418" t="s">
        <v>4011</v>
      </c>
      <c r="O418" t="s">
        <v>483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</row>
    <row r="419" spans="1:28" x14ac:dyDescent="0.25">
      <c r="A419">
        <v>2507406826</v>
      </c>
      <c r="B419">
        <v>0</v>
      </c>
      <c r="C419">
        <v>0</v>
      </c>
      <c r="D419">
        <v>0</v>
      </c>
      <c r="E419">
        <v>-1.4265143076578799</v>
      </c>
      <c r="G419" t="b">
        <f t="shared" si="30"/>
        <v>0</v>
      </c>
      <c r="H419" t="b">
        <f t="shared" si="31"/>
        <v>0</v>
      </c>
      <c r="I419" t="b">
        <f t="shared" si="32"/>
        <v>0</v>
      </c>
      <c r="J419" t="b">
        <f t="shared" si="33"/>
        <v>1</v>
      </c>
      <c r="K419" t="b">
        <f t="shared" si="34"/>
        <v>0</v>
      </c>
      <c r="L419" t="s">
        <v>1640</v>
      </c>
      <c r="M419" t="s">
        <v>2885</v>
      </c>
      <c r="N419" t="s">
        <v>2886</v>
      </c>
      <c r="O419" t="s">
        <v>320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 spans="1:28" x14ac:dyDescent="0.25">
      <c r="A420">
        <v>2507407355</v>
      </c>
      <c r="B420">
        <v>0</v>
      </c>
      <c r="C420">
        <v>0</v>
      </c>
      <c r="D420">
        <v>0</v>
      </c>
      <c r="E420">
        <v>-1.4275344212849901</v>
      </c>
      <c r="G420" t="b">
        <f t="shared" si="30"/>
        <v>0</v>
      </c>
      <c r="H420" t="b">
        <f t="shared" si="31"/>
        <v>0</v>
      </c>
      <c r="I420" t="b">
        <f t="shared" si="32"/>
        <v>0</v>
      </c>
      <c r="J420" t="b">
        <f t="shared" si="33"/>
        <v>1</v>
      </c>
      <c r="K420" t="b">
        <f t="shared" si="34"/>
        <v>0</v>
      </c>
      <c r="L420" t="s">
        <v>4011</v>
      </c>
      <c r="M420" t="s">
        <v>3165</v>
      </c>
      <c r="N420" t="s">
        <v>3166</v>
      </c>
      <c r="O420" t="s">
        <v>511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</row>
    <row r="421" spans="1:28" x14ac:dyDescent="0.25">
      <c r="A421">
        <v>2507408403</v>
      </c>
      <c r="B421">
        <v>0</v>
      </c>
      <c r="C421">
        <v>0</v>
      </c>
      <c r="D421">
        <v>0</v>
      </c>
      <c r="E421">
        <v>-1.42781257629395</v>
      </c>
      <c r="G421" t="b">
        <f t="shared" si="30"/>
        <v>0</v>
      </c>
      <c r="H421" t="b">
        <f t="shared" si="31"/>
        <v>0</v>
      </c>
      <c r="I421" t="b">
        <f t="shared" si="32"/>
        <v>0</v>
      </c>
      <c r="J421" t="b">
        <f t="shared" si="33"/>
        <v>1</v>
      </c>
      <c r="K421" t="b">
        <f t="shared" si="34"/>
        <v>0</v>
      </c>
      <c r="L421" t="s">
        <v>1522</v>
      </c>
      <c r="M421" t="s">
        <v>2593</v>
      </c>
      <c r="N421" t="s">
        <v>2594</v>
      </c>
      <c r="O421" t="s">
        <v>825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1</v>
      </c>
      <c r="AB421">
        <v>0</v>
      </c>
    </row>
    <row r="422" spans="1:28" x14ac:dyDescent="0.25">
      <c r="A422">
        <v>2507407444</v>
      </c>
      <c r="B422">
        <v>0</v>
      </c>
      <c r="C422">
        <v>0</v>
      </c>
      <c r="D422">
        <v>0</v>
      </c>
      <c r="E422">
        <v>-1.4288609822591201</v>
      </c>
      <c r="G422" t="b">
        <f t="shared" si="30"/>
        <v>0</v>
      </c>
      <c r="H422" t="b">
        <f t="shared" si="31"/>
        <v>0</v>
      </c>
      <c r="I422" t="b">
        <f t="shared" si="32"/>
        <v>0</v>
      </c>
      <c r="J422" t="b">
        <f t="shared" si="33"/>
        <v>1</v>
      </c>
      <c r="K422" t="b">
        <f t="shared" si="34"/>
        <v>0</v>
      </c>
      <c r="L422" t="s">
        <v>4011</v>
      </c>
      <c r="M422" t="s">
        <v>3213</v>
      </c>
      <c r="N422" t="s">
        <v>3214</v>
      </c>
      <c r="O422" t="s">
        <v>550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 spans="1:28" x14ac:dyDescent="0.25">
      <c r="A423">
        <v>2507408358</v>
      </c>
      <c r="B423">
        <v>0</v>
      </c>
      <c r="C423">
        <v>0</v>
      </c>
      <c r="D423">
        <v>0</v>
      </c>
      <c r="E423">
        <v>-1.4289372762044299</v>
      </c>
      <c r="G423" t="b">
        <f t="shared" si="30"/>
        <v>0</v>
      </c>
      <c r="H423" t="b">
        <f t="shared" si="31"/>
        <v>0</v>
      </c>
      <c r="I423" t="b">
        <f t="shared" si="32"/>
        <v>0</v>
      </c>
      <c r="J423" t="b">
        <f t="shared" si="33"/>
        <v>1</v>
      </c>
      <c r="K423" t="b">
        <f t="shared" si="34"/>
        <v>0</v>
      </c>
      <c r="L423" t="s">
        <v>4011</v>
      </c>
      <c r="M423" t="s">
        <v>4011</v>
      </c>
      <c r="N423" t="s">
        <v>4011</v>
      </c>
      <c r="O423" t="s">
        <v>801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 spans="1:28" x14ac:dyDescent="0.25">
      <c r="A424">
        <v>2507407356</v>
      </c>
      <c r="B424">
        <v>0</v>
      </c>
      <c r="C424">
        <v>0</v>
      </c>
      <c r="D424">
        <v>0</v>
      </c>
      <c r="E424">
        <v>-1.4320303599039701</v>
      </c>
      <c r="G424" t="b">
        <f t="shared" si="30"/>
        <v>0</v>
      </c>
      <c r="H424" t="b">
        <f t="shared" si="31"/>
        <v>0</v>
      </c>
      <c r="I424" t="b">
        <f t="shared" si="32"/>
        <v>0</v>
      </c>
      <c r="J424" t="b">
        <f t="shared" si="33"/>
        <v>1</v>
      </c>
      <c r="K424" t="b">
        <f t="shared" si="34"/>
        <v>0</v>
      </c>
      <c r="L424" t="s">
        <v>1754</v>
      </c>
      <c r="M424" t="s">
        <v>2953</v>
      </c>
      <c r="N424" t="s">
        <v>2954</v>
      </c>
      <c r="O424" t="s">
        <v>512</v>
      </c>
      <c r="Q424">
        <v>1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 spans="1:28" x14ac:dyDescent="0.25">
      <c r="A425">
        <v>2507408818</v>
      </c>
      <c r="B425">
        <v>0</v>
      </c>
      <c r="C425">
        <v>0</v>
      </c>
      <c r="D425">
        <v>0</v>
      </c>
      <c r="E425">
        <v>-1.4369856516520201</v>
      </c>
      <c r="G425" t="b">
        <f t="shared" si="30"/>
        <v>0</v>
      </c>
      <c r="H425" t="b">
        <f t="shared" si="31"/>
        <v>0</v>
      </c>
      <c r="I425" t="b">
        <f t="shared" si="32"/>
        <v>0</v>
      </c>
      <c r="J425" t="b">
        <f t="shared" si="33"/>
        <v>1</v>
      </c>
      <c r="K425" t="b">
        <f t="shared" si="34"/>
        <v>0</v>
      </c>
      <c r="L425" t="s">
        <v>2061</v>
      </c>
      <c r="M425" t="s">
        <v>3699</v>
      </c>
      <c r="N425" t="s">
        <v>3700</v>
      </c>
      <c r="O425" t="s">
        <v>979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 spans="1:28" x14ac:dyDescent="0.25">
      <c r="A426">
        <v>2507409102</v>
      </c>
      <c r="B426">
        <v>0</v>
      </c>
      <c r="C426">
        <v>0</v>
      </c>
      <c r="D426">
        <v>0</v>
      </c>
      <c r="E426">
        <v>-1.44184017181396</v>
      </c>
      <c r="G426" t="b">
        <f t="shared" si="30"/>
        <v>0</v>
      </c>
      <c r="H426" t="b">
        <f t="shared" si="31"/>
        <v>0</v>
      </c>
      <c r="I426" t="b">
        <f t="shared" si="32"/>
        <v>0</v>
      </c>
      <c r="J426" t="b">
        <f t="shared" si="33"/>
        <v>1</v>
      </c>
      <c r="K426" t="b">
        <f t="shared" si="34"/>
        <v>0</v>
      </c>
      <c r="L426" t="s">
        <v>2111</v>
      </c>
      <c r="M426" t="s">
        <v>3783</v>
      </c>
      <c r="N426" t="s">
        <v>3784</v>
      </c>
      <c r="O426" t="s">
        <v>1085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 spans="1:28" x14ac:dyDescent="0.25">
      <c r="A427">
        <v>2507409372</v>
      </c>
      <c r="B427">
        <v>0</v>
      </c>
      <c r="C427">
        <v>0</v>
      </c>
      <c r="D427">
        <v>0</v>
      </c>
      <c r="E427">
        <v>-1.44250011444092</v>
      </c>
      <c r="G427" t="b">
        <f t="shared" si="30"/>
        <v>0</v>
      </c>
      <c r="H427" t="b">
        <f t="shared" si="31"/>
        <v>0</v>
      </c>
      <c r="I427" t="b">
        <f t="shared" si="32"/>
        <v>0</v>
      </c>
      <c r="J427" t="b">
        <f t="shared" si="33"/>
        <v>1</v>
      </c>
      <c r="K427" t="b">
        <f t="shared" si="34"/>
        <v>0</v>
      </c>
      <c r="L427" t="s">
        <v>4011</v>
      </c>
      <c r="M427" t="s">
        <v>2429</v>
      </c>
      <c r="N427" t="s">
        <v>2430</v>
      </c>
      <c r="O427" t="s">
        <v>1114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 spans="1:28" x14ac:dyDescent="0.25">
      <c r="A428">
        <v>2507407123</v>
      </c>
      <c r="B428">
        <v>0</v>
      </c>
      <c r="C428">
        <v>0</v>
      </c>
      <c r="D428">
        <v>0</v>
      </c>
      <c r="E428">
        <v>-1.4485143025716101</v>
      </c>
      <c r="G428" t="b">
        <f t="shared" si="30"/>
        <v>0</v>
      </c>
      <c r="H428" t="b">
        <f t="shared" si="31"/>
        <v>0</v>
      </c>
      <c r="I428" t="b">
        <f t="shared" si="32"/>
        <v>0</v>
      </c>
      <c r="J428" t="b">
        <f t="shared" si="33"/>
        <v>1</v>
      </c>
      <c r="K428" t="b">
        <f t="shared" si="34"/>
        <v>0</v>
      </c>
      <c r="L428" t="s">
        <v>4011</v>
      </c>
      <c r="M428" t="s">
        <v>3051</v>
      </c>
      <c r="N428" t="s">
        <v>3052</v>
      </c>
      <c r="O428" t="s">
        <v>436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 spans="1:28" x14ac:dyDescent="0.25">
      <c r="A429">
        <v>2507406060</v>
      </c>
      <c r="B429">
        <v>0</v>
      </c>
      <c r="C429">
        <v>0</v>
      </c>
      <c r="D429">
        <v>0</v>
      </c>
      <c r="E429">
        <v>-1.4486122131347701</v>
      </c>
      <c r="G429" t="b">
        <f t="shared" si="30"/>
        <v>0</v>
      </c>
      <c r="H429" t="b">
        <f t="shared" si="31"/>
        <v>0</v>
      </c>
      <c r="I429" t="b">
        <f t="shared" si="32"/>
        <v>0</v>
      </c>
      <c r="J429" t="b">
        <f t="shared" si="33"/>
        <v>1</v>
      </c>
      <c r="K429" t="b">
        <f t="shared" si="34"/>
        <v>0</v>
      </c>
      <c r="L429" t="s">
        <v>4011</v>
      </c>
      <c r="M429" t="s">
        <v>4011</v>
      </c>
      <c r="N429" t="s">
        <v>4011</v>
      </c>
      <c r="O429" t="s">
        <v>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 spans="1:28" x14ac:dyDescent="0.25">
      <c r="A430">
        <v>2507409028</v>
      </c>
      <c r="B430">
        <v>0</v>
      </c>
      <c r="C430">
        <v>0</v>
      </c>
      <c r="D430">
        <v>0</v>
      </c>
      <c r="E430">
        <v>-1.45071220397949</v>
      </c>
      <c r="G430" t="b">
        <f t="shared" si="30"/>
        <v>0</v>
      </c>
      <c r="H430" t="b">
        <f t="shared" si="31"/>
        <v>0</v>
      </c>
      <c r="I430" t="b">
        <f t="shared" si="32"/>
        <v>0</v>
      </c>
      <c r="J430" t="b">
        <f t="shared" si="33"/>
        <v>1</v>
      </c>
      <c r="K430" t="b">
        <f t="shared" si="34"/>
        <v>0</v>
      </c>
      <c r="L430" t="s">
        <v>4011</v>
      </c>
      <c r="M430" t="s">
        <v>3243</v>
      </c>
      <c r="N430" t="s">
        <v>3244</v>
      </c>
      <c r="O430" t="s">
        <v>1058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</row>
    <row r="431" spans="1:28" x14ac:dyDescent="0.25">
      <c r="A431">
        <v>2507407146</v>
      </c>
      <c r="B431">
        <v>0</v>
      </c>
      <c r="C431">
        <v>0</v>
      </c>
      <c r="D431">
        <v>0</v>
      </c>
      <c r="E431">
        <v>-1.4542932510376001</v>
      </c>
      <c r="G431" t="b">
        <f t="shared" si="30"/>
        <v>0</v>
      </c>
      <c r="H431" t="b">
        <f t="shared" si="31"/>
        <v>0</v>
      </c>
      <c r="I431" t="b">
        <f t="shared" si="32"/>
        <v>0</v>
      </c>
      <c r="J431" t="b">
        <f t="shared" si="33"/>
        <v>1</v>
      </c>
      <c r="K431" t="b">
        <f t="shared" si="34"/>
        <v>0</v>
      </c>
      <c r="L431" t="s">
        <v>4011</v>
      </c>
      <c r="M431" t="s">
        <v>3073</v>
      </c>
      <c r="N431" t="s">
        <v>3074</v>
      </c>
      <c r="O431" t="s">
        <v>450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 spans="1:28" x14ac:dyDescent="0.25">
      <c r="A432">
        <v>2507407400</v>
      </c>
      <c r="B432">
        <v>0</v>
      </c>
      <c r="C432">
        <v>0</v>
      </c>
      <c r="D432">
        <v>0</v>
      </c>
      <c r="E432">
        <v>-1.4545017878214499</v>
      </c>
      <c r="G432" t="b">
        <f t="shared" si="30"/>
        <v>0</v>
      </c>
      <c r="H432" t="b">
        <f t="shared" si="31"/>
        <v>0</v>
      </c>
      <c r="I432" t="b">
        <f t="shared" si="32"/>
        <v>0</v>
      </c>
      <c r="J432" t="b">
        <f t="shared" si="33"/>
        <v>1</v>
      </c>
      <c r="K432" t="b">
        <f t="shared" si="34"/>
        <v>0</v>
      </c>
      <c r="L432" t="s">
        <v>1765</v>
      </c>
      <c r="M432" t="s">
        <v>3191</v>
      </c>
      <c r="N432" t="s">
        <v>3192</v>
      </c>
      <c r="O432" t="s">
        <v>531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 spans="1:28" x14ac:dyDescent="0.25">
      <c r="A433">
        <v>2507406554</v>
      </c>
      <c r="B433">
        <v>0</v>
      </c>
      <c r="C433">
        <v>0</v>
      </c>
      <c r="D433">
        <v>0</v>
      </c>
      <c r="E433">
        <v>-1.45562839508057</v>
      </c>
      <c r="G433" t="b">
        <f t="shared" si="30"/>
        <v>0</v>
      </c>
      <c r="H433" t="b">
        <f t="shared" si="31"/>
        <v>0</v>
      </c>
      <c r="I433" t="b">
        <f t="shared" si="32"/>
        <v>0</v>
      </c>
      <c r="J433" t="b">
        <f t="shared" si="33"/>
        <v>1</v>
      </c>
      <c r="K433" t="b">
        <f t="shared" si="34"/>
        <v>0</v>
      </c>
      <c r="L433" t="s">
        <v>4011</v>
      </c>
      <c r="M433" t="s">
        <v>2681</v>
      </c>
      <c r="N433" t="s">
        <v>2682</v>
      </c>
      <c r="O433" t="s">
        <v>189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 spans="1:28" x14ac:dyDescent="0.25">
      <c r="A434">
        <v>2507409723</v>
      </c>
      <c r="B434">
        <v>0</v>
      </c>
      <c r="C434">
        <v>0</v>
      </c>
      <c r="D434">
        <v>0</v>
      </c>
      <c r="E434">
        <v>-1.4582430521647101</v>
      </c>
      <c r="G434" t="b">
        <f t="shared" si="30"/>
        <v>0</v>
      </c>
      <c r="H434" t="b">
        <f t="shared" si="31"/>
        <v>0</v>
      </c>
      <c r="I434" t="b">
        <f t="shared" si="32"/>
        <v>0</v>
      </c>
      <c r="J434" t="b">
        <f t="shared" si="33"/>
        <v>1</v>
      </c>
      <c r="K434" t="b">
        <f t="shared" si="34"/>
        <v>0</v>
      </c>
      <c r="L434" t="s">
        <v>2182</v>
      </c>
      <c r="M434" t="s">
        <v>2443</v>
      </c>
      <c r="N434" t="s">
        <v>2444</v>
      </c>
      <c r="O434" t="s">
        <v>1223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 spans="1:28" x14ac:dyDescent="0.25">
      <c r="A435">
        <v>2507409962</v>
      </c>
      <c r="B435">
        <v>0</v>
      </c>
      <c r="C435">
        <v>0</v>
      </c>
      <c r="D435">
        <v>0</v>
      </c>
      <c r="E435">
        <v>-1.4589157104492201</v>
      </c>
      <c r="G435" t="b">
        <f t="shared" si="30"/>
        <v>0</v>
      </c>
      <c r="H435" t="b">
        <f t="shared" si="31"/>
        <v>0</v>
      </c>
      <c r="I435" t="b">
        <f t="shared" si="32"/>
        <v>0</v>
      </c>
      <c r="J435" t="b">
        <f t="shared" si="33"/>
        <v>1</v>
      </c>
      <c r="K435" t="b">
        <f t="shared" si="34"/>
        <v>0</v>
      </c>
      <c r="L435" t="s">
        <v>2110</v>
      </c>
      <c r="M435" t="s">
        <v>3761</v>
      </c>
      <c r="N435" t="s">
        <v>3762</v>
      </c>
      <c r="O435" t="s">
        <v>1287</v>
      </c>
      <c r="Q435">
        <v>1</v>
      </c>
      <c r="R435">
        <v>2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</row>
    <row r="436" spans="1:28" x14ac:dyDescent="0.25">
      <c r="A436">
        <v>2507410076</v>
      </c>
      <c r="B436">
        <v>0</v>
      </c>
      <c r="C436">
        <v>0</v>
      </c>
      <c r="D436">
        <v>0</v>
      </c>
      <c r="E436">
        <v>-1.46149826049805</v>
      </c>
      <c r="G436" t="b">
        <f t="shared" si="30"/>
        <v>0</v>
      </c>
      <c r="H436" t="b">
        <f t="shared" si="31"/>
        <v>0</v>
      </c>
      <c r="I436" t="b">
        <f t="shared" si="32"/>
        <v>0</v>
      </c>
      <c r="J436" t="b">
        <f t="shared" si="33"/>
        <v>1</v>
      </c>
      <c r="K436" t="b">
        <f t="shared" si="34"/>
        <v>0</v>
      </c>
      <c r="L436" t="s">
        <v>2236</v>
      </c>
      <c r="M436" t="s">
        <v>3811</v>
      </c>
      <c r="N436" t="s">
        <v>3812</v>
      </c>
      <c r="O436" t="s">
        <v>1321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 spans="1:28" x14ac:dyDescent="0.25">
      <c r="A437">
        <v>2507410083</v>
      </c>
      <c r="B437">
        <v>0</v>
      </c>
      <c r="C437">
        <v>0</v>
      </c>
      <c r="D437">
        <v>0</v>
      </c>
      <c r="E437">
        <v>-1.4657634099324499</v>
      </c>
      <c r="G437" t="b">
        <f t="shared" si="30"/>
        <v>0</v>
      </c>
      <c r="H437" t="b">
        <f t="shared" si="31"/>
        <v>0</v>
      </c>
      <c r="I437" t="b">
        <f t="shared" si="32"/>
        <v>0</v>
      </c>
      <c r="J437" t="b">
        <f t="shared" si="33"/>
        <v>1</v>
      </c>
      <c r="K437" t="b">
        <f t="shared" si="34"/>
        <v>0</v>
      </c>
      <c r="L437" t="s">
        <v>4011</v>
      </c>
      <c r="M437" t="s">
        <v>4011</v>
      </c>
      <c r="N437" t="s">
        <v>4011</v>
      </c>
      <c r="O437" t="s">
        <v>1325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 spans="1:28" x14ac:dyDescent="0.25">
      <c r="A438">
        <v>2507408949</v>
      </c>
      <c r="B438">
        <v>0</v>
      </c>
      <c r="C438">
        <v>0</v>
      </c>
      <c r="D438">
        <v>0</v>
      </c>
      <c r="E438">
        <v>-1.4772841135660799</v>
      </c>
      <c r="G438" t="b">
        <f t="shared" si="30"/>
        <v>0</v>
      </c>
      <c r="H438" t="b">
        <f t="shared" si="31"/>
        <v>0</v>
      </c>
      <c r="I438" t="b">
        <f t="shared" si="32"/>
        <v>0</v>
      </c>
      <c r="J438" t="b">
        <f t="shared" si="33"/>
        <v>1</v>
      </c>
      <c r="K438" t="b">
        <f t="shared" si="34"/>
        <v>0</v>
      </c>
      <c r="L438" t="s">
        <v>1678</v>
      </c>
      <c r="M438" t="s">
        <v>2305</v>
      </c>
      <c r="N438" t="s">
        <v>2306</v>
      </c>
      <c r="O438" t="s">
        <v>1035</v>
      </c>
      <c r="Q438">
        <v>0</v>
      </c>
      <c r="R438">
        <v>0</v>
      </c>
      <c r="S438">
        <v>0</v>
      </c>
      <c r="T438">
        <v>0</v>
      </c>
      <c r="U438">
        <v>1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 spans="1:28" x14ac:dyDescent="0.25">
      <c r="A439">
        <v>2507407194</v>
      </c>
      <c r="B439">
        <v>0</v>
      </c>
      <c r="C439">
        <v>0</v>
      </c>
      <c r="D439">
        <v>0</v>
      </c>
      <c r="E439">
        <v>-1.4786624908447199</v>
      </c>
      <c r="G439" t="b">
        <f t="shared" si="30"/>
        <v>0</v>
      </c>
      <c r="H439" t="b">
        <f t="shared" si="31"/>
        <v>0</v>
      </c>
      <c r="I439" t="b">
        <f t="shared" si="32"/>
        <v>0</v>
      </c>
      <c r="J439" t="b">
        <f t="shared" si="33"/>
        <v>1</v>
      </c>
      <c r="K439" t="b">
        <f t="shared" si="34"/>
        <v>0</v>
      </c>
      <c r="L439" t="s">
        <v>4011</v>
      </c>
      <c r="M439" t="s">
        <v>3089</v>
      </c>
      <c r="N439" t="s">
        <v>3090</v>
      </c>
      <c r="O439" t="s">
        <v>460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</row>
    <row r="440" spans="1:28" x14ac:dyDescent="0.25">
      <c r="A440">
        <v>2507407270</v>
      </c>
      <c r="B440">
        <v>0</v>
      </c>
      <c r="C440">
        <v>0</v>
      </c>
      <c r="D440">
        <v>0</v>
      </c>
      <c r="E440">
        <v>-1.47875150044759</v>
      </c>
      <c r="G440" t="b">
        <f t="shared" si="30"/>
        <v>0</v>
      </c>
      <c r="H440" t="b">
        <f t="shared" si="31"/>
        <v>0</v>
      </c>
      <c r="I440" t="b">
        <f t="shared" si="32"/>
        <v>0</v>
      </c>
      <c r="J440" t="b">
        <f t="shared" si="33"/>
        <v>1</v>
      </c>
      <c r="K440" t="b">
        <f t="shared" si="34"/>
        <v>0</v>
      </c>
      <c r="L440" t="s">
        <v>4011</v>
      </c>
      <c r="M440" t="s">
        <v>3133</v>
      </c>
      <c r="N440" t="s">
        <v>3134</v>
      </c>
      <c r="O440" t="s">
        <v>487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 spans="1:28" x14ac:dyDescent="0.25">
      <c r="A441">
        <v>2507407324</v>
      </c>
      <c r="B441">
        <v>0</v>
      </c>
      <c r="C441">
        <v>0</v>
      </c>
      <c r="D441">
        <v>0</v>
      </c>
      <c r="E441">
        <v>-1.4813617070516001</v>
      </c>
      <c r="G441" t="b">
        <f t="shared" si="30"/>
        <v>0</v>
      </c>
      <c r="H441" t="b">
        <f t="shared" si="31"/>
        <v>0</v>
      </c>
      <c r="I441" t="b">
        <f t="shared" si="32"/>
        <v>0</v>
      </c>
      <c r="J441" t="b">
        <f t="shared" si="33"/>
        <v>1</v>
      </c>
      <c r="K441" t="b">
        <f t="shared" si="34"/>
        <v>0</v>
      </c>
      <c r="L441" t="s">
        <v>4011</v>
      </c>
      <c r="M441" t="s">
        <v>4011</v>
      </c>
      <c r="N441" t="s">
        <v>4011</v>
      </c>
      <c r="O441" t="s">
        <v>504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 spans="1:28" x14ac:dyDescent="0.25">
      <c r="A442">
        <v>2507408663</v>
      </c>
      <c r="B442">
        <v>0</v>
      </c>
      <c r="C442">
        <v>0</v>
      </c>
      <c r="D442">
        <v>0</v>
      </c>
      <c r="E442">
        <v>-1.49291165669759</v>
      </c>
      <c r="G442" t="b">
        <f t="shared" si="30"/>
        <v>0</v>
      </c>
      <c r="H442" t="b">
        <f t="shared" si="31"/>
        <v>0</v>
      </c>
      <c r="I442" t="b">
        <f t="shared" si="32"/>
        <v>0</v>
      </c>
      <c r="J442" t="b">
        <f t="shared" si="33"/>
        <v>1</v>
      </c>
      <c r="K442" t="b">
        <f t="shared" si="34"/>
        <v>0</v>
      </c>
      <c r="L442" t="s">
        <v>2015</v>
      </c>
      <c r="M442" t="s">
        <v>3621</v>
      </c>
      <c r="N442" t="s">
        <v>3622</v>
      </c>
      <c r="O442" t="s">
        <v>916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 spans="1:28" x14ac:dyDescent="0.25">
      <c r="A443">
        <v>2507407439</v>
      </c>
      <c r="B443">
        <v>0</v>
      </c>
      <c r="C443">
        <v>0</v>
      </c>
      <c r="D443">
        <v>0</v>
      </c>
      <c r="E443">
        <v>-1.50523503621419</v>
      </c>
      <c r="G443" t="b">
        <f t="shared" si="30"/>
        <v>0</v>
      </c>
      <c r="H443" t="b">
        <f t="shared" si="31"/>
        <v>0</v>
      </c>
      <c r="I443" t="b">
        <f t="shared" si="32"/>
        <v>0</v>
      </c>
      <c r="J443" t="b">
        <f t="shared" si="33"/>
        <v>1</v>
      </c>
      <c r="K443" t="b">
        <f t="shared" si="34"/>
        <v>0</v>
      </c>
      <c r="L443" t="s">
        <v>1776</v>
      </c>
      <c r="M443" t="s">
        <v>3215</v>
      </c>
      <c r="N443" t="s">
        <v>3216</v>
      </c>
      <c r="O443" t="s">
        <v>549</v>
      </c>
      <c r="Q443">
        <v>0</v>
      </c>
      <c r="R443">
        <v>0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 spans="1:28" x14ac:dyDescent="0.25">
      <c r="A444">
        <v>2507409989</v>
      </c>
      <c r="B444">
        <v>0</v>
      </c>
      <c r="C444">
        <v>0</v>
      </c>
      <c r="D444">
        <v>0</v>
      </c>
      <c r="E444">
        <v>-1.5128246943155901</v>
      </c>
      <c r="G444" t="b">
        <f t="shared" si="30"/>
        <v>0</v>
      </c>
      <c r="H444" t="b">
        <f t="shared" si="31"/>
        <v>0</v>
      </c>
      <c r="I444" t="b">
        <f t="shared" si="32"/>
        <v>0</v>
      </c>
      <c r="J444" t="b">
        <f t="shared" si="33"/>
        <v>1</v>
      </c>
      <c r="K444" t="b">
        <f t="shared" si="34"/>
        <v>0</v>
      </c>
      <c r="L444" t="s">
        <v>2220</v>
      </c>
      <c r="M444" t="s">
        <v>3945</v>
      </c>
      <c r="N444" t="s">
        <v>3946</v>
      </c>
      <c r="O444" t="s">
        <v>1296</v>
      </c>
      <c r="Q444">
        <v>1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 spans="1:28" x14ac:dyDescent="0.25">
      <c r="A445">
        <v>2507406815</v>
      </c>
      <c r="B445">
        <v>0</v>
      </c>
      <c r="C445">
        <v>0</v>
      </c>
      <c r="D445">
        <v>0</v>
      </c>
      <c r="E445">
        <v>-1.5164254506429</v>
      </c>
      <c r="G445" t="b">
        <f t="shared" si="30"/>
        <v>0</v>
      </c>
      <c r="H445" t="b">
        <f t="shared" si="31"/>
        <v>0</v>
      </c>
      <c r="I445" t="b">
        <f t="shared" si="32"/>
        <v>0</v>
      </c>
      <c r="J445" t="b">
        <f t="shared" si="33"/>
        <v>1</v>
      </c>
      <c r="K445" t="b">
        <f t="shared" si="34"/>
        <v>0</v>
      </c>
      <c r="L445" t="s">
        <v>1638</v>
      </c>
      <c r="M445" t="s">
        <v>2879</v>
      </c>
      <c r="N445" t="s">
        <v>2880</v>
      </c>
      <c r="O445" t="s">
        <v>316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 spans="1:28" x14ac:dyDescent="0.25">
      <c r="A446">
        <v>2507409607</v>
      </c>
      <c r="B446">
        <v>0</v>
      </c>
      <c r="C446">
        <v>0</v>
      </c>
      <c r="D446">
        <v>0</v>
      </c>
      <c r="E446">
        <v>-1.5200653076171899</v>
      </c>
      <c r="G446" t="b">
        <f t="shared" si="30"/>
        <v>0</v>
      </c>
      <c r="H446" t="b">
        <f t="shared" si="31"/>
        <v>0</v>
      </c>
      <c r="I446" t="b">
        <f t="shared" si="32"/>
        <v>0</v>
      </c>
      <c r="J446" t="b">
        <f t="shared" si="33"/>
        <v>1</v>
      </c>
      <c r="K446" t="b">
        <f t="shared" si="34"/>
        <v>0</v>
      </c>
      <c r="L446" t="s">
        <v>4011</v>
      </c>
      <c r="M446" t="s">
        <v>3637</v>
      </c>
      <c r="N446" t="s">
        <v>3638</v>
      </c>
      <c r="O446" t="s">
        <v>1174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 spans="1:28" x14ac:dyDescent="0.25">
      <c r="A447">
        <v>2507407081</v>
      </c>
      <c r="B447">
        <v>0</v>
      </c>
      <c r="C447">
        <v>0</v>
      </c>
      <c r="D447">
        <v>0</v>
      </c>
      <c r="E447">
        <v>-1.52054564158122</v>
      </c>
      <c r="G447" t="b">
        <f t="shared" si="30"/>
        <v>0</v>
      </c>
      <c r="H447" t="b">
        <f t="shared" si="31"/>
        <v>0</v>
      </c>
      <c r="I447" t="b">
        <f t="shared" si="32"/>
        <v>0</v>
      </c>
      <c r="J447" t="b">
        <f t="shared" si="33"/>
        <v>1</v>
      </c>
      <c r="K447" t="b">
        <f t="shared" si="34"/>
        <v>0</v>
      </c>
      <c r="L447" t="s">
        <v>4011</v>
      </c>
      <c r="M447" t="s">
        <v>2793</v>
      </c>
      <c r="N447" t="s">
        <v>2794</v>
      </c>
      <c r="O447" t="s">
        <v>418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 spans="1:28" x14ac:dyDescent="0.25">
      <c r="A448">
        <v>2507406758</v>
      </c>
      <c r="B448">
        <v>0</v>
      </c>
      <c r="C448">
        <v>0</v>
      </c>
      <c r="D448">
        <v>0</v>
      </c>
      <c r="E448">
        <v>-1.5231202443440699</v>
      </c>
      <c r="G448" t="b">
        <f t="shared" si="30"/>
        <v>0</v>
      </c>
      <c r="H448" t="b">
        <f t="shared" si="31"/>
        <v>0</v>
      </c>
      <c r="I448" t="b">
        <f t="shared" si="32"/>
        <v>0</v>
      </c>
      <c r="J448" t="b">
        <f t="shared" si="33"/>
        <v>1</v>
      </c>
      <c r="K448" t="b">
        <f t="shared" si="34"/>
        <v>0</v>
      </c>
      <c r="L448" t="s">
        <v>4011</v>
      </c>
      <c r="M448" t="s">
        <v>4011</v>
      </c>
      <c r="N448" t="s">
        <v>4011</v>
      </c>
      <c r="O448" t="s">
        <v>283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 spans="1:28" x14ac:dyDescent="0.25">
      <c r="A449">
        <v>2507409592</v>
      </c>
      <c r="B449">
        <v>0</v>
      </c>
      <c r="C449">
        <v>0</v>
      </c>
      <c r="D449">
        <v>0</v>
      </c>
      <c r="E449">
        <v>-1.5259405771891299</v>
      </c>
      <c r="G449" t="b">
        <f t="shared" si="30"/>
        <v>0</v>
      </c>
      <c r="H449" t="b">
        <f t="shared" si="31"/>
        <v>0</v>
      </c>
      <c r="I449" t="b">
        <f t="shared" si="32"/>
        <v>0</v>
      </c>
      <c r="J449" t="b">
        <f t="shared" si="33"/>
        <v>1</v>
      </c>
      <c r="K449" t="b">
        <f t="shared" si="34"/>
        <v>0</v>
      </c>
      <c r="L449" t="s">
        <v>4011</v>
      </c>
      <c r="M449" t="s">
        <v>3849</v>
      </c>
      <c r="N449" t="s">
        <v>3850</v>
      </c>
      <c r="O449" t="s">
        <v>1168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 spans="1:28" x14ac:dyDescent="0.25">
      <c r="A450">
        <v>2507410319</v>
      </c>
      <c r="B450">
        <v>0</v>
      </c>
      <c r="C450">
        <v>0</v>
      </c>
      <c r="D450">
        <v>0</v>
      </c>
      <c r="E450">
        <v>-1.52707290649414</v>
      </c>
      <c r="G450" t="b">
        <f t="shared" si="30"/>
        <v>0</v>
      </c>
      <c r="H450" t="b">
        <f t="shared" si="31"/>
        <v>0</v>
      </c>
      <c r="I450" t="b">
        <f t="shared" si="32"/>
        <v>0</v>
      </c>
      <c r="J450" t="b">
        <f t="shared" si="33"/>
        <v>1</v>
      </c>
      <c r="K450" t="b">
        <f t="shared" si="34"/>
        <v>0</v>
      </c>
      <c r="L450" t="s">
        <v>1678</v>
      </c>
      <c r="M450" t="s">
        <v>2305</v>
      </c>
      <c r="N450" t="s">
        <v>2306</v>
      </c>
      <c r="O450" t="s">
        <v>1389</v>
      </c>
      <c r="Q450">
        <v>0</v>
      </c>
      <c r="R450">
        <v>0</v>
      </c>
      <c r="S450">
        <v>0</v>
      </c>
      <c r="T450">
        <v>0</v>
      </c>
      <c r="U450">
        <v>1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 spans="1:28" x14ac:dyDescent="0.25">
      <c r="A451">
        <v>2507408560</v>
      </c>
      <c r="B451">
        <v>0</v>
      </c>
      <c r="C451">
        <v>0</v>
      </c>
      <c r="D451">
        <v>0</v>
      </c>
      <c r="E451">
        <v>-1.53215726216634</v>
      </c>
      <c r="G451" t="b">
        <f t="shared" ref="G451:G514" si="35">OR(AND(B451&gt;0,D451&gt;0),AND(C451&lt;0,E451&lt;0))</f>
        <v>0</v>
      </c>
      <c r="H451" t="b">
        <f t="shared" ref="H451:H514" si="36">OR(AND(B451&gt;0,E451&lt;0),AND(C451&lt;0,D451&gt;0))</f>
        <v>0</v>
      </c>
      <c r="I451" t="b">
        <f t="shared" ref="I451:I514" si="37">AND(OR(B451&gt;0,C451&lt;0), D451=0, E451=0)</f>
        <v>0</v>
      </c>
      <c r="J451" t="b">
        <f t="shared" ref="J451:J514" si="38">AND(OR(D451&gt;0,E451&lt;0), B451=0, C451=0)</f>
        <v>1</v>
      </c>
      <c r="K451" t="b">
        <f t="shared" si="34"/>
        <v>0</v>
      </c>
      <c r="L451" t="s">
        <v>1996</v>
      </c>
      <c r="M451" t="s">
        <v>2959</v>
      </c>
      <c r="N451" t="s">
        <v>2960</v>
      </c>
      <c r="O451" t="s">
        <v>886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</row>
    <row r="452" spans="1:28" x14ac:dyDescent="0.25">
      <c r="A452">
        <v>2507409994</v>
      </c>
      <c r="B452">
        <v>0</v>
      </c>
      <c r="C452">
        <v>0</v>
      </c>
      <c r="D452">
        <v>0</v>
      </c>
      <c r="E452">
        <v>-1.5341873168945299</v>
      </c>
      <c r="G452" t="b">
        <f t="shared" si="35"/>
        <v>0</v>
      </c>
      <c r="H452" t="b">
        <f t="shared" si="36"/>
        <v>0</v>
      </c>
      <c r="I452" t="b">
        <f t="shared" si="37"/>
        <v>0</v>
      </c>
      <c r="J452" t="b">
        <f t="shared" si="38"/>
        <v>1</v>
      </c>
      <c r="K452" t="b">
        <f t="shared" ref="K452:K515" si="39">AND(B452=0,C452=0,D452=0,E452=0)</f>
        <v>0</v>
      </c>
      <c r="L452" t="s">
        <v>2221</v>
      </c>
      <c r="M452" t="s">
        <v>3947</v>
      </c>
      <c r="N452" t="s">
        <v>3948</v>
      </c>
      <c r="O452" t="s">
        <v>1299</v>
      </c>
      <c r="Q452">
        <v>1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 spans="1:28" x14ac:dyDescent="0.25">
      <c r="A453">
        <v>2507407021</v>
      </c>
      <c r="B453">
        <v>0</v>
      </c>
      <c r="C453">
        <v>0</v>
      </c>
      <c r="D453">
        <v>0</v>
      </c>
      <c r="E453">
        <v>-1.53718757629394</v>
      </c>
      <c r="G453" t="b">
        <f t="shared" si="35"/>
        <v>0</v>
      </c>
      <c r="H453" t="b">
        <f t="shared" si="36"/>
        <v>0</v>
      </c>
      <c r="I453" t="b">
        <f t="shared" si="37"/>
        <v>0</v>
      </c>
      <c r="J453" t="b">
        <f t="shared" si="38"/>
        <v>1</v>
      </c>
      <c r="K453" t="b">
        <f t="shared" si="39"/>
        <v>0</v>
      </c>
      <c r="L453" t="s">
        <v>1687</v>
      </c>
      <c r="M453" t="s">
        <v>2519</v>
      </c>
      <c r="N453" t="s">
        <v>2520</v>
      </c>
      <c r="O453" t="s">
        <v>388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 spans="1:28" x14ac:dyDescent="0.25">
      <c r="A454">
        <v>2507406629</v>
      </c>
      <c r="B454">
        <v>0</v>
      </c>
      <c r="C454">
        <v>0</v>
      </c>
      <c r="D454">
        <v>0</v>
      </c>
      <c r="E454">
        <v>-1.5406589508056601</v>
      </c>
      <c r="G454" t="b">
        <f t="shared" si="35"/>
        <v>0</v>
      </c>
      <c r="H454" t="b">
        <f t="shared" si="36"/>
        <v>0</v>
      </c>
      <c r="I454" t="b">
        <f t="shared" si="37"/>
        <v>0</v>
      </c>
      <c r="J454" t="b">
        <f t="shared" si="38"/>
        <v>1</v>
      </c>
      <c r="K454" t="b">
        <f t="shared" si="39"/>
        <v>0</v>
      </c>
      <c r="L454" t="s">
        <v>1583</v>
      </c>
      <c r="M454" t="s">
        <v>2745</v>
      </c>
      <c r="N454" t="s">
        <v>2746</v>
      </c>
      <c r="O454" t="s">
        <v>226</v>
      </c>
      <c r="Q454">
        <v>1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</row>
    <row r="455" spans="1:28" x14ac:dyDescent="0.25">
      <c r="A455">
        <v>2507410089</v>
      </c>
      <c r="B455">
        <v>0</v>
      </c>
      <c r="C455">
        <v>0</v>
      </c>
      <c r="D455">
        <v>0</v>
      </c>
      <c r="E455">
        <v>-1.5414342880248999</v>
      </c>
      <c r="G455" t="b">
        <f t="shared" si="35"/>
        <v>0</v>
      </c>
      <c r="H455" t="b">
        <f t="shared" si="36"/>
        <v>0</v>
      </c>
      <c r="I455" t="b">
        <f t="shared" si="37"/>
        <v>0</v>
      </c>
      <c r="J455" t="b">
        <f t="shared" si="38"/>
        <v>1</v>
      </c>
      <c r="K455" t="b">
        <f t="shared" si="39"/>
        <v>0</v>
      </c>
      <c r="L455" t="s">
        <v>2239</v>
      </c>
      <c r="M455" t="s">
        <v>3969</v>
      </c>
      <c r="N455" t="s">
        <v>3970</v>
      </c>
      <c r="O455" t="s">
        <v>1327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 spans="1:28" x14ac:dyDescent="0.25">
      <c r="A456">
        <v>2507408531</v>
      </c>
      <c r="B456">
        <v>0</v>
      </c>
      <c r="C456">
        <v>0</v>
      </c>
      <c r="D456">
        <v>0</v>
      </c>
      <c r="E456">
        <v>-1.5423011779785201</v>
      </c>
      <c r="G456" t="b">
        <f t="shared" si="35"/>
        <v>0</v>
      </c>
      <c r="H456" t="b">
        <f t="shared" si="36"/>
        <v>0</v>
      </c>
      <c r="I456" t="b">
        <f t="shared" si="37"/>
        <v>0</v>
      </c>
      <c r="J456" t="b">
        <f t="shared" si="38"/>
        <v>1</v>
      </c>
      <c r="K456" t="b">
        <f t="shared" si="39"/>
        <v>0</v>
      </c>
      <c r="L456" t="s">
        <v>1992</v>
      </c>
      <c r="M456" t="s">
        <v>3579</v>
      </c>
      <c r="N456" t="s">
        <v>3580</v>
      </c>
      <c r="O456" t="s">
        <v>876</v>
      </c>
      <c r="Q456">
        <v>1</v>
      </c>
      <c r="R456">
        <v>1</v>
      </c>
      <c r="S456">
        <v>0</v>
      </c>
      <c r="T456">
        <v>1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 spans="1:28" x14ac:dyDescent="0.25">
      <c r="A457">
        <v>2507407798</v>
      </c>
      <c r="B457">
        <v>0</v>
      </c>
      <c r="C457">
        <v>0</v>
      </c>
      <c r="D457">
        <v>0</v>
      </c>
      <c r="E457">
        <v>-1.55996513366699</v>
      </c>
      <c r="G457" t="b">
        <f t="shared" si="35"/>
        <v>0</v>
      </c>
      <c r="H457" t="b">
        <f t="shared" si="36"/>
        <v>0</v>
      </c>
      <c r="I457" t="b">
        <f t="shared" si="37"/>
        <v>0</v>
      </c>
      <c r="J457" t="b">
        <f t="shared" si="38"/>
        <v>1</v>
      </c>
      <c r="K457" t="b">
        <f t="shared" si="39"/>
        <v>0</v>
      </c>
      <c r="L457" t="s">
        <v>4011</v>
      </c>
      <c r="M457" t="s">
        <v>3365</v>
      </c>
      <c r="N457" t="s">
        <v>3366</v>
      </c>
      <c r="O457" t="s">
        <v>674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 spans="1:28" x14ac:dyDescent="0.25">
      <c r="A458">
        <v>2507408563</v>
      </c>
      <c r="B458">
        <v>0</v>
      </c>
      <c r="C458">
        <v>0</v>
      </c>
      <c r="D458">
        <v>0</v>
      </c>
      <c r="E458">
        <v>-1.56074492136637</v>
      </c>
      <c r="G458" t="b">
        <f t="shared" si="35"/>
        <v>0</v>
      </c>
      <c r="H458" t="b">
        <f t="shared" si="36"/>
        <v>0</v>
      </c>
      <c r="I458" t="b">
        <f t="shared" si="37"/>
        <v>0</v>
      </c>
      <c r="J458" t="b">
        <f t="shared" si="38"/>
        <v>1</v>
      </c>
      <c r="K458" t="b">
        <f t="shared" si="39"/>
        <v>0</v>
      </c>
      <c r="L458" t="s">
        <v>4011</v>
      </c>
      <c r="M458" t="s">
        <v>2771</v>
      </c>
      <c r="N458" t="s">
        <v>2772</v>
      </c>
      <c r="O458" t="s">
        <v>888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</row>
    <row r="459" spans="1:28" x14ac:dyDescent="0.25">
      <c r="A459">
        <v>2507406890</v>
      </c>
      <c r="B459">
        <v>0</v>
      </c>
      <c r="C459">
        <v>0</v>
      </c>
      <c r="D459">
        <v>0</v>
      </c>
      <c r="E459">
        <v>-1.56455675760905</v>
      </c>
      <c r="G459" t="b">
        <f t="shared" si="35"/>
        <v>0</v>
      </c>
      <c r="H459" t="b">
        <f t="shared" si="36"/>
        <v>0</v>
      </c>
      <c r="I459" t="b">
        <f t="shared" si="37"/>
        <v>0</v>
      </c>
      <c r="J459" t="b">
        <f t="shared" si="38"/>
        <v>1</v>
      </c>
      <c r="K459" t="b">
        <f t="shared" si="39"/>
        <v>0</v>
      </c>
      <c r="L459" t="s">
        <v>1657</v>
      </c>
      <c r="M459" t="s">
        <v>2929</v>
      </c>
      <c r="N459" t="s">
        <v>2930</v>
      </c>
      <c r="O459" t="s">
        <v>350</v>
      </c>
      <c r="Q459">
        <v>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 spans="1:28" x14ac:dyDescent="0.25">
      <c r="A460">
        <v>2507407836</v>
      </c>
      <c r="B460">
        <v>0</v>
      </c>
      <c r="C460">
        <v>0</v>
      </c>
      <c r="D460">
        <v>0</v>
      </c>
      <c r="E460">
        <v>-1.57044696807861</v>
      </c>
      <c r="G460" t="b">
        <f t="shared" si="35"/>
        <v>0</v>
      </c>
      <c r="H460" t="b">
        <f t="shared" si="36"/>
        <v>0</v>
      </c>
      <c r="I460" t="b">
        <f t="shared" si="37"/>
        <v>0</v>
      </c>
      <c r="J460" t="b">
        <f t="shared" si="38"/>
        <v>1</v>
      </c>
      <c r="K460" t="b">
        <f t="shared" si="39"/>
        <v>0</v>
      </c>
      <c r="L460" t="s">
        <v>4011</v>
      </c>
      <c r="M460" t="s">
        <v>4011</v>
      </c>
      <c r="N460" t="s">
        <v>4011</v>
      </c>
      <c r="O460" t="s">
        <v>689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 spans="1:28" x14ac:dyDescent="0.25">
      <c r="A461">
        <v>2507407399</v>
      </c>
      <c r="B461">
        <v>0</v>
      </c>
      <c r="C461">
        <v>0</v>
      </c>
      <c r="D461">
        <v>0</v>
      </c>
      <c r="E461">
        <v>-1.57131576538086</v>
      </c>
      <c r="G461" t="b">
        <f t="shared" si="35"/>
        <v>0</v>
      </c>
      <c r="H461" t="b">
        <f t="shared" si="36"/>
        <v>0</v>
      </c>
      <c r="I461" t="b">
        <f t="shared" si="37"/>
        <v>0</v>
      </c>
      <c r="J461" t="b">
        <f t="shared" si="38"/>
        <v>1</v>
      </c>
      <c r="K461" t="b">
        <f t="shared" si="39"/>
        <v>0</v>
      </c>
      <c r="L461" t="s">
        <v>4011</v>
      </c>
      <c r="M461" t="s">
        <v>4011</v>
      </c>
      <c r="N461" t="s">
        <v>4011</v>
      </c>
      <c r="O461" t="s">
        <v>530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 spans="1:28" x14ac:dyDescent="0.25">
      <c r="A462">
        <v>2507409072</v>
      </c>
      <c r="B462">
        <v>0</v>
      </c>
      <c r="C462">
        <v>0</v>
      </c>
      <c r="D462">
        <v>0</v>
      </c>
      <c r="E462">
        <v>-1.57157675425212</v>
      </c>
      <c r="G462" t="b">
        <f t="shared" si="35"/>
        <v>0</v>
      </c>
      <c r="H462" t="b">
        <f t="shared" si="36"/>
        <v>0</v>
      </c>
      <c r="I462" t="b">
        <f t="shared" si="37"/>
        <v>0</v>
      </c>
      <c r="J462" t="b">
        <f t="shared" si="38"/>
        <v>1</v>
      </c>
      <c r="K462" t="b">
        <f t="shared" si="39"/>
        <v>0</v>
      </c>
      <c r="L462" t="s">
        <v>1747</v>
      </c>
      <c r="M462" t="s">
        <v>2447</v>
      </c>
      <c r="N462" t="s">
        <v>2448</v>
      </c>
      <c r="O462" t="s">
        <v>1071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 spans="1:28" x14ac:dyDescent="0.25">
      <c r="A463">
        <v>2507409085</v>
      </c>
      <c r="B463">
        <v>0</v>
      </c>
      <c r="C463">
        <v>0</v>
      </c>
      <c r="D463">
        <v>0</v>
      </c>
      <c r="E463">
        <v>-1.5806957880655901</v>
      </c>
      <c r="G463" t="b">
        <f t="shared" si="35"/>
        <v>0</v>
      </c>
      <c r="H463" t="b">
        <f t="shared" si="36"/>
        <v>0</v>
      </c>
      <c r="I463" t="b">
        <f t="shared" si="37"/>
        <v>0</v>
      </c>
      <c r="J463" t="b">
        <f t="shared" si="38"/>
        <v>1</v>
      </c>
      <c r="K463" t="b">
        <f t="shared" si="39"/>
        <v>0</v>
      </c>
      <c r="L463" t="s">
        <v>2084</v>
      </c>
      <c r="M463" t="s">
        <v>3773</v>
      </c>
      <c r="N463" t="s">
        <v>3774</v>
      </c>
      <c r="O463" t="s">
        <v>1076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 spans="1:28" x14ac:dyDescent="0.25">
      <c r="A464">
        <v>2507406345</v>
      </c>
      <c r="B464">
        <v>0</v>
      </c>
      <c r="C464">
        <v>0</v>
      </c>
      <c r="D464">
        <v>0</v>
      </c>
      <c r="E464">
        <v>-1.5818579991658499</v>
      </c>
      <c r="G464" t="b">
        <f t="shared" si="35"/>
        <v>0</v>
      </c>
      <c r="H464" t="b">
        <f t="shared" si="36"/>
        <v>0</v>
      </c>
      <c r="I464" t="b">
        <f t="shared" si="37"/>
        <v>0</v>
      </c>
      <c r="J464" t="b">
        <f t="shared" si="38"/>
        <v>1</v>
      </c>
      <c r="K464" t="b">
        <f t="shared" si="39"/>
        <v>0</v>
      </c>
      <c r="L464" t="s">
        <v>1498</v>
      </c>
      <c r="M464" t="s">
        <v>2305</v>
      </c>
      <c r="N464" t="s">
        <v>2306</v>
      </c>
      <c r="O464" t="s">
        <v>107</v>
      </c>
      <c r="Q464">
        <v>0</v>
      </c>
      <c r="R464">
        <v>0</v>
      </c>
      <c r="S464">
        <v>0</v>
      </c>
      <c r="T464">
        <v>0</v>
      </c>
      <c r="U464">
        <v>1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 spans="1:28" x14ac:dyDescent="0.25">
      <c r="A465">
        <v>2507409666</v>
      </c>
      <c r="B465">
        <v>0</v>
      </c>
      <c r="C465">
        <v>0</v>
      </c>
      <c r="D465">
        <v>0</v>
      </c>
      <c r="E465">
        <v>-1.5871909459432001</v>
      </c>
      <c r="G465" t="b">
        <f t="shared" si="35"/>
        <v>0</v>
      </c>
      <c r="H465" t="b">
        <f t="shared" si="36"/>
        <v>0</v>
      </c>
      <c r="I465" t="b">
        <f t="shared" si="37"/>
        <v>0</v>
      </c>
      <c r="J465" t="b">
        <f t="shared" si="38"/>
        <v>1</v>
      </c>
      <c r="K465" t="b">
        <f t="shared" si="39"/>
        <v>0</v>
      </c>
      <c r="L465" t="s">
        <v>2168</v>
      </c>
      <c r="M465" t="s">
        <v>3877</v>
      </c>
      <c r="N465" t="s">
        <v>3878</v>
      </c>
      <c r="O465" t="s">
        <v>1200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 spans="1:28" x14ac:dyDescent="0.25">
      <c r="A466">
        <v>2507406460</v>
      </c>
      <c r="B466">
        <v>0</v>
      </c>
      <c r="C466">
        <v>0</v>
      </c>
      <c r="D466">
        <v>0</v>
      </c>
      <c r="E466">
        <v>-1.5935665766398099</v>
      </c>
      <c r="G466" t="b">
        <f t="shared" si="35"/>
        <v>0</v>
      </c>
      <c r="H466" t="b">
        <f t="shared" si="36"/>
        <v>0</v>
      </c>
      <c r="I466" t="b">
        <f t="shared" si="37"/>
        <v>0</v>
      </c>
      <c r="J466" t="b">
        <f t="shared" si="38"/>
        <v>1</v>
      </c>
      <c r="K466" t="b">
        <f t="shared" si="39"/>
        <v>0</v>
      </c>
      <c r="L466" t="s">
        <v>1535</v>
      </c>
      <c r="M466" t="s">
        <v>2633</v>
      </c>
      <c r="N466" t="s">
        <v>2634</v>
      </c>
      <c r="O466" t="s">
        <v>162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</v>
      </c>
      <c r="AA466">
        <v>0</v>
      </c>
      <c r="AB466">
        <v>0</v>
      </c>
    </row>
    <row r="467" spans="1:28" x14ac:dyDescent="0.25">
      <c r="A467">
        <v>2507408842</v>
      </c>
      <c r="B467">
        <v>0</v>
      </c>
      <c r="C467">
        <v>0</v>
      </c>
      <c r="D467">
        <v>0</v>
      </c>
      <c r="E467">
        <v>-1.60667769114176</v>
      </c>
      <c r="G467" t="b">
        <f t="shared" si="35"/>
        <v>0</v>
      </c>
      <c r="H467" t="b">
        <f t="shared" si="36"/>
        <v>0</v>
      </c>
      <c r="I467" t="b">
        <f t="shared" si="37"/>
        <v>0</v>
      </c>
      <c r="J467" t="b">
        <f t="shared" si="38"/>
        <v>1</v>
      </c>
      <c r="K467" t="b">
        <f t="shared" si="39"/>
        <v>0</v>
      </c>
      <c r="L467" t="s">
        <v>2076</v>
      </c>
      <c r="M467" t="s">
        <v>3485</v>
      </c>
      <c r="N467" t="s">
        <v>3486</v>
      </c>
      <c r="O467" t="s">
        <v>1001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 spans="1:28" x14ac:dyDescent="0.25">
      <c r="A468">
        <v>2507409538</v>
      </c>
      <c r="B468">
        <v>0</v>
      </c>
      <c r="C468">
        <v>0</v>
      </c>
      <c r="D468">
        <v>0</v>
      </c>
      <c r="E468">
        <v>-1.6107848485310901</v>
      </c>
      <c r="G468" t="b">
        <f t="shared" si="35"/>
        <v>0</v>
      </c>
      <c r="H468" t="b">
        <f t="shared" si="36"/>
        <v>0</v>
      </c>
      <c r="I468" t="b">
        <f t="shared" si="37"/>
        <v>0</v>
      </c>
      <c r="J468" t="b">
        <f t="shared" si="38"/>
        <v>1</v>
      </c>
      <c r="K468" t="b">
        <f t="shared" si="39"/>
        <v>0</v>
      </c>
      <c r="L468" t="s">
        <v>2145</v>
      </c>
      <c r="M468" t="s">
        <v>2467</v>
      </c>
      <c r="N468" t="s">
        <v>2468</v>
      </c>
      <c r="O468" t="s">
        <v>1154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 spans="1:28" x14ac:dyDescent="0.25">
      <c r="A469">
        <v>2507409012</v>
      </c>
      <c r="B469">
        <v>0</v>
      </c>
      <c r="C469">
        <v>0</v>
      </c>
      <c r="D469">
        <v>0</v>
      </c>
      <c r="E469">
        <v>-1.62210591634115</v>
      </c>
      <c r="G469" t="b">
        <f t="shared" si="35"/>
        <v>0</v>
      </c>
      <c r="H469" t="b">
        <f t="shared" si="36"/>
        <v>0</v>
      </c>
      <c r="I469" t="b">
        <f t="shared" si="37"/>
        <v>0</v>
      </c>
      <c r="J469" t="b">
        <f t="shared" si="38"/>
        <v>1</v>
      </c>
      <c r="K469" t="b">
        <f t="shared" si="39"/>
        <v>0</v>
      </c>
      <c r="L469" t="s">
        <v>1733</v>
      </c>
      <c r="M469" t="s">
        <v>3105</v>
      </c>
      <c r="N469" t="s">
        <v>3106</v>
      </c>
      <c r="O469" t="s">
        <v>1051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1</v>
      </c>
      <c r="Z469">
        <v>1</v>
      </c>
      <c r="AA469">
        <v>0</v>
      </c>
      <c r="AB469">
        <v>0</v>
      </c>
    </row>
    <row r="470" spans="1:28" x14ac:dyDescent="0.25">
      <c r="A470">
        <v>2507406067</v>
      </c>
      <c r="B470">
        <v>0</v>
      </c>
      <c r="C470">
        <v>0</v>
      </c>
      <c r="D470">
        <v>0</v>
      </c>
      <c r="E470">
        <v>-1.6257006327311201</v>
      </c>
      <c r="G470" t="b">
        <f t="shared" si="35"/>
        <v>0</v>
      </c>
      <c r="H470" t="b">
        <f t="shared" si="36"/>
        <v>0</v>
      </c>
      <c r="I470" t="b">
        <f t="shared" si="37"/>
        <v>0</v>
      </c>
      <c r="J470" t="b">
        <f t="shared" si="38"/>
        <v>1</v>
      </c>
      <c r="K470" t="b">
        <f t="shared" si="39"/>
        <v>0</v>
      </c>
      <c r="L470" t="s">
        <v>1424</v>
      </c>
      <c r="M470" t="s">
        <v>2305</v>
      </c>
      <c r="N470" t="s">
        <v>2306</v>
      </c>
      <c r="O470" t="s">
        <v>7</v>
      </c>
      <c r="Q470">
        <v>0</v>
      </c>
      <c r="R470">
        <v>0</v>
      </c>
      <c r="S470">
        <v>0</v>
      </c>
      <c r="T470">
        <v>0</v>
      </c>
      <c r="U470">
        <v>1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 spans="1:28" x14ac:dyDescent="0.25">
      <c r="A471">
        <v>2507408819</v>
      </c>
      <c r="B471">
        <v>0</v>
      </c>
      <c r="C471">
        <v>0</v>
      </c>
      <c r="D471">
        <v>0</v>
      </c>
      <c r="E471">
        <v>-1.6315828959147101</v>
      </c>
      <c r="G471" t="b">
        <f t="shared" si="35"/>
        <v>0</v>
      </c>
      <c r="H471" t="b">
        <f t="shared" si="36"/>
        <v>0</v>
      </c>
      <c r="I471" t="b">
        <f t="shared" si="37"/>
        <v>0</v>
      </c>
      <c r="J471" t="b">
        <f t="shared" si="38"/>
        <v>1</v>
      </c>
      <c r="K471" t="b">
        <f t="shared" si="39"/>
        <v>0</v>
      </c>
      <c r="L471" t="s">
        <v>2062</v>
      </c>
      <c r="M471" t="s">
        <v>3701</v>
      </c>
      <c r="N471" t="s">
        <v>3702</v>
      </c>
      <c r="O471" t="s">
        <v>980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 spans="1:28" x14ac:dyDescent="0.25">
      <c r="A472">
        <v>2507406618</v>
      </c>
      <c r="B472">
        <v>0</v>
      </c>
      <c r="C472">
        <v>0</v>
      </c>
      <c r="D472">
        <v>0</v>
      </c>
      <c r="E472">
        <v>-1.6350892384847</v>
      </c>
      <c r="G472" t="b">
        <f t="shared" si="35"/>
        <v>0</v>
      </c>
      <c r="H472" t="b">
        <f t="shared" si="36"/>
        <v>0</v>
      </c>
      <c r="I472" t="b">
        <f t="shared" si="37"/>
        <v>0</v>
      </c>
      <c r="J472" t="b">
        <f t="shared" si="38"/>
        <v>1</v>
      </c>
      <c r="K472" t="b">
        <f t="shared" si="39"/>
        <v>0</v>
      </c>
      <c r="L472" t="s">
        <v>1580</v>
      </c>
      <c r="M472" t="s">
        <v>2735</v>
      </c>
      <c r="N472" t="s">
        <v>2736</v>
      </c>
      <c r="O472" t="s">
        <v>223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 spans="1:28" x14ac:dyDescent="0.25">
      <c r="A473">
        <v>2507410379</v>
      </c>
      <c r="B473">
        <v>0</v>
      </c>
      <c r="C473">
        <v>0</v>
      </c>
      <c r="D473">
        <v>0</v>
      </c>
      <c r="E473">
        <v>-1.63811429341634</v>
      </c>
      <c r="G473" t="b">
        <f t="shared" si="35"/>
        <v>0</v>
      </c>
      <c r="H473" t="b">
        <f t="shared" si="36"/>
        <v>0</v>
      </c>
      <c r="I473" t="b">
        <f t="shared" si="37"/>
        <v>0</v>
      </c>
      <c r="J473" t="b">
        <f t="shared" si="38"/>
        <v>1</v>
      </c>
      <c r="K473" t="b">
        <f t="shared" si="39"/>
        <v>0</v>
      </c>
      <c r="L473" t="s">
        <v>4011</v>
      </c>
      <c r="M473" t="s">
        <v>4005</v>
      </c>
      <c r="N473" t="s">
        <v>4006</v>
      </c>
      <c r="O473" t="s">
        <v>1399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 spans="1:28" x14ac:dyDescent="0.25">
      <c r="A474">
        <v>2507409496</v>
      </c>
      <c r="B474">
        <v>0</v>
      </c>
      <c r="C474">
        <v>0</v>
      </c>
      <c r="D474">
        <v>0</v>
      </c>
      <c r="E474">
        <v>-1.63829517364502</v>
      </c>
      <c r="G474" t="b">
        <f t="shared" si="35"/>
        <v>0</v>
      </c>
      <c r="H474" t="b">
        <f t="shared" si="36"/>
        <v>0</v>
      </c>
      <c r="I474" t="b">
        <f t="shared" si="37"/>
        <v>0</v>
      </c>
      <c r="J474" t="b">
        <f t="shared" si="38"/>
        <v>1</v>
      </c>
      <c r="K474" t="b">
        <f t="shared" si="39"/>
        <v>0</v>
      </c>
      <c r="L474" t="s">
        <v>4011</v>
      </c>
      <c r="M474" t="s">
        <v>2447</v>
      </c>
      <c r="N474" t="s">
        <v>2448</v>
      </c>
      <c r="O474" t="s">
        <v>1131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 spans="1:28" x14ac:dyDescent="0.25">
      <c r="A475">
        <v>2507406069</v>
      </c>
      <c r="B475">
        <v>0</v>
      </c>
      <c r="C475">
        <v>0</v>
      </c>
      <c r="D475">
        <v>0</v>
      </c>
      <c r="E475">
        <v>-1.6408316294352201</v>
      </c>
      <c r="G475" t="b">
        <f t="shared" si="35"/>
        <v>0</v>
      </c>
      <c r="H475" t="b">
        <f t="shared" si="36"/>
        <v>0</v>
      </c>
      <c r="I475" t="b">
        <f t="shared" si="37"/>
        <v>0</v>
      </c>
      <c r="J475" t="b">
        <f t="shared" si="38"/>
        <v>1</v>
      </c>
      <c r="K475" t="b">
        <f t="shared" si="39"/>
        <v>0</v>
      </c>
      <c r="L475" t="s">
        <v>1426</v>
      </c>
      <c r="M475" t="s">
        <v>2311</v>
      </c>
      <c r="N475" t="s">
        <v>2312</v>
      </c>
      <c r="O475" t="s">
        <v>9</v>
      </c>
      <c r="Q475">
        <v>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 spans="1:28" x14ac:dyDescent="0.25">
      <c r="A476">
        <v>2507407329</v>
      </c>
      <c r="B476">
        <v>0</v>
      </c>
      <c r="C476">
        <v>0</v>
      </c>
      <c r="D476">
        <v>0</v>
      </c>
      <c r="E476">
        <v>-1.6446590423584</v>
      </c>
      <c r="G476" t="b">
        <f t="shared" si="35"/>
        <v>0</v>
      </c>
      <c r="H476" t="b">
        <f t="shared" si="36"/>
        <v>0</v>
      </c>
      <c r="I476" t="b">
        <f t="shared" si="37"/>
        <v>0</v>
      </c>
      <c r="J476" t="b">
        <f t="shared" si="38"/>
        <v>1</v>
      </c>
      <c r="K476" t="b">
        <f t="shared" si="39"/>
        <v>0</v>
      </c>
      <c r="L476" t="s">
        <v>1750</v>
      </c>
      <c r="M476" t="s">
        <v>3153</v>
      </c>
      <c r="N476" t="s">
        <v>3154</v>
      </c>
      <c r="O476" t="s">
        <v>506</v>
      </c>
      <c r="Q476">
        <v>0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 spans="1:28" x14ac:dyDescent="0.25">
      <c r="A477">
        <v>2507407153</v>
      </c>
      <c r="B477">
        <v>0</v>
      </c>
      <c r="C477">
        <v>0</v>
      </c>
      <c r="D477">
        <v>0</v>
      </c>
      <c r="E477">
        <v>-1.64555486043294</v>
      </c>
      <c r="G477" t="b">
        <f t="shared" si="35"/>
        <v>0</v>
      </c>
      <c r="H477" t="b">
        <f t="shared" si="36"/>
        <v>0</v>
      </c>
      <c r="I477" t="b">
        <f t="shared" si="37"/>
        <v>0</v>
      </c>
      <c r="J477" t="b">
        <f t="shared" si="38"/>
        <v>1</v>
      </c>
      <c r="K477" t="b">
        <f t="shared" si="39"/>
        <v>0</v>
      </c>
      <c r="L477" t="s">
        <v>4011</v>
      </c>
      <c r="M477" t="s">
        <v>3077</v>
      </c>
      <c r="N477" t="s">
        <v>3078</v>
      </c>
      <c r="O477" t="s">
        <v>453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 spans="1:28" x14ac:dyDescent="0.25">
      <c r="A478">
        <v>2507407195</v>
      </c>
      <c r="B478">
        <v>0</v>
      </c>
      <c r="C478">
        <v>0</v>
      </c>
      <c r="D478">
        <v>0</v>
      </c>
      <c r="E478">
        <v>-1.6457691192627</v>
      </c>
      <c r="G478" t="b">
        <f t="shared" si="35"/>
        <v>0</v>
      </c>
      <c r="H478" t="b">
        <f t="shared" si="36"/>
        <v>0</v>
      </c>
      <c r="I478" t="b">
        <f t="shared" si="37"/>
        <v>0</v>
      </c>
      <c r="J478" t="b">
        <f t="shared" si="38"/>
        <v>1</v>
      </c>
      <c r="K478" t="b">
        <f t="shared" si="39"/>
        <v>0</v>
      </c>
      <c r="L478" t="s">
        <v>4011</v>
      </c>
      <c r="M478" t="s">
        <v>3091</v>
      </c>
      <c r="N478" t="s">
        <v>3092</v>
      </c>
      <c r="O478" t="s">
        <v>461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 spans="1:28" x14ac:dyDescent="0.25">
      <c r="A479">
        <v>2507407435</v>
      </c>
      <c r="B479">
        <v>0</v>
      </c>
      <c r="C479">
        <v>0</v>
      </c>
      <c r="D479">
        <v>0</v>
      </c>
      <c r="E479">
        <v>-1.64658578236898</v>
      </c>
      <c r="G479" t="b">
        <f t="shared" si="35"/>
        <v>0</v>
      </c>
      <c r="H479" t="b">
        <f t="shared" si="36"/>
        <v>0</v>
      </c>
      <c r="I479" t="b">
        <f t="shared" si="37"/>
        <v>0</v>
      </c>
      <c r="J479" t="b">
        <f t="shared" si="38"/>
        <v>1</v>
      </c>
      <c r="K479" t="b">
        <f t="shared" si="39"/>
        <v>0</v>
      </c>
      <c r="L479" t="s">
        <v>1772</v>
      </c>
      <c r="M479" t="s">
        <v>2723</v>
      </c>
      <c r="N479" t="s">
        <v>2724</v>
      </c>
      <c r="O479" t="s">
        <v>545</v>
      </c>
      <c r="Q479">
        <v>0</v>
      </c>
      <c r="R479">
        <v>0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 spans="1:28" x14ac:dyDescent="0.25">
      <c r="A480">
        <v>2507408666</v>
      </c>
      <c r="B480">
        <v>0</v>
      </c>
      <c r="C480">
        <v>0</v>
      </c>
      <c r="D480">
        <v>0</v>
      </c>
      <c r="E480">
        <v>-1.65075937906901</v>
      </c>
      <c r="G480" t="b">
        <f t="shared" si="35"/>
        <v>0</v>
      </c>
      <c r="H480" t="b">
        <f t="shared" si="36"/>
        <v>0</v>
      </c>
      <c r="I480" t="b">
        <f t="shared" si="37"/>
        <v>0</v>
      </c>
      <c r="J480" t="b">
        <f t="shared" si="38"/>
        <v>1</v>
      </c>
      <c r="K480" t="b">
        <f t="shared" si="39"/>
        <v>0</v>
      </c>
      <c r="L480" t="s">
        <v>2017</v>
      </c>
      <c r="M480" t="s">
        <v>3623</v>
      </c>
      <c r="N480" t="s">
        <v>3624</v>
      </c>
      <c r="O480" t="s">
        <v>918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 spans="1:28" x14ac:dyDescent="0.25">
      <c r="A481">
        <v>2507407478</v>
      </c>
      <c r="B481">
        <v>0</v>
      </c>
      <c r="C481">
        <v>0</v>
      </c>
      <c r="D481">
        <v>0</v>
      </c>
      <c r="E481">
        <v>-1.6548480987548799</v>
      </c>
      <c r="G481" t="b">
        <f t="shared" si="35"/>
        <v>0</v>
      </c>
      <c r="H481" t="b">
        <f t="shared" si="36"/>
        <v>0</v>
      </c>
      <c r="I481" t="b">
        <f t="shared" si="37"/>
        <v>0</v>
      </c>
      <c r="J481" t="b">
        <f t="shared" si="38"/>
        <v>1</v>
      </c>
      <c r="K481" t="b">
        <f t="shared" si="39"/>
        <v>0</v>
      </c>
      <c r="L481" t="s">
        <v>1785</v>
      </c>
      <c r="M481" t="s">
        <v>3229</v>
      </c>
      <c r="N481" t="s">
        <v>3230</v>
      </c>
      <c r="O481" t="s">
        <v>558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 spans="1:28" x14ac:dyDescent="0.25">
      <c r="A482">
        <v>2507406542</v>
      </c>
      <c r="B482">
        <v>0</v>
      </c>
      <c r="C482">
        <v>0</v>
      </c>
      <c r="D482">
        <v>0</v>
      </c>
      <c r="E482">
        <v>-1.6572306950886999</v>
      </c>
      <c r="G482" t="b">
        <f t="shared" si="35"/>
        <v>0</v>
      </c>
      <c r="H482" t="b">
        <f t="shared" si="36"/>
        <v>0</v>
      </c>
      <c r="I482" t="b">
        <f t="shared" si="37"/>
        <v>0</v>
      </c>
      <c r="J482" t="b">
        <f t="shared" si="38"/>
        <v>1</v>
      </c>
      <c r="K482" t="b">
        <f t="shared" si="39"/>
        <v>0</v>
      </c>
      <c r="L482" t="s">
        <v>1553</v>
      </c>
      <c r="M482" t="s">
        <v>2677</v>
      </c>
      <c r="N482" t="s">
        <v>2678</v>
      </c>
      <c r="O482" t="s">
        <v>187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 spans="1:28" x14ac:dyDescent="0.25">
      <c r="A483">
        <v>2507408926</v>
      </c>
      <c r="B483">
        <v>0</v>
      </c>
      <c r="C483">
        <v>0</v>
      </c>
      <c r="D483">
        <v>0</v>
      </c>
      <c r="E483">
        <v>-1.6572751998901301</v>
      </c>
      <c r="G483" t="b">
        <f t="shared" si="35"/>
        <v>0</v>
      </c>
      <c r="H483" t="b">
        <f t="shared" si="36"/>
        <v>0</v>
      </c>
      <c r="I483" t="b">
        <f t="shared" si="37"/>
        <v>0</v>
      </c>
      <c r="J483" t="b">
        <f t="shared" si="38"/>
        <v>1</v>
      </c>
      <c r="K483" t="b">
        <f t="shared" si="39"/>
        <v>0</v>
      </c>
      <c r="L483" t="s">
        <v>2092</v>
      </c>
      <c r="M483" t="s">
        <v>3759</v>
      </c>
      <c r="N483" t="s">
        <v>3760</v>
      </c>
      <c r="O483" t="s">
        <v>1033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 spans="1:28" x14ac:dyDescent="0.25">
      <c r="A484">
        <v>2507407593</v>
      </c>
      <c r="B484">
        <v>0</v>
      </c>
      <c r="C484">
        <v>0</v>
      </c>
      <c r="D484">
        <v>0</v>
      </c>
      <c r="E484">
        <v>-1.6621516545613599</v>
      </c>
      <c r="G484" t="b">
        <f t="shared" si="35"/>
        <v>0</v>
      </c>
      <c r="H484" t="b">
        <f t="shared" si="36"/>
        <v>0</v>
      </c>
      <c r="I484" t="b">
        <f t="shared" si="37"/>
        <v>0</v>
      </c>
      <c r="J484" t="b">
        <f t="shared" si="38"/>
        <v>1</v>
      </c>
      <c r="K484" t="b">
        <f t="shared" si="39"/>
        <v>0</v>
      </c>
      <c r="L484" t="s">
        <v>4011</v>
      </c>
      <c r="M484" t="s">
        <v>3277</v>
      </c>
      <c r="N484" t="s">
        <v>3278</v>
      </c>
      <c r="O484" t="s">
        <v>599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 spans="1:28" x14ac:dyDescent="0.25">
      <c r="A485">
        <v>2507408462</v>
      </c>
      <c r="B485">
        <v>0</v>
      </c>
      <c r="C485">
        <v>0</v>
      </c>
      <c r="D485">
        <v>0</v>
      </c>
      <c r="E485">
        <v>-1.6653347015380899</v>
      </c>
      <c r="G485" t="b">
        <f t="shared" si="35"/>
        <v>0</v>
      </c>
      <c r="H485" t="b">
        <f t="shared" si="36"/>
        <v>0</v>
      </c>
      <c r="I485" t="b">
        <f t="shared" si="37"/>
        <v>0</v>
      </c>
      <c r="J485" t="b">
        <f t="shared" si="38"/>
        <v>1</v>
      </c>
      <c r="K485" t="b">
        <f t="shared" si="39"/>
        <v>0</v>
      </c>
      <c r="L485" t="s">
        <v>1971</v>
      </c>
      <c r="M485" t="s">
        <v>3553</v>
      </c>
      <c r="N485" t="s">
        <v>3554</v>
      </c>
      <c r="O485" t="s">
        <v>852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1</v>
      </c>
      <c r="Y485">
        <v>0</v>
      </c>
      <c r="Z485">
        <v>0</v>
      </c>
      <c r="AA485">
        <v>0</v>
      </c>
      <c r="AB485">
        <v>0</v>
      </c>
    </row>
    <row r="486" spans="1:28" x14ac:dyDescent="0.25">
      <c r="A486">
        <v>2507409646</v>
      </c>
      <c r="B486">
        <v>0</v>
      </c>
      <c r="C486">
        <v>0</v>
      </c>
      <c r="D486">
        <v>0</v>
      </c>
      <c r="E486">
        <v>-1.6673494974772101</v>
      </c>
      <c r="G486" t="b">
        <f t="shared" si="35"/>
        <v>0</v>
      </c>
      <c r="H486" t="b">
        <f t="shared" si="36"/>
        <v>0</v>
      </c>
      <c r="I486" t="b">
        <f t="shared" si="37"/>
        <v>0</v>
      </c>
      <c r="J486" t="b">
        <f t="shared" si="38"/>
        <v>1</v>
      </c>
      <c r="K486" t="b">
        <f t="shared" si="39"/>
        <v>0</v>
      </c>
      <c r="L486" t="s">
        <v>2162</v>
      </c>
      <c r="M486" t="s">
        <v>3869</v>
      </c>
      <c r="N486" t="s">
        <v>3870</v>
      </c>
      <c r="O486" t="s">
        <v>1189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 spans="1:28" x14ac:dyDescent="0.25">
      <c r="A487">
        <v>2507410356</v>
      </c>
      <c r="B487">
        <v>0</v>
      </c>
      <c r="C487">
        <v>0</v>
      </c>
      <c r="D487">
        <v>0</v>
      </c>
      <c r="E487">
        <v>-1.6754906972249399</v>
      </c>
      <c r="G487" t="b">
        <f t="shared" si="35"/>
        <v>0</v>
      </c>
      <c r="H487" t="b">
        <f t="shared" si="36"/>
        <v>0</v>
      </c>
      <c r="I487" t="b">
        <f t="shared" si="37"/>
        <v>0</v>
      </c>
      <c r="J487" t="b">
        <f t="shared" si="38"/>
        <v>1</v>
      </c>
      <c r="K487" t="b">
        <f t="shared" si="39"/>
        <v>0</v>
      </c>
      <c r="L487" t="s">
        <v>2268</v>
      </c>
      <c r="M487" t="s">
        <v>3183</v>
      </c>
      <c r="N487" t="s">
        <v>3184</v>
      </c>
      <c r="O487" t="s">
        <v>1392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 spans="1:28" x14ac:dyDescent="0.25">
      <c r="A488">
        <v>2507408283</v>
      </c>
      <c r="B488">
        <v>0</v>
      </c>
      <c r="C488">
        <v>0</v>
      </c>
      <c r="D488">
        <v>0</v>
      </c>
      <c r="E488">
        <v>-1.6774781545003199</v>
      </c>
      <c r="G488" t="b">
        <f t="shared" si="35"/>
        <v>0</v>
      </c>
      <c r="H488" t="b">
        <f t="shared" si="36"/>
        <v>0</v>
      </c>
      <c r="I488" t="b">
        <f t="shared" si="37"/>
        <v>0</v>
      </c>
      <c r="J488" t="b">
        <f t="shared" si="38"/>
        <v>1</v>
      </c>
      <c r="K488" t="b">
        <f t="shared" si="39"/>
        <v>0</v>
      </c>
      <c r="L488" t="s">
        <v>1918</v>
      </c>
      <c r="M488" t="s">
        <v>3477</v>
      </c>
      <c r="N488" t="s">
        <v>3478</v>
      </c>
      <c r="O488" t="s">
        <v>774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 spans="1:28" x14ac:dyDescent="0.25">
      <c r="A489">
        <v>2507406560</v>
      </c>
      <c r="B489">
        <v>0</v>
      </c>
      <c r="C489">
        <v>0</v>
      </c>
      <c r="D489">
        <v>0</v>
      </c>
      <c r="E489">
        <v>-1.6899728775024401</v>
      </c>
      <c r="G489" t="b">
        <f t="shared" si="35"/>
        <v>0</v>
      </c>
      <c r="H489" t="b">
        <f t="shared" si="36"/>
        <v>0</v>
      </c>
      <c r="I489" t="b">
        <f t="shared" si="37"/>
        <v>0</v>
      </c>
      <c r="J489" t="b">
        <f t="shared" si="38"/>
        <v>1</v>
      </c>
      <c r="K489" t="b">
        <f t="shared" si="39"/>
        <v>0</v>
      </c>
      <c r="L489" t="s">
        <v>1555</v>
      </c>
      <c r="M489" t="s">
        <v>2629</v>
      </c>
      <c r="N489" t="s">
        <v>2630</v>
      </c>
      <c r="O489" t="s">
        <v>191</v>
      </c>
      <c r="Q489">
        <v>0</v>
      </c>
      <c r="R489">
        <v>1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 spans="1:28" x14ac:dyDescent="0.25">
      <c r="A490">
        <v>2507407096</v>
      </c>
      <c r="B490">
        <v>0</v>
      </c>
      <c r="C490">
        <v>0</v>
      </c>
      <c r="D490">
        <v>0</v>
      </c>
      <c r="E490">
        <v>-1.6909211476643899</v>
      </c>
      <c r="G490" t="b">
        <f t="shared" si="35"/>
        <v>0</v>
      </c>
      <c r="H490" t="b">
        <f t="shared" si="36"/>
        <v>0</v>
      </c>
      <c r="I490" t="b">
        <f t="shared" si="37"/>
        <v>0</v>
      </c>
      <c r="J490" t="b">
        <f t="shared" si="38"/>
        <v>1</v>
      </c>
      <c r="K490" t="b">
        <f t="shared" si="39"/>
        <v>0</v>
      </c>
      <c r="L490" t="s">
        <v>1707</v>
      </c>
      <c r="M490" t="s">
        <v>3039</v>
      </c>
      <c r="N490" t="s">
        <v>3040</v>
      </c>
      <c r="O490" t="s">
        <v>425</v>
      </c>
      <c r="Q490">
        <v>1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 spans="1:28" x14ac:dyDescent="0.25">
      <c r="A491">
        <v>2507408953</v>
      </c>
      <c r="B491">
        <v>0</v>
      </c>
      <c r="C491">
        <v>0</v>
      </c>
      <c r="D491">
        <v>0</v>
      </c>
      <c r="E491">
        <v>-1.6940024693807001</v>
      </c>
      <c r="G491" t="b">
        <f t="shared" si="35"/>
        <v>0</v>
      </c>
      <c r="H491" t="b">
        <f t="shared" si="36"/>
        <v>0</v>
      </c>
      <c r="I491" t="b">
        <f t="shared" si="37"/>
        <v>0</v>
      </c>
      <c r="J491" t="b">
        <f t="shared" si="38"/>
        <v>1</v>
      </c>
      <c r="K491" t="b">
        <f t="shared" si="39"/>
        <v>0</v>
      </c>
      <c r="L491" t="s">
        <v>1494</v>
      </c>
      <c r="M491" t="s">
        <v>3763</v>
      </c>
      <c r="N491" t="s">
        <v>3764</v>
      </c>
      <c r="O491" t="s">
        <v>1038</v>
      </c>
      <c r="Q491">
        <v>0</v>
      </c>
      <c r="R491">
        <v>0</v>
      </c>
      <c r="S491">
        <v>0</v>
      </c>
      <c r="T491">
        <v>0</v>
      </c>
      <c r="U491">
        <v>1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 spans="1:28" x14ac:dyDescent="0.25">
      <c r="A492">
        <v>2507407020</v>
      </c>
      <c r="B492">
        <v>0</v>
      </c>
      <c r="C492">
        <v>0</v>
      </c>
      <c r="D492">
        <v>0</v>
      </c>
      <c r="E492">
        <v>-1.7015422185262099</v>
      </c>
      <c r="G492" t="b">
        <f t="shared" si="35"/>
        <v>0</v>
      </c>
      <c r="H492" t="b">
        <f t="shared" si="36"/>
        <v>0</v>
      </c>
      <c r="I492" t="b">
        <f t="shared" si="37"/>
        <v>0</v>
      </c>
      <c r="J492" t="b">
        <f t="shared" si="38"/>
        <v>1</v>
      </c>
      <c r="K492" t="b">
        <f t="shared" si="39"/>
        <v>0</v>
      </c>
      <c r="L492" t="s">
        <v>1686</v>
      </c>
      <c r="M492" t="s">
        <v>2991</v>
      </c>
      <c r="N492" t="s">
        <v>2992</v>
      </c>
      <c r="O492" t="s">
        <v>387</v>
      </c>
      <c r="Q492">
        <v>1</v>
      </c>
      <c r="R492">
        <v>0</v>
      </c>
      <c r="S492">
        <v>1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 spans="1:28" x14ac:dyDescent="0.25">
      <c r="A493">
        <v>2507409137</v>
      </c>
      <c r="B493">
        <v>0</v>
      </c>
      <c r="C493">
        <v>0</v>
      </c>
      <c r="D493">
        <v>0</v>
      </c>
      <c r="E493">
        <v>-1.7029883066813201</v>
      </c>
      <c r="G493" t="b">
        <f t="shared" si="35"/>
        <v>0</v>
      </c>
      <c r="H493" t="b">
        <f t="shared" si="36"/>
        <v>0</v>
      </c>
      <c r="I493" t="b">
        <f t="shared" si="37"/>
        <v>0</v>
      </c>
      <c r="J493" t="b">
        <f t="shared" si="38"/>
        <v>1</v>
      </c>
      <c r="K493" t="b">
        <f t="shared" si="39"/>
        <v>0</v>
      </c>
      <c r="L493" t="s">
        <v>4011</v>
      </c>
      <c r="M493" t="s">
        <v>4011</v>
      </c>
      <c r="N493" t="s">
        <v>4011</v>
      </c>
      <c r="O493" t="s">
        <v>1095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 spans="1:28" x14ac:dyDescent="0.25">
      <c r="A494">
        <v>2507407376</v>
      </c>
      <c r="B494">
        <v>0</v>
      </c>
      <c r="C494">
        <v>0</v>
      </c>
      <c r="D494">
        <v>0</v>
      </c>
      <c r="E494">
        <v>-1.71272150675456</v>
      </c>
      <c r="G494" t="b">
        <f t="shared" si="35"/>
        <v>0</v>
      </c>
      <c r="H494" t="b">
        <f t="shared" si="36"/>
        <v>0</v>
      </c>
      <c r="I494" t="b">
        <f t="shared" si="37"/>
        <v>0</v>
      </c>
      <c r="J494" t="b">
        <f t="shared" si="38"/>
        <v>1</v>
      </c>
      <c r="K494" t="b">
        <f t="shared" si="39"/>
        <v>0</v>
      </c>
      <c r="L494" t="s">
        <v>1764</v>
      </c>
      <c r="M494" t="s">
        <v>3183</v>
      </c>
      <c r="N494" t="s">
        <v>3184</v>
      </c>
      <c r="O494" t="s">
        <v>527</v>
      </c>
      <c r="Q494">
        <v>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 spans="1:28" x14ac:dyDescent="0.25">
      <c r="A495">
        <v>2507407800</v>
      </c>
      <c r="B495">
        <v>0</v>
      </c>
      <c r="C495">
        <v>0</v>
      </c>
      <c r="D495">
        <v>0</v>
      </c>
      <c r="E495">
        <v>-1.71404202779134</v>
      </c>
      <c r="G495" t="b">
        <f t="shared" si="35"/>
        <v>0</v>
      </c>
      <c r="H495" t="b">
        <f t="shared" si="36"/>
        <v>0</v>
      </c>
      <c r="I495" t="b">
        <f t="shared" si="37"/>
        <v>0</v>
      </c>
      <c r="J495" t="b">
        <f t="shared" si="38"/>
        <v>1</v>
      </c>
      <c r="K495" t="b">
        <f t="shared" si="39"/>
        <v>0</v>
      </c>
      <c r="L495" t="s">
        <v>1731</v>
      </c>
      <c r="M495" t="s">
        <v>3367</v>
      </c>
      <c r="N495" t="s">
        <v>3368</v>
      </c>
      <c r="O495" t="s">
        <v>675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 spans="1:28" x14ac:dyDescent="0.25">
      <c r="A496">
        <v>2507408776</v>
      </c>
      <c r="B496">
        <v>0</v>
      </c>
      <c r="C496">
        <v>0</v>
      </c>
      <c r="D496">
        <v>0</v>
      </c>
      <c r="E496">
        <v>-1.7283010482788099</v>
      </c>
      <c r="G496" t="b">
        <f t="shared" si="35"/>
        <v>0</v>
      </c>
      <c r="H496" t="b">
        <f t="shared" si="36"/>
        <v>0</v>
      </c>
      <c r="I496" t="b">
        <f t="shared" si="37"/>
        <v>0</v>
      </c>
      <c r="J496" t="b">
        <f t="shared" si="38"/>
        <v>1</v>
      </c>
      <c r="K496" t="b">
        <f t="shared" si="39"/>
        <v>0</v>
      </c>
      <c r="L496" t="s">
        <v>1896</v>
      </c>
      <c r="M496" t="s">
        <v>3105</v>
      </c>
      <c r="N496" t="s">
        <v>3106</v>
      </c>
      <c r="O496" t="s">
        <v>954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1</v>
      </c>
      <c r="AA496">
        <v>0</v>
      </c>
      <c r="AB496">
        <v>0</v>
      </c>
    </row>
    <row r="497" spans="1:28" x14ac:dyDescent="0.25">
      <c r="A497">
        <v>2507408843</v>
      </c>
      <c r="B497">
        <v>0</v>
      </c>
      <c r="C497">
        <v>0</v>
      </c>
      <c r="D497">
        <v>0</v>
      </c>
      <c r="E497">
        <v>-1.73620255788167</v>
      </c>
      <c r="G497" t="b">
        <f t="shared" si="35"/>
        <v>0</v>
      </c>
      <c r="H497" t="b">
        <f t="shared" si="36"/>
        <v>0</v>
      </c>
      <c r="I497" t="b">
        <f t="shared" si="37"/>
        <v>0</v>
      </c>
      <c r="J497" t="b">
        <f t="shared" si="38"/>
        <v>1</v>
      </c>
      <c r="K497" t="b">
        <f t="shared" si="39"/>
        <v>0</v>
      </c>
      <c r="L497" t="s">
        <v>4011</v>
      </c>
      <c r="M497" t="s">
        <v>3725</v>
      </c>
      <c r="N497" t="s">
        <v>3726</v>
      </c>
      <c r="O497" t="s">
        <v>1002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 spans="1:28" x14ac:dyDescent="0.25">
      <c r="A498">
        <v>2507410252</v>
      </c>
      <c r="B498">
        <v>0</v>
      </c>
      <c r="C498">
        <v>0</v>
      </c>
      <c r="D498">
        <v>0</v>
      </c>
      <c r="E498">
        <v>-1.7371603647867799</v>
      </c>
      <c r="G498" t="b">
        <f t="shared" si="35"/>
        <v>0</v>
      </c>
      <c r="H498" t="b">
        <f t="shared" si="36"/>
        <v>0</v>
      </c>
      <c r="I498" t="b">
        <f t="shared" si="37"/>
        <v>0</v>
      </c>
      <c r="J498" t="b">
        <f t="shared" si="38"/>
        <v>1</v>
      </c>
      <c r="K498" t="b">
        <f t="shared" si="39"/>
        <v>0</v>
      </c>
      <c r="L498" t="s">
        <v>4011</v>
      </c>
      <c r="M498" t="s">
        <v>3993</v>
      </c>
      <c r="N498" t="s">
        <v>3994</v>
      </c>
      <c r="O498" t="s">
        <v>1374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 spans="1:28" x14ac:dyDescent="0.25">
      <c r="A499">
        <v>2507407404</v>
      </c>
      <c r="B499">
        <v>0</v>
      </c>
      <c r="C499">
        <v>0</v>
      </c>
      <c r="D499">
        <v>0</v>
      </c>
      <c r="E499">
        <v>-1.73842652638753</v>
      </c>
      <c r="G499" t="b">
        <f t="shared" si="35"/>
        <v>0</v>
      </c>
      <c r="H499" t="b">
        <f t="shared" si="36"/>
        <v>0</v>
      </c>
      <c r="I499" t="b">
        <f t="shared" si="37"/>
        <v>0</v>
      </c>
      <c r="J499" t="b">
        <f t="shared" si="38"/>
        <v>1</v>
      </c>
      <c r="K499" t="b">
        <f t="shared" si="39"/>
        <v>0</v>
      </c>
      <c r="L499" t="s">
        <v>1766</v>
      </c>
      <c r="M499" t="s">
        <v>3195</v>
      </c>
      <c r="N499" t="s">
        <v>3196</v>
      </c>
      <c r="O499" t="s">
        <v>533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 spans="1:28" x14ac:dyDescent="0.25">
      <c r="A500">
        <v>2507409037</v>
      </c>
      <c r="B500">
        <v>0</v>
      </c>
      <c r="C500">
        <v>0</v>
      </c>
      <c r="D500">
        <v>0</v>
      </c>
      <c r="E500">
        <v>-1.74019877115886</v>
      </c>
      <c r="G500" t="b">
        <f t="shared" si="35"/>
        <v>0</v>
      </c>
      <c r="H500" t="b">
        <f t="shared" si="36"/>
        <v>0</v>
      </c>
      <c r="I500" t="b">
        <f t="shared" si="37"/>
        <v>0</v>
      </c>
      <c r="J500" t="b">
        <f t="shared" si="38"/>
        <v>1</v>
      </c>
      <c r="K500" t="b">
        <f t="shared" si="39"/>
        <v>0</v>
      </c>
      <c r="L500" t="s">
        <v>1797</v>
      </c>
      <c r="M500" t="s">
        <v>2825</v>
      </c>
      <c r="N500" t="s">
        <v>2826</v>
      </c>
      <c r="O500" t="s">
        <v>1060</v>
      </c>
      <c r="Q500">
        <v>1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 spans="1:28" x14ac:dyDescent="0.25">
      <c r="A501">
        <v>2507408662</v>
      </c>
      <c r="B501">
        <v>0</v>
      </c>
      <c r="C501">
        <v>0</v>
      </c>
      <c r="D501">
        <v>0</v>
      </c>
      <c r="E501">
        <v>-1.74141375223796</v>
      </c>
      <c r="G501" t="b">
        <f t="shared" si="35"/>
        <v>0</v>
      </c>
      <c r="H501" t="b">
        <f t="shared" si="36"/>
        <v>0</v>
      </c>
      <c r="I501" t="b">
        <f t="shared" si="37"/>
        <v>0</v>
      </c>
      <c r="J501" t="b">
        <f t="shared" si="38"/>
        <v>1</v>
      </c>
      <c r="K501" t="b">
        <f t="shared" si="39"/>
        <v>0</v>
      </c>
      <c r="L501" t="s">
        <v>2014</v>
      </c>
      <c r="M501" t="s">
        <v>3619</v>
      </c>
      <c r="N501" t="s">
        <v>3620</v>
      </c>
      <c r="O501" t="s">
        <v>915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 spans="1:28" x14ac:dyDescent="0.25">
      <c r="A502">
        <v>2507406680</v>
      </c>
      <c r="B502">
        <v>0</v>
      </c>
      <c r="C502">
        <v>0</v>
      </c>
      <c r="D502">
        <v>0</v>
      </c>
      <c r="E502">
        <v>-1.74318822224935</v>
      </c>
      <c r="G502" t="b">
        <f t="shared" si="35"/>
        <v>0</v>
      </c>
      <c r="H502" t="b">
        <f t="shared" si="36"/>
        <v>0</v>
      </c>
      <c r="I502" t="b">
        <f t="shared" si="37"/>
        <v>0</v>
      </c>
      <c r="J502" t="b">
        <f t="shared" si="38"/>
        <v>1</v>
      </c>
      <c r="K502" t="b">
        <f t="shared" si="39"/>
        <v>0</v>
      </c>
      <c r="L502" t="s">
        <v>1597</v>
      </c>
      <c r="M502" t="s">
        <v>2781</v>
      </c>
      <c r="N502" t="s">
        <v>2782</v>
      </c>
      <c r="O502" t="s">
        <v>248</v>
      </c>
      <c r="Q502">
        <v>1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 spans="1:28" x14ac:dyDescent="0.25">
      <c r="A503">
        <v>2507408245</v>
      </c>
      <c r="B503">
        <v>0</v>
      </c>
      <c r="C503">
        <v>0</v>
      </c>
      <c r="D503">
        <v>0</v>
      </c>
      <c r="E503">
        <v>-1.74320793151855</v>
      </c>
      <c r="G503" t="b">
        <f t="shared" si="35"/>
        <v>0</v>
      </c>
      <c r="H503" t="b">
        <f t="shared" si="36"/>
        <v>0</v>
      </c>
      <c r="I503" t="b">
        <f t="shared" si="37"/>
        <v>0</v>
      </c>
      <c r="J503" t="b">
        <f t="shared" si="38"/>
        <v>1</v>
      </c>
      <c r="K503" t="b">
        <f t="shared" si="39"/>
        <v>0</v>
      </c>
      <c r="L503" t="s">
        <v>1911</v>
      </c>
      <c r="M503" t="s">
        <v>3463</v>
      </c>
      <c r="N503" t="s">
        <v>3464</v>
      </c>
      <c r="O503" t="s">
        <v>763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 spans="1:28" x14ac:dyDescent="0.25">
      <c r="A504">
        <v>2507406340</v>
      </c>
      <c r="B504">
        <v>0</v>
      </c>
      <c r="C504">
        <v>0</v>
      </c>
      <c r="D504">
        <v>0</v>
      </c>
      <c r="E504">
        <v>-1.74690310160319</v>
      </c>
      <c r="G504" t="b">
        <f t="shared" si="35"/>
        <v>0</v>
      </c>
      <c r="H504" t="b">
        <f t="shared" si="36"/>
        <v>0</v>
      </c>
      <c r="I504" t="b">
        <f t="shared" si="37"/>
        <v>0</v>
      </c>
      <c r="J504" t="b">
        <f t="shared" si="38"/>
        <v>1</v>
      </c>
      <c r="K504" t="b">
        <f t="shared" si="39"/>
        <v>0</v>
      </c>
      <c r="L504" t="s">
        <v>1495</v>
      </c>
      <c r="M504" t="s">
        <v>2535</v>
      </c>
      <c r="N504" t="s">
        <v>2536</v>
      </c>
      <c r="O504" t="s">
        <v>104</v>
      </c>
      <c r="Q504">
        <v>0</v>
      </c>
      <c r="R504">
        <v>0</v>
      </c>
      <c r="S504">
        <v>0</v>
      </c>
      <c r="T504">
        <v>0</v>
      </c>
      <c r="U504">
        <v>1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 spans="1:28" x14ac:dyDescent="0.25">
      <c r="A505">
        <v>2507408574</v>
      </c>
      <c r="B505">
        <v>0</v>
      </c>
      <c r="C505">
        <v>0</v>
      </c>
      <c r="D505">
        <v>0</v>
      </c>
      <c r="E505">
        <v>-1.74710273742676</v>
      </c>
      <c r="G505" t="b">
        <f t="shared" si="35"/>
        <v>0</v>
      </c>
      <c r="H505" t="b">
        <f t="shared" si="36"/>
        <v>0</v>
      </c>
      <c r="I505" t="b">
        <f t="shared" si="37"/>
        <v>0</v>
      </c>
      <c r="J505" t="b">
        <f t="shared" si="38"/>
        <v>1</v>
      </c>
      <c r="K505" t="b">
        <f t="shared" si="39"/>
        <v>0</v>
      </c>
      <c r="L505" t="s">
        <v>4011</v>
      </c>
      <c r="M505" t="s">
        <v>3083</v>
      </c>
      <c r="N505" t="s">
        <v>3084</v>
      </c>
      <c r="O505" t="s">
        <v>890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 spans="1:28" x14ac:dyDescent="0.25">
      <c r="A506">
        <v>2507406573</v>
      </c>
      <c r="B506">
        <v>0</v>
      </c>
      <c r="C506">
        <v>0</v>
      </c>
      <c r="D506">
        <v>0</v>
      </c>
      <c r="E506">
        <v>-1.74800682067871</v>
      </c>
      <c r="G506" t="b">
        <f t="shared" si="35"/>
        <v>0</v>
      </c>
      <c r="H506" t="b">
        <f t="shared" si="36"/>
        <v>0</v>
      </c>
      <c r="I506" t="b">
        <f t="shared" si="37"/>
        <v>0</v>
      </c>
      <c r="J506" t="b">
        <f t="shared" si="38"/>
        <v>1</v>
      </c>
      <c r="K506" t="b">
        <f t="shared" si="39"/>
        <v>0</v>
      </c>
      <c r="L506" t="s">
        <v>1562</v>
      </c>
      <c r="M506" t="s">
        <v>2697</v>
      </c>
      <c r="N506" t="s">
        <v>2698</v>
      </c>
      <c r="O506" t="s">
        <v>197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 spans="1:28" x14ac:dyDescent="0.25">
      <c r="A507">
        <v>2507406227</v>
      </c>
      <c r="B507">
        <v>0</v>
      </c>
      <c r="C507">
        <v>0</v>
      </c>
      <c r="D507">
        <v>0</v>
      </c>
      <c r="E507">
        <v>-1.7531007130940801</v>
      </c>
      <c r="G507" t="b">
        <f t="shared" si="35"/>
        <v>0</v>
      </c>
      <c r="H507" t="b">
        <f t="shared" si="36"/>
        <v>0</v>
      </c>
      <c r="I507" t="b">
        <f t="shared" si="37"/>
        <v>0</v>
      </c>
      <c r="J507" t="b">
        <f t="shared" si="38"/>
        <v>1</v>
      </c>
      <c r="K507" t="b">
        <f t="shared" si="39"/>
        <v>0</v>
      </c>
      <c r="L507" t="s">
        <v>1463</v>
      </c>
      <c r="M507" t="s">
        <v>2445</v>
      </c>
      <c r="N507" t="s">
        <v>2446</v>
      </c>
      <c r="O507" t="s">
        <v>62</v>
      </c>
      <c r="Q507">
        <v>1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 spans="1:28" x14ac:dyDescent="0.25">
      <c r="A508">
        <v>2507408908</v>
      </c>
      <c r="B508">
        <v>0</v>
      </c>
      <c r="C508">
        <v>0</v>
      </c>
      <c r="D508">
        <v>0</v>
      </c>
      <c r="E508">
        <v>-1.7543951670328799</v>
      </c>
      <c r="G508" t="b">
        <f t="shared" si="35"/>
        <v>0</v>
      </c>
      <c r="H508" t="b">
        <f t="shared" si="36"/>
        <v>0</v>
      </c>
      <c r="I508" t="b">
        <f t="shared" si="37"/>
        <v>0</v>
      </c>
      <c r="J508" t="b">
        <f t="shared" si="38"/>
        <v>1</v>
      </c>
      <c r="K508" t="b">
        <f t="shared" si="39"/>
        <v>0</v>
      </c>
      <c r="L508" t="s">
        <v>4011</v>
      </c>
      <c r="M508" t="s">
        <v>4011</v>
      </c>
      <c r="N508" t="s">
        <v>4011</v>
      </c>
      <c r="O508" t="s">
        <v>1026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</row>
    <row r="509" spans="1:28" x14ac:dyDescent="0.25">
      <c r="A509">
        <v>2507408295</v>
      </c>
      <c r="B509">
        <v>0</v>
      </c>
      <c r="C509">
        <v>0</v>
      </c>
      <c r="D509">
        <v>0</v>
      </c>
      <c r="E509">
        <v>-1.75705687204997</v>
      </c>
      <c r="G509" t="b">
        <f t="shared" si="35"/>
        <v>0</v>
      </c>
      <c r="H509" t="b">
        <f t="shared" si="36"/>
        <v>0</v>
      </c>
      <c r="I509" t="b">
        <f t="shared" si="37"/>
        <v>0</v>
      </c>
      <c r="J509" t="b">
        <f t="shared" si="38"/>
        <v>1</v>
      </c>
      <c r="K509" t="b">
        <f t="shared" si="39"/>
        <v>0</v>
      </c>
      <c r="L509" t="s">
        <v>1924</v>
      </c>
      <c r="M509" t="s">
        <v>3487</v>
      </c>
      <c r="N509" t="s">
        <v>3488</v>
      </c>
      <c r="O509" t="s">
        <v>781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1</v>
      </c>
      <c r="AB509">
        <v>0</v>
      </c>
    </row>
    <row r="510" spans="1:28" x14ac:dyDescent="0.25">
      <c r="A510">
        <v>2507407058</v>
      </c>
      <c r="B510">
        <v>0</v>
      </c>
      <c r="C510">
        <v>0</v>
      </c>
      <c r="D510">
        <v>0</v>
      </c>
      <c r="E510">
        <v>-1.7605679829915399</v>
      </c>
      <c r="G510" t="b">
        <f t="shared" si="35"/>
        <v>0</v>
      </c>
      <c r="H510" t="b">
        <f t="shared" si="36"/>
        <v>0</v>
      </c>
      <c r="I510" t="b">
        <f t="shared" si="37"/>
        <v>0</v>
      </c>
      <c r="J510" t="b">
        <f t="shared" si="38"/>
        <v>1</v>
      </c>
      <c r="K510" t="b">
        <f t="shared" si="39"/>
        <v>0</v>
      </c>
      <c r="L510" t="s">
        <v>1697</v>
      </c>
      <c r="M510" t="s">
        <v>2305</v>
      </c>
      <c r="N510" t="s">
        <v>2306</v>
      </c>
      <c r="O510" t="s">
        <v>404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 spans="1:28" x14ac:dyDescent="0.25">
      <c r="A511">
        <v>2507406764</v>
      </c>
      <c r="B511">
        <v>0</v>
      </c>
      <c r="C511">
        <v>0</v>
      </c>
      <c r="D511">
        <v>0</v>
      </c>
      <c r="E511">
        <v>-1.76454035441081</v>
      </c>
      <c r="G511" t="b">
        <f t="shared" si="35"/>
        <v>0</v>
      </c>
      <c r="H511" t="b">
        <f t="shared" si="36"/>
        <v>0</v>
      </c>
      <c r="I511" t="b">
        <f t="shared" si="37"/>
        <v>0</v>
      </c>
      <c r="J511" t="b">
        <f t="shared" si="38"/>
        <v>1</v>
      </c>
      <c r="K511" t="b">
        <f t="shared" si="39"/>
        <v>0</v>
      </c>
      <c r="L511" t="s">
        <v>1618</v>
      </c>
      <c r="M511" t="s">
        <v>2831</v>
      </c>
      <c r="N511" t="s">
        <v>2832</v>
      </c>
      <c r="O511" t="s">
        <v>285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 spans="1:28" x14ac:dyDescent="0.25">
      <c r="A512">
        <v>2507406485</v>
      </c>
      <c r="B512">
        <v>0</v>
      </c>
      <c r="C512">
        <v>0</v>
      </c>
      <c r="D512">
        <v>0</v>
      </c>
      <c r="E512">
        <v>-1.7656949361165399</v>
      </c>
      <c r="G512" t="b">
        <f t="shared" si="35"/>
        <v>0</v>
      </c>
      <c r="H512" t="b">
        <f t="shared" si="36"/>
        <v>0</v>
      </c>
      <c r="I512" t="b">
        <f t="shared" si="37"/>
        <v>0</v>
      </c>
      <c r="J512" t="b">
        <f t="shared" si="38"/>
        <v>1</v>
      </c>
      <c r="K512" t="b">
        <f t="shared" si="39"/>
        <v>0</v>
      </c>
      <c r="L512" t="s">
        <v>1541</v>
      </c>
      <c r="M512" t="s">
        <v>2305</v>
      </c>
      <c r="N512" t="s">
        <v>2306</v>
      </c>
      <c r="O512" t="s">
        <v>173</v>
      </c>
      <c r="Q512">
        <v>0</v>
      </c>
      <c r="R512">
        <v>0</v>
      </c>
      <c r="S512">
        <v>0</v>
      </c>
      <c r="T512">
        <v>0</v>
      </c>
      <c r="U512">
        <v>1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 spans="1:28" x14ac:dyDescent="0.25">
      <c r="A513">
        <v>2507408415</v>
      </c>
      <c r="B513">
        <v>0</v>
      </c>
      <c r="C513">
        <v>0</v>
      </c>
      <c r="D513">
        <v>0</v>
      </c>
      <c r="E513">
        <v>-1.7744642893473299</v>
      </c>
      <c r="G513" t="b">
        <f t="shared" si="35"/>
        <v>0</v>
      </c>
      <c r="H513" t="b">
        <f t="shared" si="36"/>
        <v>0</v>
      </c>
      <c r="I513" t="b">
        <f t="shared" si="37"/>
        <v>0</v>
      </c>
      <c r="J513" t="b">
        <f t="shared" si="38"/>
        <v>1</v>
      </c>
      <c r="K513" t="b">
        <f t="shared" si="39"/>
        <v>0</v>
      </c>
      <c r="L513" t="s">
        <v>1960</v>
      </c>
      <c r="M513" t="s">
        <v>2289</v>
      </c>
      <c r="N513" t="s">
        <v>2290</v>
      </c>
      <c r="O513" t="s">
        <v>835</v>
      </c>
      <c r="Q513">
        <v>0</v>
      </c>
      <c r="R513">
        <v>1</v>
      </c>
      <c r="S513">
        <v>0</v>
      </c>
      <c r="T513">
        <v>1</v>
      </c>
      <c r="U513">
        <v>0</v>
      </c>
      <c r="V513">
        <v>1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 spans="1:28" x14ac:dyDescent="0.25">
      <c r="A514">
        <v>2507408960</v>
      </c>
      <c r="B514">
        <v>0</v>
      </c>
      <c r="C514">
        <v>0</v>
      </c>
      <c r="D514">
        <v>0</v>
      </c>
      <c r="E514">
        <v>-1.7747522989908899</v>
      </c>
      <c r="G514" t="b">
        <f t="shared" si="35"/>
        <v>0</v>
      </c>
      <c r="H514" t="b">
        <f t="shared" si="36"/>
        <v>0</v>
      </c>
      <c r="I514" t="b">
        <f t="shared" si="37"/>
        <v>0</v>
      </c>
      <c r="J514" t="b">
        <f t="shared" si="38"/>
        <v>1</v>
      </c>
      <c r="K514" t="b">
        <f t="shared" si="39"/>
        <v>0</v>
      </c>
      <c r="L514" t="s">
        <v>4011</v>
      </c>
      <c r="M514" t="s">
        <v>3201</v>
      </c>
      <c r="N514" t="s">
        <v>3202</v>
      </c>
      <c r="O514" t="s">
        <v>1041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</row>
    <row r="515" spans="1:28" x14ac:dyDescent="0.25">
      <c r="A515">
        <v>2507406619</v>
      </c>
      <c r="B515">
        <v>0</v>
      </c>
      <c r="C515">
        <v>0</v>
      </c>
      <c r="D515">
        <v>0</v>
      </c>
      <c r="E515">
        <v>-1.7793699900309199</v>
      </c>
      <c r="G515" t="b">
        <f t="shared" ref="G515:G578" si="40">OR(AND(B515&gt;0,D515&gt;0),AND(C515&lt;0,E515&lt;0))</f>
        <v>0</v>
      </c>
      <c r="H515" t="b">
        <f t="shared" ref="H515:H578" si="41">OR(AND(B515&gt;0,E515&lt;0),AND(C515&lt;0,D515&gt;0))</f>
        <v>0</v>
      </c>
      <c r="I515" t="b">
        <f t="shared" ref="I515:I578" si="42">AND(OR(B515&gt;0,C515&lt;0), D515=0, E515=0)</f>
        <v>0</v>
      </c>
      <c r="J515" t="b">
        <f t="shared" ref="J515:J578" si="43">AND(OR(D515&gt;0,E515&lt;0), B515=0, C515=0)</f>
        <v>1</v>
      </c>
      <c r="K515" t="b">
        <f t="shared" si="39"/>
        <v>0</v>
      </c>
      <c r="L515" t="s">
        <v>1562</v>
      </c>
      <c r="M515" t="s">
        <v>2697</v>
      </c>
      <c r="N515" t="s">
        <v>2698</v>
      </c>
      <c r="O515" t="s">
        <v>224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</row>
    <row r="516" spans="1:28" x14ac:dyDescent="0.25">
      <c r="A516">
        <v>2507407363</v>
      </c>
      <c r="B516">
        <v>0</v>
      </c>
      <c r="C516">
        <v>0</v>
      </c>
      <c r="D516">
        <v>0</v>
      </c>
      <c r="E516">
        <v>-1.7804361979166701</v>
      </c>
      <c r="G516" t="b">
        <f t="shared" si="40"/>
        <v>0</v>
      </c>
      <c r="H516" t="b">
        <f t="shared" si="41"/>
        <v>0</v>
      </c>
      <c r="I516" t="b">
        <f t="shared" si="42"/>
        <v>0</v>
      </c>
      <c r="J516" t="b">
        <f t="shared" si="43"/>
        <v>1</v>
      </c>
      <c r="K516" t="b">
        <f t="shared" ref="K516:K579" si="44">AND(B516=0,C516=0,D516=0,E516=0)</f>
        <v>0</v>
      </c>
      <c r="L516" t="s">
        <v>1757</v>
      </c>
      <c r="M516" t="s">
        <v>2467</v>
      </c>
      <c r="N516" t="s">
        <v>2468</v>
      </c>
      <c r="O516" t="s">
        <v>516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</row>
    <row r="517" spans="1:28" x14ac:dyDescent="0.25">
      <c r="A517">
        <v>2507408515</v>
      </c>
      <c r="B517">
        <v>0</v>
      </c>
      <c r="C517">
        <v>0</v>
      </c>
      <c r="D517">
        <v>0</v>
      </c>
      <c r="E517">
        <v>-1.78173478444417</v>
      </c>
      <c r="G517" t="b">
        <f t="shared" si="40"/>
        <v>0</v>
      </c>
      <c r="H517" t="b">
        <f t="shared" si="41"/>
        <v>0</v>
      </c>
      <c r="I517" t="b">
        <f t="shared" si="42"/>
        <v>0</v>
      </c>
      <c r="J517" t="b">
        <f t="shared" si="43"/>
        <v>1</v>
      </c>
      <c r="K517" t="b">
        <f t="shared" si="44"/>
        <v>0</v>
      </c>
      <c r="L517" t="s">
        <v>1986</v>
      </c>
      <c r="M517" t="s">
        <v>3569</v>
      </c>
      <c r="N517" t="s">
        <v>3570</v>
      </c>
      <c r="O517" t="s">
        <v>868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 spans="1:28" x14ac:dyDescent="0.25">
      <c r="A518">
        <v>2507409529</v>
      </c>
      <c r="B518">
        <v>0</v>
      </c>
      <c r="C518">
        <v>0</v>
      </c>
      <c r="D518">
        <v>0</v>
      </c>
      <c r="E518">
        <v>-1.7868970235188799</v>
      </c>
      <c r="G518" t="b">
        <f t="shared" si="40"/>
        <v>0</v>
      </c>
      <c r="H518" t="b">
        <f t="shared" si="41"/>
        <v>0</v>
      </c>
      <c r="I518" t="b">
        <f t="shared" si="42"/>
        <v>0</v>
      </c>
      <c r="J518" t="b">
        <f t="shared" si="43"/>
        <v>1</v>
      </c>
      <c r="K518" t="b">
        <f t="shared" si="44"/>
        <v>0</v>
      </c>
      <c r="L518" t="s">
        <v>2142</v>
      </c>
      <c r="M518" t="s">
        <v>2469</v>
      </c>
      <c r="N518" t="s">
        <v>2470</v>
      </c>
      <c r="O518" t="s">
        <v>1150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 spans="1:28" x14ac:dyDescent="0.25">
      <c r="A519">
        <v>2507406410</v>
      </c>
      <c r="B519">
        <v>0</v>
      </c>
      <c r="C519">
        <v>0</v>
      </c>
      <c r="D519">
        <v>0</v>
      </c>
      <c r="E519">
        <v>-1.78919251759847</v>
      </c>
      <c r="G519" t="b">
        <f t="shared" si="40"/>
        <v>0</v>
      </c>
      <c r="H519" t="b">
        <f t="shared" si="41"/>
        <v>0</v>
      </c>
      <c r="I519" t="b">
        <f t="shared" si="42"/>
        <v>0</v>
      </c>
      <c r="J519" t="b">
        <f t="shared" si="43"/>
        <v>1</v>
      </c>
      <c r="K519" t="b">
        <f t="shared" si="44"/>
        <v>0</v>
      </c>
      <c r="L519" t="s">
        <v>1517</v>
      </c>
      <c r="M519" t="s">
        <v>2587</v>
      </c>
      <c r="N519" t="s">
        <v>2588</v>
      </c>
      <c r="O519" t="s">
        <v>133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 spans="1:28" x14ac:dyDescent="0.25">
      <c r="A520">
        <v>2507407222</v>
      </c>
      <c r="B520">
        <v>0</v>
      </c>
      <c r="C520">
        <v>0</v>
      </c>
      <c r="D520">
        <v>0</v>
      </c>
      <c r="E520">
        <v>-1.7906500498453799</v>
      </c>
      <c r="G520" t="b">
        <f t="shared" si="40"/>
        <v>0</v>
      </c>
      <c r="H520" t="b">
        <f t="shared" si="41"/>
        <v>0</v>
      </c>
      <c r="I520" t="b">
        <f t="shared" si="42"/>
        <v>0</v>
      </c>
      <c r="J520" t="b">
        <f t="shared" si="43"/>
        <v>1</v>
      </c>
      <c r="K520" t="b">
        <f t="shared" si="44"/>
        <v>0</v>
      </c>
      <c r="L520" t="s">
        <v>4011</v>
      </c>
      <c r="M520" t="s">
        <v>4011</v>
      </c>
      <c r="N520" t="s">
        <v>4011</v>
      </c>
      <c r="O520" t="s">
        <v>470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</row>
    <row r="521" spans="1:28" x14ac:dyDescent="0.25">
      <c r="A521">
        <v>2507407520</v>
      </c>
      <c r="B521">
        <v>0</v>
      </c>
      <c r="C521">
        <v>0</v>
      </c>
      <c r="D521">
        <v>0</v>
      </c>
      <c r="E521">
        <v>-1.7940127054850299</v>
      </c>
      <c r="G521" t="b">
        <f t="shared" si="40"/>
        <v>0</v>
      </c>
      <c r="H521" t="b">
        <f t="shared" si="41"/>
        <v>0</v>
      </c>
      <c r="I521" t="b">
        <f t="shared" si="42"/>
        <v>0</v>
      </c>
      <c r="J521" t="b">
        <f t="shared" si="43"/>
        <v>1</v>
      </c>
      <c r="K521" t="b">
        <f t="shared" si="44"/>
        <v>0</v>
      </c>
      <c r="L521" t="s">
        <v>4011</v>
      </c>
      <c r="M521" t="s">
        <v>3239</v>
      </c>
      <c r="N521" t="s">
        <v>3240</v>
      </c>
      <c r="O521" t="s">
        <v>570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</row>
    <row r="522" spans="1:28" x14ac:dyDescent="0.25">
      <c r="A522">
        <v>2507408199</v>
      </c>
      <c r="B522">
        <v>0</v>
      </c>
      <c r="C522">
        <v>0</v>
      </c>
      <c r="D522">
        <v>0</v>
      </c>
      <c r="E522">
        <v>-1.7973073323567701</v>
      </c>
      <c r="G522" t="b">
        <f t="shared" si="40"/>
        <v>0</v>
      </c>
      <c r="H522" t="b">
        <f t="shared" si="41"/>
        <v>0</v>
      </c>
      <c r="I522" t="b">
        <f t="shared" si="42"/>
        <v>0</v>
      </c>
      <c r="J522" t="b">
        <f t="shared" si="43"/>
        <v>1</v>
      </c>
      <c r="K522" t="b">
        <f t="shared" si="44"/>
        <v>0</v>
      </c>
      <c r="L522" t="s">
        <v>4011</v>
      </c>
      <c r="M522" t="s">
        <v>2339</v>
      </c>
      <c r="N522" t="s">
        <v>2340</v>
      </c>
      <c r="O522" t="s">
        <v>743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</row>
    <row r="523" spans="1:28" x14ac:dyDescent="0.25">
      <c r="A523">
        <v>2507407059</v>
      </c>
      <c r="B523">
        <v>0</v>
      </c>
      <c r="C523">
        <v>0</v>
      </c>
      <c r="D523">
        <v>0</v>
      </c>
      <c r="E523">
        <v>-1.79887771606445</v>
      </c>
      <c r="G523" t="b">
        <f t="shared" si="40"/>
        <v>0</v>
      </c>
      <c r="H523" t="b">
        <f t="shared" si="41"/>
        <v>0</v>
      </c>
      <c r="I523" t="b">
        <f t="shared" si="42"/>
        <v>0</v>
      </c>
      <c r="J523" t="b">
        <f t="shared" si="43"/>
        <v>1</v>
      </c>
      <c r="K523" t="b">
        <f t="shared" si="44"/>
        <v>0</v>
      </c>
      <c r="L523" t="s">
        <v>1698</v>
      </c>
      <c r="M523" t="s">
        <v>3019</v>
      </c>
      <c r="N523" t="s">
        <v>3020</v>
      </c>
      <c r="O523" t="s">
        <v>405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 spans="1:28" x14ac:dyDescent="0.25">
      <c r="A524">
        <v>2507408737</v>
      </c>
      <c r="B524">
        <v>0</v>
      </c>
      <c r="C524">
        <v>0</v>
      </c>
      <c r="D524">
        <v>0</v>
      </c>
      <c r="E524">
        <v>-1.8022200266520201</v>
      </c>
      <c r="G524" t="b">
        <f t="shared" si="40"/>
        <v>0</v>
      </c>
      <c r="H524" t="b">
        <f t="shared" si="41"/>
        <v>0</v>
      </c>
      <c r="I524" t="b">
        <f t="shared" si="42"/>
        <v>0</v>
      </c>
      <c r="J524" t="b">
        <f t="shared" si="43"/>
        <v>1</v>
      </c>
      <c r="K524" t="b">
        <f t="shared" si="44"/>
        <v>0</v>
      </c>
      <c r="L524" t="s">
        <v>4011</v>
      </c>
      <c r="M524" t="s">
        <v>2325</v>
      </c>
      <c r="N524" t="s">
        <v>2326</v>
      </c>
      <c r="O524" t="s">
        <v>942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</row>
    <row r="525" spans="1:28" x14ac:dyDescent="0.25">
      <c r="A525">
        <v>2507406275</v>
      </c>
      <c r="B525">
        <v>0</v>
      </c>
      <c r="C525">
        <v>0</v>
      </c>
      <c r="D525">
        <v>0</v>
      </c>
      <c r="E525">
        <v>-1.8027798334757501</v>
      </c>
      <c r="G525" t="b">
        <f t="shared" si="40"/>
        <v>0</v>
      </c>
      <c r="H525" t="b">
        <f t="shared" si="41"/>
        <v>0</v>
      </c>
      <c r="I525" t="b">
        <f t="shared" si="42"/>
        <v>0</v>
      </c>
      <c r="J525" t="b">
        <f t="shared" si="43"/>
        <v>1</v>
      </c>
      <c r="K525" t="b">
        <f t="shared" si="44"/>
        <v>0</v>
      </c>
      <c r="L525" t="s">
        <v>1476</v>
      </c>
      <c r="M525" t="s">
        <v>2335</v>
      </c>
      <c r="N525" t="s">
        <v>2336</v>
      </c>
      <c r="O525" t="s">
        <v>81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1</v>
      </c>
      <c r="AA525">
        <v>0</v>
      </c>
      <c r="AB525">
        <v>0</v>
      </c>
    </row>
    <row r="526" spans="1:28" x14ac:dyDescent="0.25">
      <c r="A526">
        <v>2507409637</v>
      </c>
      <c r="B526">
        <v>0</v>
      </c>
      <c r="C526">
        <v>0</v>
      </c>
      <c r="D526">
        <v>0</v>
      </c>
      <c r="E526">
        <v>-1.8065977096557599</v>
      </c>
      <c r="G526" t="b">
        <f t="shared" si="40"/>
        <v>0</v>
      </c>
      <c r="H526" t="b">
        <f t="shared" si="41"/>
        <v>0</v>
      </c>
      <c r="I526" t="b">
        <f t="shared" si="42"/>
        <v>0</v>
      </c>
      <c r="J526" t="b">
        <f t="shared" si="43"/>
        <v>1</v>
      </c>
      <c r="K526" t="b">
        <f t="shared" si="44"/>
        <v>0</v>
      </c>
      <c r="L526" t="s">
        <v>2160</v>
      </c>
      <c r="M526" t="s">
        <v>2783</v>
      </c>
      <c r="N526" t="s">
        <v>2784</v>
      </c>
      <c r="O526" t="s">
        <v>1184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</row>
    <row r="527" spans="1:28" x14ac:dyDescent="0.25">
      <c r="A527">
        <v>2507408286</v>
      </c>
      <c r="B527">
        <v>0</v>
      </c>
      <c r="C527">
        <v>0</v>
      </c>
      <c r="D527">
        <v>0</v>
      </c>
      <c r="E527">
        <v>-1.81113402048747</v>
      </c>
      <c r="G527" t="b">
        <f t="shared" si="40"/>
        <v>0</v>
      </c>
      <c r="H527" t="b">
        <f t="shared" si="41"/>
        <v>0</v>
      </c>
      <c r="I527" t="b">
        <f t="shared" si="42"/>
        <v>0</v>
      </c>
      <c r="J527" t="b">
        <f t="shared" si="43"/>
        <v>1</v>
      </c>
      <c r="K527" t="b">
        <f t="shared" si="44"/>
        <v>0</v>
      </c>
      <c r="L527" t="s">
        <v>1920</v>
      </c>
      <c r="M527" t="s">
        <v>2577</v>
      </c>
      <c r="N527" t="s">
        <v>2578</v>
      </c>
      <c r="O527" t="s">
        <v>776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 spans="1:28" x14ac:dyDescent="0.25">
      <c r="A528">
        <v>2507406373</v>
      </c>
      <c r="B528">
        <v>0</v>
      </c>
      <c r="C528">
        <v>0</v>
      </c>
      <c r="D528">
        <v>0</v>
      </c>
      <c r="E528">
        <v>-1.81163183848063</v>
      </c>
      <c r="G528" t="b">
        <f t="shared" si="40"/>
        <v>0</v>
      </c>
      <c r="H528" t="b">
        <f t="shared" si="41"/>
        <v>0</v>
      </c>
      <c r="I528" t="b">
        <f t="shared" si="42"/>
        <v>0</v>
      </c>
      <c r="J528" t="b">
        <f t="shared" si="43"/>
        <v>1</v>
      </c>
      <c r="K528" t="b">
        <f t="shared" si="44"/>
        <v>0</v>
      </c>
      <c r="L528" t="s">
        <v>1504</v>
      </c>
      <c r="M528" t="s">
        <v>2557</v>
      </c>
      <c r="N528" t="s">
        <v>2558</v>
      </c>
      <c r="O528" t="s">
        <v>116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 spans="1:28" x14ac:dyDescent="0.25">
      <c r="A529">
        <v>2507408541</v>
      </c>
      <c r="B529">
        <v>0</v>
      </c>
      <c r="C529">
        <v>0</v>
      </c>
      <c r="D529">
        <v>0</v>
      </c>
      <c r="E529">
        <v>-1.81469821929932</v>
      </c>
      <c r="G529" t="b">
        <f t="shared" si="40"/>
        <v>0</v>
      </c>
      <c r="H529" t="b">
        <f t="shared" si="41"/>
        <v>0</v>
      </c>
      <c r="I529" t="b">
        <f t="shared" si="42"/>
        <v>0</v>
      </c>
      <c r="J529" t="b">
        <f t="shared" si="43"/>
        <v>1</v>
      </c>
      <c r="K529" t="b">
        <f t="shared" si="44"/>
        <v>0</v>
      </c>
      <c r="L529" t="s">
        <v>1993</v>
      </c>
      <c r="M529" t="s">
        <v>3163</v>
      </c>
      <c r="N529" t="s">
        <v>3164</v>
      </c>
      <c r="O529" t="s">
        <v>879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</row>
    <row r="530" spans="1:28" x14ac:dyDescent="0.25">
      <c r="A530">
        <v>2507409038</v>
      </c>
      <c r="B530">
        <v>0</v>
      </c>
      <c r="C530">
        <v>0</v>
      </c>
      <c r="D530">
        <v>0</v>
      </c>
      <c r="E530">
        <v>-1.8157145182291601</v>
      </c>
      <c r="G530" t="b">
        <f t="shared" si="40"/>
        <v>0</v>
      </c>
      <c r="H530" t="b">
        <f t="shared" si="41"/>
        <v>0</v>
      </c>
      <c r="I530" t="b">
        <f t="shared" si="42"/>
        <v>0</v>
      </c>
      <c r="J530" t="b">
        <f t="shared" si="43"/>
        <v>1</v>
      </c>
      <c r="K530" t="b">
        <f t="shared" si="44"/>
        <v>0</v>
      </c>
      <c r="L530" t="s">
        <v>2101</v>
      </c>
      <c r="M530" t="s">
        <v>3181</v>
      </c>
      <c r="N530" t="s">
        <v>3182</v>
      </c>
      <c r="O530" t="s">
        <v>1061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 spans="1:28" x14ac:dyDescent="0.25">
      <c r="A531">
        <v>2507406683</v>
      </c>
      <c r="B531">
        <v>0</v>
      </c>
      <c r="C531">
        <v>0</v>
      </c>
      <c r="D531">
        <v>0</v>
      </c>
      <c r="E531">
        <v>-1.81737263997396</v>
      </c>
      <c r="G531" t="b">
        <f t="shared" si="40"/>
        <v>0</v>
      </c>
      <c r="H531" t="b">
        <f t="shared" si="41"/>
        <v>0</v>
      </c>
      <c r="I531" t="b">
        <f t="shared" si="42"/>
        <v>0</v>
      </c>
      <c r="J531" t="b">
        <f t="shared" si="43"/>
        <v>1</v>
      </c>
      <c r="K531" t="b">
        <f t="shared" si="44"/>
        <v>0</v>
      </c>
      <c r="L531" t="s">
        <v>1599</v>
      </c>
      <c r="M531" t="s">
        <v>2609</v>
      </c>
      <c r="N531" t="s">
        <v>2610</v>
      </c>
      <c r="O531" t="s">
        <v>250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 spans="1:28" x14ac:dyDescent="0.25">
      <c r="A532">
        <v>2507406145</v>
      </c>
      <c r="B532">
        <v>0</v>
      </c>
      <c r="C532">
        <v>0</v>
      </c>
      <c r="D532">
        <v>0</v>
      </c>
      <c r="E532">
        <v>-1.82076517740886</v>
      </c>
      <c r="G532" t="b">
        <f t="shared" si="40"/>
        <v>0</v>
      </c>
      <c r="H532" t="b">
        <f t="shared" si="41"/>
        <v>0</v>
      </c>
      <c r="I532" t="b">
        <f t="shared" si="42"/>
        <v>0</v>
      </c>
      <c r="J532" t="b">
        <f t="shared" si="43"/>
        <v>1</v>
      </c>
      <c r="K532" t="b">
        <f t="shared" si="44"/>
        <v>0</v>
      </c>
      <c r="L532" t="s">
        <v>1448</v>
      </c>
      <c r="M532" t="s">
        <v>2379</v>
      </c>
      <c r="N532" t="s">
        <v>2380</v>
      </c>
      <c r="O532" t="s">
        <v>39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 spans="1:28" x14ac:dyDescent="0.25">
      <c r="A533">
        <v>2507407968</v>
      </c>
      <c r="B533">
        <v>0</v>
      </c>
      <c r="C533">
        <v>0</v>
      </c>
      <c r="D533">
        <v>0</v>
      </c>
      <c r="E533">
        <v>-1.82349904378255</v>
      </c>
      <c r="G533" t="b">
        <f t="shared" si="40"/>
        <v>0</v>
      </c>
      <c r="H533" t="b">
        <f t="shared" si="41"/>
        <v>0</v>
      </c>
      <c r="I533" t="b">
        <f t="shared" si="42"/>
        <v>0</v>
      </c>
      <c r="J533" t="b">
        <f t="shared" si="43"/>
        <v>1</v>
      </c>
      <c r="K533" t="b">
        <f t="shared" si="44"/>
        <v>0</v>
      </c>
      <c r="L533" t="s">
        <v>1874</v>
      </c>
      <c r="M533" t="s">
        <v>2507</v>
      </c>
      <c r="N533" t="s">
        <v>2508</v>
      </c>
      <c r="O533" t="s">
        <v>698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</row>
    <row r="534" spans="1:28" x14ac:dyDescent="0.25">
      <c r="A534">
        <v>2507406892</v>
      </c>
      <c r="B534">
        <v>0</v>
      </c>
      <c r="C534">
        <v>0</v>
      </c>
      <c r="D534">
        <v>0</v>
      </c>
      <c r="E534">
        <v>-1.8247032165527299</v>
      </c>
      <c r="G534" t="b">
        <f t="shared" si="40"/>
        <v>0</v>
      </c>
      <c r="H534" t="b">
        <f t="shared" si="41"/>
        <v>0</v>
      </c>
      <c r="I534" t="b">
        <f t="shared" si="42"/>
        <v>0</v>
      </c>
      <c r="J534" t="b">
        <f t="shared" si="43"/>
        <v>1</v>
      </c>
      <c r="K534" t="b">
        <f t="shared" si="44"/>
        <v>0</v>
      </c>
      <c r="L534" t="s">
        <v>1659</v>
      </c>
      <c r="M534" t="s">
        <v>2933</v>
      </c>
      <c r="N534" t="s">
        <v>2934</v>
      </c>
      <c r="O534" t="s">
        <v>352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 spans="1:28" x14ac:dyDescent="0.25">
      <c r="A535">
        <v>2507407294</v>
      </c>
      <c r="B535">
        <v>0</v>
      </c>
      <c r="C535">
        <v>0</v>
      </c>
      <c r="D535">
        <v>0</v>
      </c>
      <c r="E535">
        <v>-1.8273655573526999</v>
      </c>
      <c r="G535" t="b">
        <f t="shared" si="40"/>
        <v>0</v>
      </c>
      <c r="H535" t="b">
        <f t="shared" si="41"/>
        <v>0</v>
      </c>
      <c r="I535" t="b">
        <f t="shared" si="42"/>
        <v>0</v>
      </c>
      <c r="J535" t="b">
        <f t="shared" si="43"/>
        <v>1</v>
      </c>
      <c r="K535" t="b">
        <f t="shared" si="44"/>
        <v>0</v>
      </c>
      <c r="L535" t="s">
        <v>1746</v>
      </c>
      <c r="M535" t="s">
        <v>3143</v>
      </c>
      <c r="N535" t="s">
        <v>3144</v>
      </c>
      <c r="O535" t="s">
        <v>502</v>
      </c>
      <c r="Q535">
        <v>1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 spans="1:28" x14ac:dyDescent="0.25">
      <c r="A536">
        <v>2507407792</v>
      </c>
      <c r="B536">
        <v>0</v>
      </c>
      <c r="C536">
        <v>0</v>
      </c>
      <c r="D536">
        <v>0</v>
      </c>
      <c r="E536">
        <v>-1.8362293243408201</v>
      </c>
      <c r="G536" t="b">
        <f t="shared" si="40"/>
        <v>0</v>
      </c>
      <c r="H536" t="b">
        <f t="shared" si="41"/>
        <v>0</v>
      </c>
      <c r="I536" t="b">
        <f t="shared" si="42"/>
        <v>0</v>
      </c>
      <c r="J536" t="b">
        <f t="shared" si="43"/>
        <v>1</v>
      </c>
      <c r="K536" t="b">
        <f t="shared" si="44"/>
        <v>0</v>
      </c>
      <c r="L536" t="s">
        <v>4011</v>
      </c>
      <c r="M536" t="s">
        <v>2785</v>
      </c>
      <c r="N536" t="s">
        <v>2786</v>
      </c>
      <c r="O536" t="s">
        <v>670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 spans="1:28" x14ac:dyDescent="0.25">
      <c r="A537">
        <v>2507408178</v>
      </c>
      <c r="B537">
        <v>0</v>
      </c>
      <c r="C537">
        <v>0</v>
      </c>
      <c r="D537">
        <v>0</v>
      </c>
      <c r="E537">
        <v>-1.8368164698282901</v>
      </c>
      <c r="G537" t="b">
        <f t="shared" si="40"/>
        <v>0</v>
      </c>
      <c r="H537" t="b">
        <f t="shared" si="41"/>
        <v>0</v>
      </c>
      <c r="I537" t="b">
        <f t="shared" si="42"/>
        <v>0</v>
      </c>
      <c r="J537" t="b">
        <f t="shared" si="43"/>
        <v>1</v>
      </c>
      <c r="K537" t="b">
        <f t="shared" si="44"/>
        <v>0</v>
      </c>
      <c r="L537" t="s">
        <v>4011</v>
      </c>
      <c r="M537" t="s">
        <v>3437</v>
      </c>
      <c r="N537" t="s">
        <v>3438</v>
      </c>
      <c r="O537" t="s">
        <v>739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</row>
    <row r="538" spans="1:28" x14ac:dyDescent="0.25">
      <c r="A538">
        <v>2507408427</v>
      </c>
      <c r="B538">
        <v>0</v>
      </c>
      <c r="C538">
        <v>0</v>
      </c>
      <c r="D538">
        <v>0</v>
      </c>
      <c r="E538">
        <v>-1.8518648147582999</v>
      </c>
      <c r="G538" t="b">
        <f t="shared" si="40"/>
        <v>0</v>
      </c>
      <c r="H538" t="b">
        <f t="shared" si="41"/>
        <v>0</v>
      </c>
      <c r="I538" t="b">
        <f t="shared" si="42"/>
        <v>0</v>
      </c>
      <c r="J538" t="b">
        <f t="shared" si="43"/>
        <v>1</v>
      </c>
      <c r="K538" t="b">
        <f t="shared" si="44"/>
        <v>0</v>
      </c>
      <c r="L538" t="s">
        <v>4011</v>
      </c>
      <c r="M538" t="s">
        <v>2749</v>
      </c>
      <c r="N538" t="s">
        <v>2750</v>
      </c>
      <c r="O538" t="s">
        <v>841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 spans="1:28" x14ac:dyDescent="0.25">
      <c r="A539">
        <v>2507408035</v>
      </c>
      <c r="B539">
        <v>0</v>
      </c>
      <c r="C539">
        <v>0</v>
      </c>
      <c r="D539">
        <v>0</v>
      </c>
      <c r="E539">
        <v>-1.85568396250407</v>
      </c>
      <c r="G539" t="b">
        <f t="shared" si="40"/>
        <v>0</v>
      </c>
      <c r="H539" t="b">
        <f t="shared" si="41"/>
        <v>0</v>
      </c>
      <c r="I539" t="b">
        <f t="shared" si="42"/>
        <v>0</v>
      </c>
      <c r="J539" t="b">
        <f t="shared" si="43"/>
        <v>1</v>
      </c>
      <c r="K539" t="b">
        <f t="shared" si="44"/>
        <v>0</v>
      </c>
      <c r="L539" t="s">
        <v>4011</v>
      </c>
      <c r="M539" t="s">
        <v>2739</v>
      </c>
      <c r="N539" t="s">
        <v>2740</v>
      </c>
      <c r="O539" t="s">
        <v>717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 spans="1:28" x14ac:dyDescent="0.25">
      <c r="A540">
        <v>2507408792</v>
      </c>
      <c r="B540">
        <v>0</v>
      </c>
      <c r="C540">
        <v>0</v>
      </c>
      <c r="D540">
        <v>0</v>
      </c>
      <c r="E540">
        <v>-1.8626168568929</v>
      </c>
      <c r="G540" t="b">
        <f t="shared" si="40"/>
        <v>0</v>
      </c>
      <c r="H540" t="b">
        <f t="shared" si="41"/>
        <v>0</v>
      </c>
      <c r="I540" t="b">
        <f t="shared" si="42"/>
        <v>0</v>
      </c>
      <c r="J540" t="b">
        <f t="shared" si="43"/>
        <v>1</v>
      </c>
      <c r="K540" t="b">
        <f t="shared" si="44"/>
        <v>0</v>
      </c>
      <c r="L540" t="s">
        <v>2047</v>
      </c>
      <c r="M540" t="s">
        <v>3673</v>
      </c>
      <c r="N540" t="s">
        <v>3674</v>
      </c>
      <c r="O540" t="s">
        <v>960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 spans="1:28" x14ac:dyDescent="0.25">
      <c r="A541">
        <v>2507406448</v>
      </c>
      <c r="B541">
        <v>0</v>
      </c>
      <c r="C541">
        <v>0</v>
      </c>
      <c r="D541">
        <v>0</v>
      </c>
      <c r="E541">
        <v>-1.8634233474731401</v>
      </c>
      <c r="G541" t="b">
        <f t="shared" si="40"/>
        <v>0</v>
      </c>
      <c r="H541" t="b">
        <f t="shared" si="41"/>
        <v>0</v>
      </c>
      <c r="I541" t="b">
        <f t="shared" si="42"/>
        <v>0</v>
      </c>
      <c r="J541" t="b">
        <f t="shared" si="43"/>
        <v>1</v>
      </c>
      <c r="K541" t="b">
        <f t="shared" si="44"/>
        <v>0</v>
      </c>
      <c r="L541" t="s">
        <v>1531</v>
      </c>
      <c r="M541" t="s">
        <v>2623</v>
      </c>
      <c r="N541" t="s">
        <v>2624</v>
      </c>
      <c r="O541" t="s">
        <v>156</v>
      </c>
      <c r="Q541">
        <v>1</v>
      </c>
      <c r="R541">
        <v>1</v>
      </c>
      <c r="S541">
        <v>1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 spans="1:28" x14ac:dyDescent="0.25">
      <c r="A542">
        <v>2507407136</v>
      </c>
      <c r="B542">
        <v>0</v>
      </c>
      <c r="C542">
        <v>0</v>
      </c>
      <c r="D542">
        <v>0</v>
      </c>
      <c r="E542">
        <v>-1.8733285268147799</v>
      </c>
      <c r="G542" t="b">
        <f t="shared" si="40"/>
        <v>0</v>
      </c>
      <c r="H542" t="b">
        <f t="shared" si="41"/>
        <v>0</v>
      </c>
      <c r="I542" t="b">
        <f t="shared" si="42"/>
        <v>0</v>
      </c>
      <c r="J542" t="b">
        <f t="shared" si="43"/>
        <v>1</v>
      </c>
      <c r="K542" t="b">
        <f t="shared" si="44"/>
        <v>0</v>
      </c>
      <c r="L542" t="s">
        <v>4011</v>
      </c>
      <c r="M542" t="s">
        <v>4011</v>
      </c>
      <c r="N542" t="s">
        <v>4011</v>
      </c>
      <c r="O542" t="s">
        <v>446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 spans="1:28" x14ac:dyDescent="0.25">
      <c r="A543">
        <v>2507407225</v>
      </c>
      <c r="B543">
        <v>0</v>
      </c>
      <c r="C543">
        <v>0</v>
      </c>
      <c r="D543">
        <v>0</v>
      </c>
      <c r="E543">
        <v>-1.8782354990641299</v>
      </c>
      <c r="G543" t="b">
        <f t="shared" si="40"/>
        <v>0</v>
      </c>
      <c r="H543" t="b">
        <f t="shared" si="41"/>
        <v>0</v>
      </c>
      <c r="I543" t="b">
        <f t="shared" si="42"/>
        <v>0</v>
      </c>
      <c r="J543" t="b">
        <f t="shared" si="43"/>
        <v>1</v>
      </c>
      <c r="K543" t="b">
        <f t="shared" si="44"/>
        <v>0</v>
      </c>
      <c r="L543" t="s">
        <v>1734</v>
      </c>
      <c r="M543" t="s">
        <v>3107</v>
      </c>
      <c r="N543" t="s">
        <v>3108</v>
      </c>
      <c r="O543" t="s">
        <v>471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 spans="1:28" x14ac:dyDescent="0.25">
      <c r="A544">
        <v>2507406678</v>
      </c>
      <c r="B544">
        <v>0</v>
      </c>
      <c r="C544">
        <v>0</v>
      </c>
      <c r="D544">
        <v>0</v>
      </c>
      <c r="E544">
        <v>-1.8886699676513701</v>
      </c>
      <c r="G544" t="b">
        <f t="shared" si="40"/>
        <v>0</v>
      </c>
      <c r="H544" t="b">
        <f t="shared" si="41"/>
        <v>0</v>
      </c>
      <c r="I544" t="b">
        <f t="shared" si="42"/>
        <v>0</v>
      </c>
      <c r="J544" t="b">
        <f t="shared" si="43"/>
        <v>1</v>
      </c>
      <c r="K544" t="b">
        <f t="shared" si="44"/>
        <v>0</v>
      </c>
      <c r="L544" t="s">
        <v>4011</v>
      </c>
      <c r="M544" t="s">
        <v>2309</v>
      </c>
      <c r="N544" t="s">
        <v>2310</v>
      </c>
      <c r="O544" t="s">
        <v>246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 spans="1:28" x14ac:dyDescent="0.25">
      <c r="A545">
        <v>2507410292</v>
      </c>
      <c r="B545">
        <v>0</v>
      </c>
      <c r="C545">
        <v>0</v>
      </c>
      <c r="D545">
        <v>0</v>
      </c>
      <c r="E545">
        <v>-1.89010779062907</v>
      </c>
      <c r="G545" t="b">
        <f t="shared" si="40"/>
        <v>0</v>
      </c>
      <c r="H545" t="b">
        <f t="shared" si="41"/>
        <v>0</v>
      </c>
      <c r="I545" t="b">
        <f t="shared" si="42"/>
        <v>0</v>
      </c>
      <c r="J545" t="b">
        <f t="shared" si="43"/>
        <v>1</v>
      </c>
      <c r="K545" t="b">
        <f t="shared" si="44"/>
        <v>0</v>
      </c>
      <c r="L545" t="s">
        <v>4011</v>
      </c>
      <c r="M545" t="s">
        <v>2503</v>
      </c>
      <c r="N545" t="s">
        <v>2504</v>
      </c>
      <c r="O545" t="s">
        <v>1384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</row>
    <row r="546" spans="1:28" x14ac:dyDescent="0.25">
      <c r="A546">
        <v>2507409702</v>
      </c>
      <c r="B546">
        <v>0</v>
      </c>
      <c r="C546">
        <v>0</v>
      </c>
      <c r="D546">
        <v>0</v>
      </c>
      <c r="E546">
        <v>-1.90627098083496</v>
      </c>
      <c r="G546" t="b">
        <f t="shared" si="40"/>
        <v>0</v>
      </c>
      <c r="H546" t="b">
        <f t="shared" si="41"/>
        <v>0</v>
      </c>
      <c r="I546" t="b">
        <f t="shared" si="42"/>
        <v>0</v>
      </c>
      <c r="J546" t="b">
        <f t="shared" si="43"/>
        <v>1</v>
      </c>
      <c r="K546" t="b">
        <f t="shared" si="44"/>
        <v>0</v>
      </c>
      <c r="L546" t="s">
        <v>4011</v>
      </c>
      <c r="M546" t="s">
        <v>4011</v>
      </c>
      <c r="N546" t="s">
        <v>4011</v>
      </c>
      <c r="O546" t="s">
        <v>1213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 spans="1:28" x14ac:dyDescent="0.25">
      <c r="A547">
        <v>2507409025</v>
      </c>
      <c r="B547">
        <v>0</v>
      </c>
      <c r="C547">
        <v>0</v>
      </c>
      <c r="D547">
        <v>0</v>
      </c>
      <c r="E547">
        <v>-1.9113073348998999</v>
      </c>
      <c r="G547" t="b">
        <f t="shared" si="40"/>
        <v>0</v>
      </c>
      <c r="H547" t="b">
        <f t="shared" si="41"/>
        <v>0</v>
      </c>
      <c r="I547" t="b">
        <f t="shared" si="42"/>
        <v>0</v>
      </c>
      <c r="J547" t="b">
        <f t="shared" si="43"/>
        <v>1</v>
      </c>
      <c r="K547" t="b">
        <f t="shared" si="44"/>
        <v>0</v>
      </c>
      <c r="L547" t="s">
        <v>2099</v>
      </c>
      <c r="M547" t="s">
        <v>2543</v>
      </c>
      <c r="N547" t="s">
        <v>2544</v>
      </c>
      <c r="O547" t="s">
        <v>1057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 spans="1:28" x14ac:dyDescent="0.25">
      <c r="A548">
        <v>2507406499</v>
      </c>
      <c r="B548">
        <v>0</v>
      </c>
      <c r="C548">
        <v>0</v>
      </c>
      <c r="D548">
        <v>0</v>
      </c>
      <c r="E548">
        <v>-1.91137949625651</v>
      </c>
      <c r="G548" t="b">
        <f t="shared" si="40"/>
        <v>0</v>
      </c>
      <c r="H548" t="b">
        <f t="shared" si="41"/>
        <v>0</v>
      </c>
      <c r="I548" t="b">
        <f t="shared" si="42"/>
        <v>0</v>
      </c>
      <c r="J548" t="b">
        <f t="shared" si="43"/>
        <v>1</v>
      </c>
      <c r="K548" t="b">
        <f t="shared" si="44"/>
        <v>0</v>
      </c>
      <c r="L548" t="s">
        <v>4011</v>
      </c>
      <c r="M548" t="s">
        <v>2659</v>
      </c>
      <c r="N548" t="s">
        <v>2660</v>
      </c>
      <c r="O548" t="s">
        <v>178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 spans="1:28" x14ac:dyDescent="0.25">
      <c r="A549">
        <v>2507409010</v>
      </c>
      <c r="B549">
        <v>0</v>
      </c>
      <c r="C549">
        <v>0</v>
      </c>
      <c r="D549">
        <v>0</v>
      </c>
      <c r="E549">
        <v>-1.9144115447998</v>
      </c>
      <c r="G549" t="b">
        <f t="shared" si="40"/>
        <v>0</v>
      </c>
      <c r="H549" t="b">
        <f t="shared" si="41"/>
        <v>0</v>
      </c>
      <c r="I549" t="b">
        <f t="shared" si="42"/>
        <v>0</v>
      </c>
      <c r="J549" t="b">
        <f t="shared" si="43"/>
        <v>1</v>
      </c>
      <c r="K549" t="b">
        <f t="shared" si="44"/>
        <v>0</v>
      </c>
      <c r="L549" t="s">
        <v>4011</v>
      </c>
      <c r="M549" t="s">
        <v>2773</v>
      </c>
      <c r="N549" t="s">
        <v>2774</v>
      </c>
      <c r="O549" t="s">
        <v>1049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 spans="1:28" x14ac:dyDescent="0.25">
      <c r="A550">
        <v>2507406868</v>
      </c>
      <c r="B550">
        <v>0</v>
      </c>
      <c r="C550">
        <v>0</v>
      </c>
      <c r="D550">
        <v>0</v>
      </c>
      <c r="E550">
        <v>-1.9159069061279299</v>
      </c>
      <c r="G550" t="b">
        <f t="shared" si="40"/>
        <v>0</v>
      </c>
      <c r="H550" t="b">
        <f t="shared" si="41"/>
        <v>0</v>
      </c>
      <c r="I550" t="b">
        <f t="shared" si="42"/>
        <v>0</v>
      </c>
      <c r="J550" t="b">
        <f t="shared" si="43"/>
        <v>1</v>
      </c>
      <c r="K550" t="b">
        <f t="shared" si="44"/>
        <v>0</v>
      </c>
      <c r="L550" t="s">
        <v>4011</v>
      </c>
      <c r="M550" t="s">
        <v>2917</v>
      </c>
      <c r="N550" t="s">
        <v>2918</v>
      </c>
      <c r="O550" t="s">
        <v>340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 spans="1:28" x14ac:dyDescent="0.25">
      <c r="A551">
        <v>2507409493</v>
      </c>
      <c r="B551">
        <v>0</v>
      </c>
      <c r="C551">
        <v>0</v>
      </c>
      <c r="D551">
        <v>0</v>
      </c>
      <c r="E551">
        <v>-1.91698741912842</v>
      </c>
      <c r="G551" t="b">
        <f t="shared" si="40"/>
        <v>0</v>
      </c>
      <c r="H551" t="b">
        <f t="shared" si="41"/>
        <v>0</v>
      </c>
      <c r="I551" t="b">
        <f t="shared" si="42"/>
        <v>0</v>
      </c>
      <c r="J551" t="b">
        <f t="shared" si="43"/>
        <v>1</v>
      </c>
      <c r="K551" t="b">
        <f t="shared" si="44"/>
        <v>0</v>
      </c>
      <c r="L551" t="s">
        <v>2137</v>
      </c>
      <c r="M551" t="s">
        <v>3825</v>
      </c>
      <c r="N551" t="s">
        <v>3826</v>
      </c>
      <c r="O551" t="s">
        <v>1130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</row>
    <row r="552" spans="1:28" x14ac:dyDescent="0.25">
      <c r="A552">
        <v>2507409913</v>
      </c>
      <c r="B552">
        <v>0</v>
      </c>
      <c r="C552">
        <v>0</v>
      </c>
      <c r="D552">
        <v>0</v>
      </c>
      <c r="E552">
        <v>-1.9260133107503301</v>
      </c>
      <c r="G552" t="b">
        <f t="shared" si="40"/>
        <v>0</v>
      </c>
      <c r="H552" t="b">
        <f t="shared" si="41"/>
        <v>0</v>
      </c>
      <c r="I552" t="b">
        <f t="shared" si="42"/>
        <v>0</v>
      </c>
      <c r="J552" t="b">
        <f t="shared" si="43"/>
        <v>1</v>
      </c>
      <c r="K552" t="b">
        <f t="shared" si="44"/>
        <v>0</v>
      </c>
      <c r="L552" t="s">
        <v>4011</v>
      </c>
      <c r="M552" t="s">
        <v>3925</v>
      </c>
      <c r="N552" t="s">
        <v>3926</v>
      </c>
      <c r="O552" t="s">
        <v>1267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</row>
    <row r="553" spans="1:28" x14ac:dyDescent="0.25">
      <c r="A553">
        <v>2507408414</v>
      </c>
      <c r="B553">
        <v>0</v>
      </c>
      <c r="C553">
        <v>0</v>
      </c>
      <c r="D553">
        <v>0</v>
      </c>
      <c r="E553">
        <v>-1.9262097676595</v>
      </c>
      <c r="G553" t="b">
        <f t="shared" si="40"/>
        <v>0</v>
      </c>
      <c r="H553" t="b">
        <f t="shared" si="41"/>
        <v>0</v>
      </c>
      <c r="I553" t="b">
        <f t="shared" si="42"/>
        <v>0</v>
      </c>
      <c r="J553" t="b">
        <f t="shared" si="43"/>
        <v>1</v>
      </c>
      <c r="K553" t="b">
        <f t="shared" si="44"/>
        <v>0</v>
      </c>
      <c r="L553" t="s">
        <v>1959</v>
      </c>
      <c r="M553" t="s">
        <v>4011</v>
      </c>
      <c r="N553" t="s">
        <v>4011</v>
      </c>
      <c r="O553" t="s">
        <v>834</v>
      </c>
      <c r="Q553">
        <v>0</v>
      </c>
      <c r="R553">
        <v>1</v>
      </c>
      <c r="S553">
        <v>0</v>
      </c>
      <c r="T553">
        <v>1</v>
      </c>
      <c r="U553">
        <v>0</v>
      </c>
      <c r="V553">
        <v>1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</row>
    <row r="554" spans="1:28" x14ac:dyDescent="0.25">
      <c r="A554">
        <v>2507407674</v>
      </c>
      <c r="B554">
        <v>0</v>
      </c>
      <c r="C554">
        <v>0</v>
      </c>
      <c r="D554">
        <v>0</v>
      </c>
      <c r="E554">
        <v>-1.92739677429199</v>
      </c>
      <c r="G554" t="b">
        <f t="shared" si="40"/>
        <v>0</v>
      </c>
      <c r="H554" t="b">
        <f t="shared" si="41"/>
        <v>0</v>
      </c>
      <c r="I554" t="b">
        <f t="shared" si="42"/>
        <v>0</v>
      </c>
      <c r="J554" t="b">
        <f t="shared" si="43"/>
        <v>1</v>
      </c>
      <c r="K554" t="b">
        <f t="shared" si="44"/>
        <v>0</v>
      </c>
      <c r="L554" t="s">
        <v>1825</v>
      </c>
      <c r="M554" t="s">
        <v>2737</v>
      </c>
      <c r="N554" t="s">
        <v>2738</v>
      </c>
      <c r="O554" t="s">
        <v>628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</row>
    <row r="555" spans="1:28" x14ac:dyDescent="0.25">
      <c r="A555">
        <v>2507408175</v>
      </c>
      <c r="B555">
        <v>0</v>
      </c>
      <c r="C555">
        <v>0</v>
      </c>
      <c r="D555">
        <v>0</v>
      </c>
      <c r="E555">
        <v>-1.9293031692504901</v>
      </c>
      <c r="G555" t="b">
        <f t="shared" si="40"/>
        <v>0</v>
      </c>
      <c r="H555" t="b">
        <f t="shared" si="41"/>
        <v>0</v>
      </c>
      <c r="I555" t="b">
        <f t="shared" si="42"/>
        <v>0</v>
      </c>
      <c r="J555" t="b">
        <f t="shared" si="43"/>
        <v>1</v>
      </c>
      <c r="K555" t="b">
        <f t="shared" si="44"/>
        <v>0</v>
      </c>
      <c r="L555" t="s">
        <v>1488</v>
      </c>
      <c r="M555" t="s">
        <v>3435</v>
      </c>
      <c r="N555" t="s">
        <v>3436</v>
      </c>
      <c r="O555" t="s">
        <v>738</v>
      </c>
      <c r="Q555">
        <v>0</v>
      </c>
      <c r="R555">
        <v>0</v>
      </c>
      <c r="S555">
        <v>0</v>
      </c>
      <c r="T555">
        <v>0</v>
      </c>
      <c r="U555">
        <v>1</v>
      </c>
      <c r="V555">
        <v>0</v>
      </c>
      <c r="W555">
        <v>0</v>
      </c>
      <c r="X555">
        <v>0</v>
      </c>
      <c r="Y555">
        <v>0</v>
      </c>
      <c r="Z555">
        <v>1</v>
      </c>
      <c r="AA555">
        <v>0</v>
      </c>
      <c r="AB555">
        <v>0</v>
      </c>
    </row>
    <row r="556" spans="1:28" x14ac:dyDescent="0.25">
      <c r="A556">
        <v>2507406667</v>
      </c>
      <c r="B556">
        <v>0</v>
      </c>
      <c r="C556">
        <v>0</v>
      </c>
      <c r="D556">
        <v>0</v>
      </c>
      <c r="E556">
        <v>-1.9318497975667299</v>
      </c>
      <c r="G556" t="b">
        <f t="shared" si="40"/>
        <v>0</v>
      </c>
      <c r="H556" t="b">
        <f t="shared" si="41"/>
        <v>0</v>
      </c>
      <c r="I556" t="b">
        <f t="shared" si="42"/>
        <v>0</v>
      </c>
      <c r="J556" t="b">
        <f t="shared" si="43"/>
        <v>1</v>
      </c>
      <c r="K556" t="b">
        <f t="shared" si="44"/>
        <v>0</v>
      </c>
      <c r="L556" t="s">
        <v>4011</v>
      </c>
      <c r="M556" t="s">
        <v>2767</v>
      </c>
      <c r="N556" t="s">
        <v>2768</v>
      </c>
      <c r="O556" t="s">
        <v>240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 spans="1:28" x14ac:dyDescent="0.25">
      <c r="A557">
        <v>2507408803</v>
      </c>
      <c r="B557">
        <v>0</v>
      </c>
      <c r="C557">
        <v>0</v>
      </c>
      <c r="D557">
        <v>0</v>
      </c>
      <c r="E557">
        <v>-1.9340801239013701</v>
      </c>
      <c r="G557" t="b">
        <f t="shared" si="40"/>
        <v>0</v>
      </c>
      <c r="H557" t="b">
        <f t="shared" si="41"/>
        <v>0</v>
      </c>
      <c r="I557" t="b">
        <f t="shared" si="42"/>
        <v>0</v>
      </c>
      <c r="J557" t="b">
        <f t="shared" si="43"/>
        <v>1</v>
      </c>
      <c r="K557" t="b">
        <f t="shared" si="44"/>
        <v>0</v>
      </c>
      <c r="L557" t="s">
        <v>2049</v>
      </c>
      <c r="M557" t="s">
        <v>3653</v>
      </c>
      <c r="N557" t="s">
        <v>3654</v>
      </c>
      <c r="O557" t="s">
        <v>966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 spans="1:28" x14ac:dyDescent="0.25">
      <c r="A558">
        <v>2507409650</v>
      </c>
      <c r="B558">
        <v>0</v>
      </c>
      <c r="C558">
        <v>0</v>
      </c>
      <c r="D558">
        <v>0</v>
      </c>
      <c r="E558">
        <v>-1.94531472524007</v>
      </c>
      <c r="G558" t="b">
        <f t="shared" si="40"/>
        <v>0</v>
      </c>
      <c r="H558" t="b">
        <f t="shared" si="41"/>
        <v>0</v>
      </c>
      <c r="I558" t="b">
        <f t="shared" si="42"/>
        <v>0</v>
      </c>
      <c r="J558" t="b">
        <f t="shared" si="43"/>
        <v>1</v>
      </c>
      <c r="K558" t="b">
        <f t="shared" si="44"/>
        <v>0</v>
      </c>
      <c r="L558" t="s">
        <v>1494</v>
      </c>
      <c r="M558" t="s">
        <v>2639</v>
      </c>
      <c r="N558" t="s">
        <v>2640</v>
      </c>
      <c r="O558" t="s">
        <v>1193</v>
      </c>
      <c r="Q558">
        <v>0</v>
      </c>
      <c r="R558">
        <v>0</v>
      </c>
      <c r="S558">
        <v>0</v>
      </c>
      <c r="T558">
        <v>0</v>
      </c>
      <c r="U558">
        <v>1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</row>
    <row r="559" spans="1:28" x14ac:dyDescent="0.25">
      <c r="A559">
        <v>2507406659</v>
      </c>
      <c r="B559">
        <v>0</v>
      </c>
      <c r="C559">
        <v>0</v>
      </c>
      <c r="D559">
        <v>0</v>
      </c>
      <c r="E559">
        <v>-1.9469680786132799</v>
      </c>
      <c r="G559" t="b">
        <f t="shared" si="40"/>
        <v>0</v>
      </c>
      <c r="H559" t="b">
        <f t="shared" si="41"/>
        <v>0</v>
      </c>
      <c r="I559" t="b">
        <f t="shared" si="42"/>
        <v>0</v>
      </c>
      <c r="J559" t="b">
        <f t="shared" si="43"/>
        <v>1</v>
      </c>
      <c r="K559" t="b">
        <f t="shared" si="44"/>
        <v>0</v>
      </c>
      <c r="L559" t="s">
        <v>1589</v>
      </c>
      <c r="M559" t="s">
        <v>2761</v>
      </c>
      <c r="N559" t="s">
        <v>2762</v>
      </c>
      <c r="O559" t="s">
        <v>237</v>
      </c>
      <c r="Q559">
        <v>0</v>
      </c>
      <c r="R559">
        <v>0</v>
      </c>
      <c r="S559">
        <v>0</v>
      </c>
      <c r="T559">
        <v>0</v>
      </c>
      <c r="U559">
        <v>1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</row>
    <row r="560" spans="1:28" x14ac:dyDescent="0.25">
      <c r="A560">
        <v>2507409506</v>
      </c>
      <c r="B560">
        <v>0</v>
      </c>
      <c r="C560">
        <v>0</v>
      </c>
      <c r="D560">
        <v>0</v>
      </c>
      <c r="E560">
        <v>-1.9487654368082701</v>
      </c>
      <c r="G560" t="b">
        <f t="shared" si="40"/>
        <v>0</v>
      </c>
      <c r="H560" t="b">
        <f t="shared" si="41"/>
        <v>0</v>
      </c>
      <c r="I560" t="b">
        <f t="shared" si="42"/>
        <v>0</v>
      </c>
      <c r="J560" t="b">
        <f t="shared" si="43"/>
        <v>1</v>
      </c>
      <c r="K560" t="b">
        <f t="shared" si="44"/>
        <v>0</v>
      </c>
      <c r="L560" t="s">
        <v>4011</v>
      </c>
      <c r="M560" t="s">
        <v>2665</v>
      </c>
      <c r="N560" t="s">
        <v>2666</v>
      </c>
      <c r="O560" t="s">
        <v>1136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</row>
    <row r="561" spans="1:28" x14ac:dyDescent="0.25">
      <c r="A561">
        <v>2507408923</v>
      </c>
      <c r="B561">
        <v>0</v>
      </c>
      <c r="C561">
        <v>0</v>
      </c>
      <c r="D561">
        <v>0</v>
      </c>
      <c r="E561">
        <v>-1.95039908091227</v>
      </c>
      <c r="G561" t="b">
        <f t="shared" si="40"/>
        <v>0</v>
      </c>
      <c r="H561" t="b">
        <f t="shared" si="41"/>
        <v>0</v>
      </c>
      <c r="I561" t="b">
        <f t="shared" si="42"/>
        <v>0</v>
      </c>
      <c r="J561" t="b">
        <f t="shared" si="43"/>
        <v>1</v>
      </c>
      <c r="K561" t="b">
        <f t="shared" si="44"/>
        <v>0</v>
      </c>
      <c r="L561" t="s">
        <v>4011</v>
      </c>
      <c r="M561" t="s">
        <v>3755</v>
      </c>
      <c r="N561" t="s">
        <v>3756</v>
      </c>
      <c r="O561" t="s">
        <v>1031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</row>
    <row r="562" spans="1:28" x14ac:dyDescent="0.25">
      <c r="A562">
        <v>2507406230</v>
      </c>
      <c r="B562">
        <v>0</v>
      </c>
      <c r="C562">
        <v>0</v>
      </c>
      <c r="D562">
        <v>0</v>
      </c>
      <c r="E562">
        <v>-1.9661512374877901</v>
      </c>
      <c r="G562" t="b">
        <f t="shared" si="40"/>
        <v>0</v>
      </c>
      <c r="H562" t="b">
        <f t="shared" si="41"/>
        <v>0</v>
      </c>
      <c r="I562" t="b">
        <f t="shared" si="42"/>
        <v>0</v>
      </c>
      <c r="J562" t="b">
        <f t="shared" si="43"/>
        <v>1</v>
      </c>
      <c r="K562" t="b">
        <f t="shared" si="44"/>
        <v>0</v>
      </c>
      <c r="L562" t="s">
        <v>1465</v>
      </c>
      <c r="M562" t="s">
        <v>2443</v>
      </c>
      <c r="N562" t="s">
        <v>2444</v>
      </c>
      <c r="O562" t="s">
        <v>64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 spans="1:28" x14ac:dyDescent="0.25">
      <c r="A563">
        <v>2507407278</v>
      </c>
      <c r="B563">
        <v>0</v>
      </c>
      <c r="C563">
        <v>0</v>
      </c>
      <c r="D563">
        <v>0</v>
      </c>
      <c r="E563">
        <v>-1.9692331949869799</v>
      </c>
      <c r="G563" t="b">
        <f t="shared" si="40"/>
        <v>0</v>
      </c>
      <c r="H563" t="b">
        <f t="shared" si="41"/>
        <v>0</v>
      </c>
      <c r="I563" t="b">
        <f t="shared" si="42"/>
        <v>0</v>
      </c>
      <c r="J563" t="b">
        <f t="shared" si="43"/>
        <v>1</v>
      </c>
      <c r="K563" t="b">
        <f t="shared" si="44"/>
        <v>0</v>
      </c>
      <c r="L563" t="s">
        <v>1452</v>
      </c>
      <c r="M563" t="s">
        <v>2405</v>
      </c>
      <c r="N563" t="s">
        <v>2406</v>
      </c>
      <c r="O563" t="s">
        <v>491</v>
      </c>
      <c r="Q563">
        <v>0</v>
      </c>
      <c r="R563">
        <v>0</v>
      </c>
      <c r="S563">
        <v>0</v>
      </c>
      <c r="T563">
        <v>0</v>
      </c>
      <c r="U563">
        <v>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 spans="1:28" x14ac:dyDescent="0.25">
      <c r="A564">
        <v>2507406721</v>
      </c>
      <c r="B564">
        <v>0</v>
      </c>
      <c r="C564">
        <v>0</v>
      </c>
      <c r="D564">
        <v>0</v>
      </c>
      <c r="E564">
        <v>-1.97047742207845</v>
      </c>
      <c r="G564" t="b">
        <f t="shared" si="40"/>
        <v>0</v>
      </c>
      <c r="H564" t="b">
        <f t="shared" si="41"/>
        <v>0</v>
      </c>
      <c r="I564" t="b">
        <f t="shared" si="42"/>
        <v>0</v>
      </c>
      <c r="J564" t="b">
        <f t="shared" si="43"/>
        <v>1</v>
      </c>
      <c r="K564" t="b">
        <f t="shared" si="44"/>
        <v>0</v>
      </c>
      <c r="L564" t="s">
        <v>1608</v>
      </c>
      <c r="M564" t="s">
        <v>2327</v>
      </c>
      <c r="N564" t="s">
        <v>2328</v>
      </c>
      <c r="O564" t="s">
        <v>262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</row>
    <row r="565" spans="1:28" x14ac:dyDescent="0.25">
      <c r="A565">
        <v>2507406483</v>
      </c>
      <c r="B565">
        <v>0</v>
      </c>
      <c r="C565">
        <v>0</v>
      </c>
      <c r="D565">
        <v>0</v>
      </c>
      <c r="E565">
        <v>-1.97105916341146</v>
      </c>
      <c r="G565" t="b">
        <f t="shared" si="40"/>
        <v>0</v>
      </c>
      <c r="H565" t="b">
        <f t="shared" si="41"/>
        <v>0</v>
      </c>
      <c r="I565" t="b">
        <f t="shared" si="42"/>
        <v>0</v>
      </c>
      <c r="J565" t="b">
        <f t="shared" si="43"/>
        <v>1</v>
      </c>
      <c r="K565" t="b">
        <f t="shared" si="44"/>
        <v>0</v>
      </c>
      <c r="L565" t="s">
        <v>1540</v>
      </c>
      <c r="M565" t="s">
        <v>2615</v>
      </c>
      <c r="N565" t="s">
        <v>2616</v>
      </c>
      <c r="O565" t="s">
        <v>172</v>
      </c>
      <c r="Q565">
        <v>1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</row>
    <row r="566" spans="1:28" x14ac:dyDescent="0.25">
      <c r="A566">
        <v>2507406068</v>
      </c>
      <c r="B566">
        <v>0</v>
      </c>
      <c r="C566">
        <v>0</v>
      </c>
      <c r="D566">
        <v>0</v>
      </c>
      <c r="E566">
        <v>-1.9738032023112</v>
      </c>
      <c r="G566" t="b">
        <f t="shared" si="40"/>
        <v>0</v>
      </c>
      <c r="H566" t="b">
        <f t="shared" si="41"/>
        <v>0</v>
      </c>
      <c r="I566" t="b">
        <f t="shared" si="42"/>
        <v>0</v>
      </c>
      <c r="J566" t="b">
        <f t="shared" si="43"/>
        <v>1</v>
      </c>
      <c r="K566" t="b">
        <f t="shared" si="44"/>
        <v>0</v>
      </c>
      <c r="L566" t="s">
        <v>1425</v>
      </c>
      <c r="M566" t="s">
        <v>2307</v>
      </c>
      <c r="N566" t="s">
        <v>2308</v>
      </c>
      <c r="O566" t="s">
        <v>8</v>
      </c>
      <c r="Q566">
        <v>0</v>
      </c>
      <c r="R566">
        <v>0</v>
      </c>
      <c r="S566">
        <v>0</v>
      </c>
      <c r="T566">
        <v>0</v>
      </c>
      <c r="U566">
        <v>1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</row>
    <row r="567" spans="1:28" x14ac:dyDescent="0.25">
      <c r="A567">
        <v>2507410038</v>
      </c>
      <c r="B567">
        <v>0</v>
      </c>
      <c r="C567">
        <v>0</v>
      </c>
      <c r="D567">
        <v>0</v>
      </c>
      <c r="E567">
        <v>-1.97994581858317</v>
      </c>
      <c r="G567" t="b">
        <f t="shared" si="40"/>
        <v>0</v>
      </c>
      <c r="H567" t="b">
        <f t="shared" si="41"/>
        <v>0</v>
      </c>
      <c r="I567" t="b">
        <f t="shared" si="42"/>
        <v>0</v>
      </c>
      <c r="J567" t="b">
        <f t="shared" si="43"/>
        <v>1</v>
      </c>
      <c r="K567" t="b">
        <f t="shared" si="44"/>
        <v>0</v>
      </c>
      <c r="L567" t="s">
        <v>2227</v>
      </c>
      <c r="M567" t="s">
        <v>2305</v>
      </c>
      <c r="N567" t="s">
        <v>2306</v>
      </c>
      <c r="O567" t="s">
        <v>1308</v>
      </c>
      <c r="Q567">
        <v>0</v>
      </c>
      <c r="R567">
        <v>0</v>
      </c>
      <c r="S567">
        <v>0</v>
      </c>
      <c r="T567">
        <v>0</v>
      </c>
      <c r="U567">
        <v>1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 spans="1:28" x14ac:dyDescent="0.25">
      <c r="A568">
        <v>2507409088</v>
      </c>
      <c r="B568">
        <v>0</v>
      </c>
      <c r="C568">
        <v>0</v>
      </c>
      <c r="D568">
        <v>0</v>
      </c>
      <c r="E568">
        <v>-1.98601945241292</v>
      </c>
      <c r="G568" t="b">
        <f t="shared" si="40"/>
        <v>0</v>
      </c>
      <c r="H568" t="b">
        <f t="shared" si="41"/>
        <v>0</v>
      </c>
      <c r="I568" t="b">
        <f t="shared" si="42"/>
        <v>0</v>
      </c>
      <c r="J568" t="b">
        <f t="shared" si="43"/>
        <v>1</v>
      </c>
      <c r="K568" t="b">
        <f t="shared" si="44"/>
        <v>0</v>
      </c>
      <c r="L568" t="s">
        <v>4011</v>
      </c>
      <c r="M568" t="s">
        <v>4011</v>
      </c>
      <c r="N568" t="s">
        <v>4011</v>
      </c>
      <c r="O568" t="s">
        <v>1078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 spans="1:28" x14ac:dyDescent="0.25">
      <c r="A569">
        <v>2507406418</v>
      </c>
      <c r="B569">
        <v>0</v>
      </c>
      <c r="C569">
        <v>0</v>
      </c>
      <c r="D569">
        <v>0</v>
      </c>
      <c r="E569">
        <v>-2.00380516052246</v>
      </c>
      <c r="G569" t="b">
        <f t="shared" si="40"/>
        <v>0</v>
      </c>
      <c r="H569" t="b">
        <f t="shared" si="41"/>
        <v>0</v>
      </c>
      <c r="I569" t="b">
        <f t="shared" si="42"/>
        <v>0</v>
      </c>
      <c r="J569" t="b">
        <f t="shared" si="43"/>
        <v>1</v>
      </c>
      <c r="K569" t="b">
        <f t="shared" si="44"/>
        <v>0</v>
      </c>
      <c r="L569" t="s">
        <v>4011</v>
      </c>
      <c r="M569" t="s">
        <v>4011</v>
      </c>
      <c r="N569" t="s">
        <v>4011</v>
      </c>
      <c r="O569" t="s">
        <v>136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 spans="1:28" x14ac:dyDescent="0.25">
      <c r="A570">
        <v>2507408413</v>
      </c>
      <c r="B570">
        <v>0</v>
      </c>
      <c r="C570">
        <v>0</v>
      </c>
      <c r="D570">
        <v>0</v>
      </c>
      <c r="E570">
        <v>-2.0118579864502002</v>
      </c>
      <c r="G570" t="b">
        <f t="shared" si="40"/>
        <v>0</v>
      </c>
      <c r="H570" t="b">
        <f t="shared" si="41"/>
        <v>0</v>
      </c>
      <c r="I570" t="b">
        <f t="shared" si="42"/>
        <v>0</v>
      </c>
      <c r="J570" t="b">
        <f t="shared" si="43"/>
        <v>1</v>
      </c>
      <c r="K570" t="b">
        <f t="shared" si="44"/>
        <v>0</v>
      </c>
      <c r="L570" t="s">
        <v>1958</v>
      </c>
      <c r="M570" t="s">
        <v>3539</v>
      </c>
      <c r="N570" t="s">
        <v>3540</v>
      </c>
      <c r="O570" t="s">
        <v>833</v>
      </c>
      <c r="Q570">
        <v>0</v>
      </c>
      <c r="R570">
        <v>1</v>
      </c>
      <c r="S570">
        <v>0</v>
      </c>
      <c r="T570">
        <v>1</v>
      </c>
      <c r="U570">
        <v>0</v>
      </c>
      <c r="V570">
        <v>1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</row>
    <row r="571" spans="1:28" x14ac:dyDescent="0.25">
      <c r="A571">
        <v>2507408959</v>
      </c>
      <c r="B571">
        <v>0</v>
      </c>
      <c r="C571">
        <v>0</v>
      </c>
      <c r="D571">
        <v>0</v>
      </c>
      <c r="E571">
        <v>-2.0118662516276098</v>
      </c>
      <c r="G571" t="b">
        <f t="shared" si="40"/>
        <v>0</v>
      </c>
      <c r="H571" t="b">
        <f t="shared" si="41"/>
        <v>0</v>
      </c>
      <c r="I571" t="b">
        <f t="shared" si="42"/>
        <v>0</v>
      </c>
      <c r="J571" t="b">
        <f t="shared" si="43"/>
        <v>1</v>
      </c>
      <c r="K571" t="b">
        <f t="shared" si="44"/>
        <v>0</v>
      </c>
      <c r="L571" t="s">
        <v>4011</v>
      </c>
      <c r="M571" t="s">
        <v>2445</v>
      </c>
      <c r="N571" t="s">
        <v>2446</v>
      </c>
      <c r="O571" t="s">
        <v>1040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 spans="1:28" x14ac:dyDescent="0.25">
      <c r="A572">
        <v>2507407084</v>
      </c>
      <c r="B572">
        <v>0</v>
      </c>
      <c r="C572">
        <v>0</v>
      </c>
      <c r="D572">
        <v>0</v>
      </c>
      <c r="E572">
        <v>-2.0144739151000999</v>
      </c>
      <c r="G572" t="b">
        <f t="shared" si="40"/>
        <v>0</v>
      </c>
      <c r="H572" t="b">
        <f t="shared" si="41"/>
        <v>0</v>
      </c>
      <c r="I572" t="b">
        <f t="shared" si="42"/>
        <v>0</v>
      </c>
      <c r="J572" t="b">
        <f t="shared" si="43"/>
        <v>1</v>
      </c>
      <c r="K572" t="b">
        <f t="shared" si="44"/>
        <v>0</v>
      </c>
      <c r="L572" t="s">
        <v>1704</v>
      </c>
      <c r="M572" t="s">
        <v>2399</v>
      </c>
      <c r="N572" t="s">
        <v>2400</v>
      </c>
      <c r="O572" t="s">
        <v>419</v>
      </c>
      <c r="Q572">
        <v>1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</row>
    <row r="573" spans="1:28" x14ac:dyDescent="0.25">
      <c r="A573">
        <v>2507406853</v>
      </c>
      <c r="B573">
        <v>0</v>
      </c>
      <c r="C573">
        <v>0</v>
      </c>
      <c r="D573">
        <v>0</v>
      </c>
      <c r="E573">
        <v>-2.0147581100463898</v>
      </c>
      <c r="G573" t="b">
        <f t="shared" si="40"/>
        <v>0</v>
      </c>
      <c r="H573" t="b">
        <f t="shared" si="41"/>
        <v>0</v>
      </c>
      <c r="I573" t="b">
        <f t="shared" si="42"/>
        <v>0</v>
      </c>
      <c r="J573" t="b">
        <f t="shared" si="43"/>
        <v>1</v>
      </c>
      <c r="K573" t="b">
        <f t="shared" si="44"/>
        <v>0</v>
      </c>
      <c r="L573" t="s">
        <v>4011</v>
      </c>
      <c r="M573" t="s">
        <v>2901</v>
      </c>
      <c r="N573" t="s">
        <v>2902</v>
      </c>
      <c r="O573" t="s">
        <v>330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 spans="1:28" x14ac:dyDescent="0.25">
      <c r="A574">
        <v>2507408735</v>
      </c>
      <c r="B574">
        <v>0</v>
      </c>
      <c r="C574">
        <v>0</v>
      </c>
      <c r="D574">
        <v>0</v>
      </c>
      <c r="E574">
        <v>-2.0220759709676099</v>
      </c>
      <c r="G574" t="b">
        <f t="shared" si="40"/>
        <v>0</v>
      </c>
      <c r="H574" t="b">
        <f t="shared" si="41"/>
        <v>0</v>
      </c>
      <c r="I574" t="b">
        <f t="shared" si="42"/>
        <v>0</v>
      </c>
      <c r="J574" t="b">
        <f t="shared" si="43"/>
        <v>1</v>
      </c>
      <c r="K574" t="b">
        <f t="shared" si="44"/>
        <v>0</v>
      </c>
      <c r="L574" t="s">
        <v>1626</v>
      </c>
      <c r="M574" t="s">
        <v>2857</v>
      </c>
      <c r="N574" t="s">
        <v>2858</v>
      </c>
      <c r="O574" t="s">
        <v>940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</row>
    <row r="575" spans="1:28" x14ac:dyDescent="0.25">
      <c r="A575">
        <v>2507407492</v>
      </c>
      <c r="B575">
        <v>0</v>
      </c>
      <c r="C575">
        <v>0</v>
      </c>
      <c r="D575">
        <v>0</v>
      </c>
      <c r="E575">
        <v>-2.0567118326822902</v>
      </c>
      <c r="G575" t="b">
        <f t="shared" si="40"/>
        <v>0</v>
      </c>
      <c r="H575" t="b">
        <f t="shared" si="41"/>
        <v>0</v>
      </c>
      <c r="I575" t="b">
        <f t="shared" si="42"/>
        <v>0</v>
      </c>
      <c r="J575" t="b">
        <f t="shared" si="43"/>
        <v>1</v>
      </c>
      <c r="K575" t="b">
        <f t="shared" si="44"/>
        <v>0</v>
      </c>
      <c r="L575" t="s">
        <v>4011</v>
      </c>
      <c r="M575" t="s">
        <v>4011</v>
      </c>
      <c r="N575" t="s">
        <v>4011</v>
      </c>
      <c r="O575" t="s">
        <v>563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 spans="1:28" x14ac:dyDescent="0.25">
      <c r="A576">
        <v>2507408847</v>
      </c>
      <c r="B576">
        <v>0</v>
      </c>
      <c r="C576">
        <v>0</v>
      </c>
      <c r="D576">
        <v>0</v>
      </c>
      <c r="E576">
        <v>-2.05835183461507</v>
      </c>
      <c r="G576" t="b">
        <f t="shared" si="40"/>
        <v>0</v>
      </c>
      <c r="H576" t="b">
        <f t="shared" si="41"/>
        <v>0</v>
      </c>
      <c r="I576" t="b">
        <f t="shared" si="42"/>
        <v>0</v>
      </c>
      <c r="J576" t="b">
        <f t="shared" si="43"/>
        <v>1</v>
      </c>
      <c r="K576" t="b">
        <f t="shared" si="44"/>
        <v>0</v>
      </c>
      <c r="L576" t="s">
        <v>2078</v>
      </c>
      <c r="M576" t="s">
        <v>3729</v>
      </c>
      <c r="N576" t="s">
        <v>3730</v>
      </c>
      <c r="O576" t="s">
        <v>1005</v>
      </c>
      <c r="Q576">
        <v>0</v>
      </c>
      <c r="R576">
        <v>0</v>
      </c>
      <c r="S576">
        <v>1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 spans="1:28" x14ac:dyDescent="0.25">
      <c r="A577">
        <v>2507406728</v>
      </c>
      <c r="B577">
        <v>0</v>
      </c>
      <c r="C577">
        <v>0</v>
      </c>
      <c r="D577">
        <v>0</v>
      </c>
      <c r="E577">
        <v>-2.0609143575032598</v>
      </c>
      <c r="G577" t="b">
        <f t="shared" si="40"/>
        <v>0</v>
      </c>
      <c r="H577" t="b">
        <f t="shared" si="41"/>
        <v>0</v>
      </c>
      <c r="I577" t="b">
        <f t="shared" si="42"/>
        <v>0</v>
      </c>
      <c r="J577" t="b">
        <f t="shared" si="43"/>
        <v>1</v>
      </c>
      <c r="K577" t="b">
        <f t="shared" si="44"/>
        <v>0</v>
      </c>
      <c r="L577" t="s">
        <v>4011</v>
      </c>
      <c r="M577" t="s">
        <v>2641</v>
      </c>
      <c r="N577" t="s">
        <v>2642</v>
      </c>
      <c r="O577" t="s">
        <v>266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 spans="1:28" x14ac:dyDescent="0.25">
      <c r="A578">
        <v>2507407643</v>
      </c>
      <c r="B578">
        <v>0</v>
      </c>
      <c r="C578">
        <v>0</v>
      </c>
      <c r="D578">
        <v>0</v>
      </c>
      <c r="E578">
        <v>-2.0653200149536102</v>
      </c>
      <c r="G578" t="b">
        <f t="shared" si="40"/>
        <v>0</v>
      </c>
      <c r="H578" t="b">
        <f t="shared" si="41"/>
        <v>0</v>
      </c>
      <c r="I578" t="b">
        <f t="shared" si="42"/>
        <v>0</v>
      </c>
      <c r="J578" t="b">
        <f t="shared" si="43"/>
        <v>1</v>
      </c>
      <c r="K578" t="b">
        <f t="shared" si="44"/>
        <v>0</v>
      </c>
      <c r="L578" t="s">
        <v>1820</v>
      </c>
      <c r="M578" t="s">
        <v>3291</v>
      </c>
      <c r="N578" t="s">
        <v>3292</v>
      </c>
      <c r="O578" t="s">
        <v>616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 spans="1:28" x14ac:dyDescent="0.25">
      <c r="A579">
        <v>2507409660</v>
      </c>
      <c r="B579">
        <v>0</v>
      </c>
      <c r="C579">
        <v>0</v>
      </c>
      <c r="D579">
        <v>0</v>
      </c>
      <c r="E579">
        <v>-2.0700324376424102</v>
      </c>
      <c r="G579" t="b">
        <f t="shared" ref="G579:G642" si="45">OR(AND(B579&gt;0,D579&gt;0),AND(C579&lt;0,E579&lt;0))</f>
        <v>0</v>
      </c>
      <c r="H579" t="b">
        <f t="shared" ref="H579:H642" si="46">OR(AND(B579&gt;0,E579&lt;0),AND(C579&lt;0,D579&gt;0))</f>
        <v>0</v>
      </c>
      <c r="I579" t="b">
        <f t="shared" ref="I579:I642" si="47">AND(OR(B579&gt;0,C579&lt;0), D579=0, E579=0)</f>
        <v>0</v>
      </c>
      <c r="J579" t="b">
        <f t="shared" ref="J579:J642" si="48">AND(OR(D579&gt;0,E579&lt;0), B579=0, C579=0)</f>
        <v>1</v>
      </c>
      <c r="K579" t="b">
        <f t="shared" si="44"/>
        <v>0</v>
      </c>
      <c r="L579" t="s">
        <v>2165</v>
      </c>
      <c r="M579" t="s">
        <v>3873</v>
      </c>
      <c r="N579" t="s">
        <v>3874</v>
      </c>
      <c r="O579" t="s">
        <v>1197</v>
      </c>
      <c r="Q579">
        <v>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 spans="1:28" x14ac:dyDescent="0.25">
      <c r="A580">
        <v>2507407215</v>
      </c>
      <c r="B580">
        <v>0</v>
      </c>
      <c r="C580">
        <v>0</v>
      </c>
      <c r="D580">
        <v>0</v>
      </c>
      <c r="E580">
        <v>-2.0712451934814502</v>
      </c>
      <c r="G580" t="b">
        <f t="shared" si="45"/>
        <v>0</v>
      </c>
      <c r="H580" t="b">
        <f t="shared" si="46"/>
        <v>0</v>
      </c>
      <c r="I580" t="b">
        <f t="shared" si="47"/>
        <v>0</v>
      </c>
      <c r="J580" t="b">
        <f t="shared" si="48"/>
        <v>1</v>
      </c>
      <c r="K580" t="b">
        <f t="shared" ref="K580:K643" si="49">AND(B580=0,C580=0,D580=0,E580=0)</f>
        <v>0</v>
      </c>
      <c r="L580" t="s">
        <v>4011</v>
      </c>
      <c r="M580" t="s">
        <v>3103</v>
      </c>
      <c r="N580" t="s">
        <v>3104</v>
      </c>
      <c r="O580" t="s">
        <v>467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 spans="1:28" x14ac:dyDescent="0.25">
      <c r="A581">
        <v>2507409136</v>
      </c>
      <c r="B581">
        <v>0</v>
      </c>
      <c r="C581">
        <v>0</v>
      </c>
      <c r="D581">
        <v>0</v>
      </c>
      <c r="E581">
        <v>-2.0778948465983098</v>
      </c>
      <c r="G581" t="b">
        <f t="shared" si="45"/>
        <v>0</v>
      </c>
      <c r="H581" t="b">
        <f t="shared" si="46"/>
        <v>0</v>
      </c>
      <c r="I581" t="b">
        <f t="shared" si="47"/>
        <v>0</v>
      </c>
      <c r="J581" t="b">
        <f t="shared" si="48"/>
        <v>1</v>
      </c>
      <c r="K581" t="b">
        <f t="shared" si="49"/>
        <v>0</v>
      </c>
      <c r="L581" t="s">
        <v>2043</v>
      </c>
      <c r="M581" t="s">
        <v>3665</v>
      </c>
      <c r="N581" t="s">
        <v>3666</v>
      </c>
      <c r="O581" t="s">
        <v>1094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 spans="1:28" x14ac:dyDescent="0.25">
      <c r="A582">
        <v>2507410037</v>
      </c>
      <c r="B582">
        <v>0</v>
      </c>
      <c r="C582">
        <v>0</v>
      </c>
      <c r="D582">
        <v>0</v>
      </c>
      <c r="E582">
        <v>-2.08217302958171</v>
      </c>
      <c r="G582" t="b">
        <f t="shared" si="45"/>
        <v>0</v>
      </c>
      <c r="H582" t="b">
        <f t="shared" si="46"/>
        <v>0</v>
      </c>
      <c r="I582" t="b">
        <f t="shared" si="47"/>
        <v>0</v>
      </c>
      <c r="J582" t="b">
        <f t="shared" si="48"/>
        <v>1</v>
      </c>
      <c r="K582" t="b">
        <f t="shared" si="49"/>
        <v>0</v>
      </c>
      <c r="L582" t="s">
        <v>2226</v>
      </c>
      <c r="M582" t="s">
        <v>2305</v>
      </c>
      <c r="N582" t="s">
        <v>2306</v>
      </c>
      <c r="O582" t="s">
        <v>1307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</row>
    <row r="583" spans="1:28" s="5" customFormat="1" x14ac:dyDescent="0.25">
      <c r="A583" s="5">
        <v>2507408017</v>
      </c>
      <c r="B583" s="5">
        <v>0</v>
      </c>
      <c r="C583" s="5">
        <v>0</v>
      </c>
      <c r="D583" s="5">
        <v>0</v>
      </c>
      <c r="E583" s="5">
        <v>-2.08276271820068</v>
      </c>
      <c r="G583" s="5" t="b">
        <f t="shared" si="45"/>
        <v>0</v>
      </c>
      <c r="H583" s="5" t="b">
        <f t="shared" si="46"/>
        <v>0</v>
      </c>
      <c r="I583" s="5" t="b">
        <f t="shared" si="47"/>
        <v>0</v>
      </c>
      <c r="J583" s="5" t="b">
        <f t="shared" si="48"/>
        <v>1</v>
      </c>
      <c r="K583" s="5" t="b">
        <f t="shared" si="49"/>
        <v>0</v>
      </c>
      <c r="L583" s="5" t="s">
        <v>1876</v>
      </c>
      <c r="M583" s="5" t="s">
        <v>2435</v>
      </c>
      <c r="N583" s="5" t="s">
        <v>2436</v>
      </c>
      <c r="O583" s="5" t="s">
        <v>703</v>
      </c>
      <c r="Q583" s="5">
        <v>0</v>
      </c>
      <c r="R583" s="5">
        <v>1</v>
      </c>
      <c r="S583" s="5">
        <v>0</v>
      </c>
      <c r="T583" s="5">
        <v>0</v>
      </c>
      <c r="U583" s="5">
        <v>0</v>
      </c>
      <c r="V583" s="5">
        <v>1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</row>
    <row r="584" spans="1:28" x14ac:dyDescent="0.25">
      <c r="A584">
        <v>2507406142</v>
      </c>
      <c r="B584">
        <v>0</v>
      </c>
      <c r="C584">
        <v>0</v>
      </c>
      <c r="D584">
        <v>0</v>
      </c>
      <c r="E584">
        <v>-2.0895169576009098</v>
      </c>
      <c r="G584" t="b">
        <f t="shared" si="45"/>
        <v>0</v>
      </c>
      <c r="H584" t="b">
        <f t="shared" si="46"/>
        <v>0</v>
      </c>
      <c r="I584" t="b">
        <f t="shared" si="47"/>
        <v>0</v>
      </c>
      <c r="J584" t="b">
        <f t="shared" si="48"/>
        <v>1</v>
      </c>
      <c r="K584" t="b">
        <f t="shared" si="49"/>
        <v>0</v>
      </c>
      <c r="L584" t="s">
        <v>1447</v>
      </c>
      <c r="M584" t="s">
        <v>2377</v>
      </c>
      <c r="N584" t="s">
        <v>2378</v>
      </c>
      <c r="O584" t="s">
        <v>38</v>
      </c>
      <c r="Q584">
        <v>1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 spans="1:28" x14ac:dyDescent="0.25">
      <c r="A585">
        <v>2507406950</v>
      </c>
      <c r="B585">
        <v>0</v>
      </c>
      <c r="C585">
        <v>0</v>
      </c>
      <c r="D585">
        <v>0</v>
      </c>
      <c r="E585">
        <v>-2.09924538930257</v>
      </c>
      <c r="G585" t="b">
        <f t="shared" si="45"/>
        <v>0</v>
      </c>
      <c r="H585" t="b">
        <f t="shared" si="46"/>
        <v>0</v>
      </c>
      <c r="I585" t="b">
        <f t="shared" si="47"/>
        <v>0</v>
      </c>
      <c r="J585" t="b">
        <f t="shared" si="48"/>
        <v>1</v>
      </c>
      <c r="K585" t="b">
        <f t="shared" si="49"/>
        <v>0</v>
      </c>
      <c r="L585" t="s">
        <v>1670</v>
      </c>
      <c r="M585" t="s">
        <v>2415</v>
      </c>
      <c r="N585" t="s">
        <v>2416</v>
      </c>
      <c r="O585" t="s">
        <v>367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1</v>
      </c>
      <c r="AA585">
        <v>0</v>
      </c>
      <c r="AB585">
        <v>0</v>
      </c>
    </row>
    <row r="586" spans="1:28" x14ac:dyDescent="0.25">
      <c r="A586">
        <v>2507406470</v>
      </c>
      <c r="B586">
        <v>0</v>
      </c>
      <c r="C586">
        <v>0</v>
      </c>
      <c r="D586">
        <v>0</v>
      </c>
      <c r="E586">
        <v>-2.1004966100056999</v>
      </c>
      <c r="G586" t="b">
        <f t="shared" si="45"/>
        <v>0</v>
      </c>
      <c r="H586" t="b">
        <f t="shared" si="46"/>
        <v>0</v>
      </c>
      <c r="I586" t="b">
        <f t="shared" si="47"/>
        <v>0</v>
      </c>
      <c r="J586" t="b">
        <f t="shared" si="48"/>
        <v>1</v>
      </c>
      <c r="K586" t="b">
        <f t="shared" si="49"/>
        <v>0</v>
      </c>
      <c r="L586" t="s">
        <v>4011</v>
      </c>
      <c r="M586" t="s">
        <v>2645</v>
      </c>
      <c r="N586" t="s">
        <v>2646</v>
      </c>
      <c r="O586" t="s">
        <v>168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 spans="1:28" x14ac:dyDescent="0.25">
      <c r="A587">
        <v>2507409098</v>
      </c>
      <c r="B587">
        <v>0</v>
      </c>
      <c r="C587">
        <v>0</v>
      </c>
      <c r="D587">
        <v>0</v>
      </c>
      <c r="E587">
        <v>-2.1029068628946899</v>
      </c>
      <c r="G587" t="b">
        <f t="shared" si="45"/>
        <v>0</v>
      </c>
      <c r="H587" t="b">
        <f t="shared" si="46"/>
        <v>0</v>
      </c>
      <c r="I587" t="b">
        <f t="shared" si="47"/>
        <v>0</v>
      </c>
      <c r="J587" t="b">
        <f t="shared" si="48"/>
        <v>1</v>
      </c>
      <c r="K587" t="b">
        <f t="shared" si="49"/>
        <v>0</v>
      </c>
      <c r="L587" t="s">
        <v>2110</v>
      </c>
      <c r="M587" t="s">
        <v>3761</v>
      </c>
      <c r="N587" t="s">
        <v>3762</v>
      </c>
      <c r="O587" t="s">
        <v>1084</v>
      </c>
      <c r="Q587">
        <v>1</v>
      </c>
      <c r="R587">
        <v>2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 spans="1:28" x14ac:dyDescent="0.25">
      <c r="A588">
        <v>2507406676</v>
      </c>
      <c r="B588">
        <v>0</v>
      </c>
      <c r="C588">
        <v>0</v>
      </c>
      <c r="D588">
        <v>0</v>
      </c>
      <c r="E588">
        <v>-2.1055908203125</v>
      </c>
      <c r="G588" t="b">
        <f t="shared" si="45"/>
        <v>0</v>
      </c>
      <c r="H588" t="b">
        <f t="shared" si="46"/>
        <v>0</v>
      </c>
      <c r="I588" t="b">
        <f t="shared" si="47"/>
        <v>0</v>
      </c>
      <c r="J588" t="b">
        <f t="shared" si="48"/>
        <v>1</v>
      </c>
      <c r="K588" t="b">
        <f t="shared" si="49"/>
        <v>0</v>
      </c>
      <c r="L588" t="s">
        <v>1594</v>
      </c>
      <c r="M588" t="s">
        <v>2775</v>
      </c>
      <c r="N588" t="s">
        <v>2776</v>
      </c>
      <c r="O588" t="s">
        <v>244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 spans="1:28" x14ac:dyDescent="0.25">
      <c r="A589">
        <v>2507406797</v>
      </c>
      <c r="B589">
        <v>0</v>
      </c>
      <c r="C589">
        <v>0</v>
      </c>
      <c r="D589">
        <v>0</v>
      </c>
      <c r="E589">
        <v>-2.1104790369669599</v>
      </c>
      <c r="G589" t="b">
        <f t="shared" si="45"/>
        <v>0</v>
      </c>
      <c r="H589" t="b">
        <f t="shared" si="46"/>
        <v>0</v>
      </c>
      <c r="I589" t="b">
        <f t="shared" si="47"/>
        <v>0</v>
      </c>
      <c r="J589" t="b">
        <f t="shared" si="48"/>
        <v>1</v>
      </c>
      <c r="K589" t="b">
        <f t="shared" si="49"/>
        <v>0</v>
      </c>
      <c r="L589" t="s">
        <v>4011</v>
      </c>
      <c r="M589" t="s">
        <v>4011</v>
      </c>
      <c r="N589" t="s">
        <v>4011</v>
      </c>
      <c r="O589" t="s">
        <v>305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 spans="1:28" x14ac:dyDescent="0.25">
      <c r="A590">
        <v>2507408736</v>
      </c>
      <c r="B590">
        <v>0</v>
      </c>
      <c r="C590">
        <v>0</v>
      </c>
      <c r="D590">
        <v>0</v>
      </c>
      <c r="E590">
        <v>-2.1132310231526699</v>
      </c>
      <c r="G590" t="b">
        <f t="shared" si="45"/>
        <v>0</v>
      </c>
      <c r="H590" t="b">
        <f t="shared" si="46"/>
        <v>0</v>
      </c>
      <c r="I590" t="b">
        <f t="shared" si="47"/>
        <v>0</v>
      </c>
      <c r="J590" t="b">
        <f t="shared" si="48"/>
        <v>1</v>
      </c>
      <c r="K590" t="b">
        <f t="shared" si="49"/>
        <v>0</v>
      </c>
      <c r="L590" t="s">
        <v>2034</v>
      </c>
      <c r="M590" t="s">
        <v>3383</v>
      </c>
      <c r="N590" t="s">
        <v>3384</v>
      </c>
      <c r="O590" t="s">
        <v>941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</v>
      </c>
    </row>
    <row r="591" spans="1:28" x14ac:dyDescent="0.25">
      <c r="A591">
        <v>2507409513</v>
      </c>
      <c r="B591">
        <v>0</v>
      </c>
      <c r="C591">
        <v>0</v>
      </c>
      <c r="D591">
        <v>0</v>
      </c>
      <c r="E591">
        <v>-2.1353247960408499</v>
      </c>
      <c r="G591" t="b">
        <f t="shared" si="45"/>
        <v>0</v>
      </c>
      <c r="H591" t="b">
        <f t="shared" si="46"/>
        <v>0</v>
      </c>
      <c r="I591" t="b">
        <f t="shared" si="47"/>
        <v>0</v>
      </c>
      <c r="J591" t="b">
        <f t="shared" si="48"/>
        <v>1</v>
      </c>
      <c r="K591" t="b">
        <f t="shared" si="49"/>
        <v>0</v>
      </c>
      <c r="L591" t="s">
        <v>4011</v>
      </c>
      <c r="M591" t="s">
        <v>3785</v>
      </c>
      <c r="N591" t="s">
        <v>3786</v>
      </c>
      <c r="O591" t="s">
        <v>1143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</row>
    <row r="592" spans="1:28" x14ac:dyDescent="0.25">
      <c r="A592">
        <v>2507406422</v>
      </c>
      <c r="B592">
        <v>0</v>
      </c>
      <c r="C592">
        <v>0</v>
      </c>
      <c r="D592">
        <v>0</v>
      </c>
      <c r="E592">
        <v>-2.14005374908447</v>
      </c>
      <c r="G592" t="b">
        <f t="shared" si="45"/>
        <v>0</v>
      </c>
      <c r="H592" t="b">
        <f t="shared" si="46"/>
        <v>0</v>
      </c>
      <c r="I592" t="b">
        <f t="shared" si="47"/>
        <v>0</v>
      </c>
      <c r="J592" t="b">
        <f t="shared" si="48"/>
        <v>1</v>
      </c>
      <c r="K592" t="b">
        <f t="shared" si="49"/>
        <v>0</v>
      </c>
      <c r="L592" t="s">
        <v>4011</v>
      </c>
      <c r="M592" t="s">
        <v>4011</v>
      </c>
      <c r="N592" t="s">
        <v>4011</v>
      </c>
      <c r="O592" t="s">
        <v>138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 spans="1:28" x14ac:dyDescent="0.25">
      <c r="A593">
        <v>2507407273</v>
      </c>
      <c r="B593">
        <v>0</v>
      </c>
      <c r="C593">
        <v>0</v>
      </c>
      <c r="D593">
        <v>0</v>
      </c>
      <c r="E593">
        <v>-2.1448933283487901</v>
      </c>
      <c r="G593" t="b">
        <f t="shared" si="45"/>
        <v>0</v>
      </c>
      <c r="H593" t="b">
        <f t="shared" si="46"/>
        <v>0</v>
      </c>
      <c r="I593" t="b">
        <f t="shared" si="47"/>
        <v>0</v>
      </c>
      <c r="J593" t="b">
        <f t="shared" si="48"/>
        <v>1</v>
      </c>
      <c r="K593" t="b">
        <f t="shared" si="49"/>
        <v>0</v>
      </c>
      <c r="L593" t="s">
        <v>4011</v>
      </c>
      <c r="M593" t="s">
        <v>4011</v>
      </c>
      <c r="N593" t="s">
        <v>4011</v>
      </c>
      <c r="O593" t="s">
        <v>488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 spans="1:28" x14ac:dyDescent="0.25">
      <c r="A594">
        <v>2507407650</v>
      </c>
      <c r="B594">
        <v>0</v>
      </c>
      <c r="C594">
        <v>0</v>
      </c>
      <c r="D594">
        <v>0</v>
      </c>
      <c r="E594">
        <v>-2.1468976338704402</v>
      </c>
      <c r="G594" t="b">
        <f t="shared" si="45"/>
        <v>0</v>
      </c>
      <c r="H594" t="b">
        <f t="shared" si="46"/>
        <v>0</v>
      </c>
      <c r="I594" t="b">
        <f t="shared" si="47"/>
        <v>0</v>
      </c>
      <c r="J594" t="b">
        <f t="shared" si="48"/>
        <v>1</v>
      </c>
      <c r="K594" t="b">
        <f t="shared" si="49"/>
        <v>0</v>
      </c>
      <c r="L594" t="s">
        <v>4011</v>
      </c>
      <c r="M594" t="s">
        <v>4011</v>
      </c>
      <c r="N594" t="s">
        <v>4011</v>
      </c>
      <c r="O594" t="s">
        <v>621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</row>
    <row r="595" spans="1:28" x14ac:dyDescent="0.25">
      <c r="A595">
        <v>2507409894</v>
      </c>
      <c r="B595">
        <v>0</v>
      </c>
      <c r="C595">
        <v>0</v>
      </c>
      <c r="D595">
        <v>0</v>
      </c>
      <c r="E595">
        <v>-2.1471732457478798</v>
      </c>
      <c r="G595" t="b">
        <f t="shared" si="45"/>
        <v>0</v>
      </c>
      <c r="H595" t="b">
        <f t="shared" si="46"/>
        <v>0</v>
      </c>
      <c r="I595" t="b">
        <f t="shared" si="47"/>
        <v>0</v>
      </c>
      <c r="J595" t="b">
        <f t="shared" si="48"/>
        <v>1</v>
      </c>
      <c r="K595" t="b">
        <f t="shared" si="49"/>
        <v>0</v>
      </c>
      <c r="L595" t="s">
        <v>2202</v>
      </c>
      <c r="M595" t="s">
        <v>4011</v>
      </c>
      <c r="N595" t="s">
        <v>4011</v>
      </c>
      <c r="O595" t="s">
        <v>1257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 spans="1:28" x14ac:dyDescent="0.25">
      <c r="A596">
        <v>2507407636</v>
      </c>
      <c r="B596">
        <v>0</v>
      </c>
      <c r="C596">
        <v>0</v>
      </c>
      <c r="D596">
        <v>0</v>
      </c>
      <c r="E596">
        <v>-2.1487181981404602</v>
      </c>
      <c r="G596" t="b">
        <f t="shared" si="45"/>
        <v>0</v>
      </c>
      <c r="H596" t="b">
        <f t="shared" si="46"/>
        <v>0</v>
      </c>
      <c r="I596" t="b">
        <f t="shared" si="47"/>
        <v>0</v>
      </c>
      <c r="J596" t="b">
        <f t="shared" si="48"/>
        <v>1</v>
      </c>
      <c r="K596" t="b">
        <f t="shared" si="49"/>
        <v>0</v>
      </c>
      <c r="L596" t="s">
        <v>4011</v>
      </c>
      <c r="M596" t="s">
        <v>2339</v>
      </c>
      <c r="N596" t="s">
        <v>2340</v>
      </c>
      <c r="O596" t="s">
        <v>614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 spans="1:28" x14ac:dyDescent="0.25">
      <c r="A597">
        <v>2507409744</v>
      </c>
      <c r="B597">
        <v>0</v>
      </c>
      <c r="C597">
        <v>0</v>
      </c>
      <c r="D597">
        <v>0</v>
      </c>
      <c r="E597">
        <v>-2.1544224421183298</v>
      </c>
      <c r="G597" t="b">
        <f t="shared" si="45"/>
        <v>0</v>
      </c>
      <c r="H597" t="b">
        <f t="shared" si="46"/>
        <v>0</v>
      </c>
      <c r="I597" t="b">
        <f t="shared" si="47"/>
        <v>0</v>
      </c>
      <c r="J597" t="b">
        <f t="shared" si="48"/>
        <v>1</v>
      </c>
      <c r="K597" t="b">
        <f t="shared" si="49"/>
        <v>0</v>
      </c>
      <c r="L597" t="s">
        <v>2186</v>
      </c>
      <c r="M597" t="s">
        <v>3897</v>
      </c>
      <c r="N597" t="s">
        <v>3898</v>
      </c>
      <c r="O597" t="s">
        <v>1228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 spans="1:28" x14ac:dyDescent="0.25">
      <c r="A598">
        <v>2507409642</v>
      </c>
      <c r="B598">
        <v>0</v>
      </c>
      <c r="C598">
        <v>0</v>
      </c>
      <c r="D598">
        <v>0</v>
      </c>
      <c r="E598">
        <v>-2.15720462799072</v>
      </c>
      <c r="G598" t="b">
        <f t="shared" si="45"/>
        <v>0</v>
      </c>
      <c r="H598" t="b">
        <f t="shared" si="46"/>
        <v>0</v>
      </c>
      <c r="I598" t="b">
        <f t="shared" si="47"/>
        <v>0</v>
      </c>
      <c r="J598" t="b">
        <f t="shared" si="48"/>
        <v>1</v>
      </c>
      <c r="K598" t="b">
        <f t="shared" si="49"/>
        <v>0</v>
      </c>
      <c r="L598" t="s">
        <v>4011</v>
      </c>
      <c r="M598" t="s">
        <v>3867</v>
      </c>
      <c r="N598" t="s">
        <v>3868</v>
      </c>
      <c r="O598" t="s">
        <v>1188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 spans="1:28" x14ac:dyDescent="0.25">
      <c r="A599">
        <v>2507409668</v>
      </c>
      <c r="B599">
        <v>0</v>
      </c>
      <c r="C599">
        <v>0</v>
      </c>
      <c r="D599">
        <v>0</v>
      </c>
      <c r="E599">
        <v>-2.1637980143229201</v>
      </c>
      <c r="G599" t="b">
        <f t="shared" si="45"/>
        <v>0</v>
      </c>
      <c r="H599" t="b">
        <f t="shared" si="46"/>
        <v>0</v>
      </c>
      <c r="I599" t="b">
        <f t="shared" si="47"/>
        <v>0</v>
      </c>
      <c r="J599" t="b">
        <f t="shared" si="48"/>
        <v>1</v>
      </c>
      <c r="K599" t="b">
        <f t="shared" si="49"/>
        <v>0</v>
      </c>
      <c r="L599" t="s">
        <v>1782</v>
      </c>
      <c r="M599" t="s">
        <v>3227</v>
      </c>
      <c r="N599" t="s">
        <v>3228</v>
      </c>
      <c r="O599" t="s">
        <v>1202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 spans="1:28" x14ac:dyDescent="0.25">
      <c r="A600">
        <v>2507410167</v>
      </c>
      <c r="B600">
        <v>0</v>
      </c>
      <c r="C600">
        <v>0</v>
      </c>
      <c r="D600">
        <v>0</v>
      </c>
      <c r="E600">
        <v>-2.16397285461426</v>
      </c>
      <c r="G600" t="b">
        <f t="shared" si="45"/>
        <v>0</v>
      </c>
      <c r="H600" t="b">
        <f t="shared" si="46"/>
        <v>0</v>
      </c>
      <c r="I600" t="b">
        <f t="shared" si="47"/>
        <v>0</v>
      </c>
      <c r="J600" t="b">
        <f t="shared" si="48"/>
        <v>1</v>
      </c>
      <c r="K600" t="b">
        <f t="shared" si="49"/>
        <v>0</v>
      </c>
      <c r="L600" t="s">
        <v>2254</v>
      </c>
      <c r="M600" t="s">
        <v>3983</v>
      </c>
      <c r="N600" t="s">
        <v>3984</v>
      </c>
      <c r="O600" t="s">
        <v>1353</v>
      </c>
      <c r="Q600">
        <v>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 spans="1:28" x14ac:dyDescent="0.25">
      <c r="A601">
        <v>2507409769</v>
      </c>
      <c r="B601">
        <v>0</v>
      </c>
      <c r="C601">
        <v>0</v>
      </c>
      <c r="D601">
        <v>0</v>
      </c>
      <c r="E601">
        <v>-2.1655346552530901</v>
      </c>
      <c r="G601" t="b">
        <f t="shared" si="45"/>
        <v>0</v>
      </c>
      <c r="H601" t="b">
        <f t="shared" si="46"/>
        <v>0</v>
      </c>
      <c r="I601" t="b">
        <f t="shared" si="47"/>
        <v>0</v>
      </c>
      <c r="J601" t="b">
        <f t="shared" si="48"/>
        <v>1</v>
      </c>
      <c r="K601" t="b">
        <f t="shared" si="49"/>
        <v>0</v>
      </c>
      <c r="L601" t="s">
        <v>4011</v>
      </c>
      <c r="M601" t="s">
        <v>2371</v>
      </c>
      <c r="N601" t="s">
        <v>2372</v>
      </c>
      <c r="O601" t="s">
        <v>1232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 spans="1:28" x14ac:dyDescent="0.25">
      <c r="A602">
        <v>2507406846</v>
      </c>
      <c r="B602">
        <v>0</v>
      </c>
      <c r="C602">
        <v>0</v>
      </c>
      <c r="D602">
        <v>0</v>
      </c>
      <c r="E602">
        <v>-2.1682961781819698</v>
      </c>
      <c r="G602" t="b">
        <f t="shared" si="45"/>
        <v>0</v>
      </c>
      <c r="H602" t="b">
        <f t="shared" si="46"/>
        <v>0</v>
      </c>
      <c r="I602" t="b">
        <f t="shared" si="47"/>
        <v>0</v>
      </c>
      <c r="J602" t="b">
        <f t="shared" si="48"/>
        <v>1</v>
      </c>
      <c r="K602" t="b">
        <f t="shared" si="49"/>
        <v>0</v>
      </c>
      <c r="L602" t="s">
        <v>1645</v>
      </c>
      <c r="M602" t="s">
        <v>2897</v>
      </c>
      <c r="N602" t="s">
        <v>2898</v>
      </c>
      <c r="O602" t="s">
        <v>328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</row>
    <row r="603" spans="1:28" x14ac:dyDescent="0.25">
      <c r="A603">
        <v>2507407350</v>
      </c>
      <c r="B603">
        <v>0</v>
      </c>
      <c r="C603">
        <v>0</v>
      </c>
      <c r="D603">
        <v>0</v>
      </c>
      <c r="E603">
        <v>-2.1785240173339799</v>
      </c>
      <c r="G603" t="b">
        <f t="shared" si="45"/>
        <v>0</v>
      </c>
      <c r="H603" t="b">
        <f t="shared" si="46"/>
        <v>0</v>
      </c>
      <c r="I603" t="b">
        <f t="shared" si="47"/>
        <v>0</v>
      </c>
      <c r="J603" t="b">
        <f t="shared" si="48"/>
        <v>1</v>
      </c>
      <c r="K603" t="b">
        <f t="shared" si="49"/>
        <v>0</v>
      </c>
      <c r="L603" t="s">
        <v>1753</v>
      </c>
      <c r="M603" t="s">
        <v>3141</v>
      </c>
      <c r="N603" t="s">
        <v>3142</v>
      </c>
      <c r="O603" t="s">
        <v>510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 spans="1:28" x14ac:dyDescent="0.25">
      <c r="A604">
        <v>2507408757</v>
      </c>
      <c r="B604">
        <v>0</v>
      </c>
      <c r="C604">
        <v>0</v>
      </c>
      <c r="D604">
        <v>0</v>
      </c>
      <c r="E604">
        <v>-2.1827580134073901</v>
      </c>
      <c r="G604" t="b">
        <f t="shared" si="45"/>
        <v>0</v>
      </c>
      <c r="H604" t="b">
        <f t="shared" si="46"/>
        <v>0</v>
      </c>
      <c r="I604" t="b">
        <f t="shared" si="47"/>
        <v>0</v>
      </c>
      <c r="J604" t="b">
        <f t="shared" si="48"/>
        <v>1</v>
      </c>
      <c r="K604" t="b">
        <f t="shared" si="49"/>
        <v>0</v>
      </c>
      <c r="L604" t="s">
        <v>2040</v>
      </c>
      <c r="M604" t="s">
        <v>3655</v>
      </c>
      <c r="N604" t="s">
        <v>3656</v>
      </c>
      <c r="O604" t="s">
        <v>949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</row>
    <row r="605" spans="1:28" x14ac:dyDescent="0.25">
      <c r="A605">
        <v>2507409499</v>
      </c>
      <c r="B605">
        <v>0</v>
      </c>
      <c r="C605">
        <v>0</v>
      </c>
      <c r="D605">
        <v>0</v>
      </c>
      <c r="E605">
        <v>-2.1877810160319</v>
      </c>
      <c r="G605" t="b">
        <f t="shared" si="45"/>
        <v>0</v>
      </c>
      <c r="H605" t="b">
        <f t="shared" si="46"/>
        <v>0</v>
      </c>
      <c r="I605" t="b">
        <f t="shared" si="47"/>
        <v>0</v>
      </c>
      <c r="J605" t="b">
        <f t="shared" si="48"/>
        <v>1</v>
      </c>
      <c r="K605" t="b">
        <f t="shared" si="49"/>
        <v>0</v>
      </c>
      <c r="L605" t="s">
        <v>4011</v>
      </c>
      <c r="M605" t="s">
        <v>4011</v>
      </c>
      <c r="N605" t="s">
        <v>4011</v>
      </c>
      <c r="O605" t="s">
        <v>1132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 spans="1:28" x14ac:dyDescent="0.25">
      <c r="A606">
        <v>2507407505</v>
      </c>
      <c r="B606">
        <v>0</v>
      </c>
      <c r="C606">
        <v>0</v>
      </c>
      <c r="D606">
        <v>0</v>
      </c>
      <c r="E606">
        <v>-2.1946865717569999</v>
      </c>
      <c r="G606" t="b">
        <f t="shared" si="45"/>
        <v>0</v>
      </c>
      <c r="H606" t="b">
        <f t="shared" si="46"/>
        <v>0</v>
      </c>
      <c r="I606" t="b">
        <f t="shared" si="47"/>
        <v>0</v>
      </c>
      <c r="J606" t="b">
        <f t="shared" si="48"/>
        <v>1</v>
      </c>
      <c r="K606" t="b">
        <f t="shared" si="49"/>
        <v>0</v>
      </c>
      <c r="L606" t="s">
        <v>1663</v>
      </c>
      <c r="M606" t="s">
        <v>2947</v>
      </c>
      <c r="N606" t="s">
        <v>2948</v>
      </c>
      <c r="O606" t="s">
        <v>567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 spans="1:28" x14ac:dyDescent="0.25">
      <c r="A607">
        <v>2507409830</v>
      </c>
      <c r="B607">
        <v>0</v>
      </c>
      <c r="C607">
        <v>0</v>
      </c>
      <c r="D607">
        <v>0</v>
      </c>
      <c r="E607">
        <v>-2.1970507303873701</v>
      </c>
      <c r="G607" t="b">
        <f t="shared" si="45"/>
        <v>0</v>
      </c>
      <c r="H607" t="b">
        <f t="shared" si="46"/>
        <v>0</v>
      </c>
      <c r="I607" t="b">
        <f t="shared" si="47"/>
        <v>0</v>
      </c>
      <c r="J607" t="b">
        <f t="shared" si="48"/>
        <v>1</v>
      </c>
      <c r="K607" t="b">
        <f t="shared" si="49"/>
        <v>0</v>
      </c>
      <c r="L607" t="s">
        <v>2189</v>
      </c>
      <c r="M607" t="s">
        <v>3471</v>
      </c>
      <c r="N607" t="s">
        <v>3472</v>
      </c>
      <c r="O607" t="s">
        <v>1243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 spans="1:28" x14ac:dyDescent="0.25">
      <c r="A608">
        <v>2507410211</v>
      </c>
      <c r="B608">
        <v>0</v>
      </c>
      <c r="C608">
        <v>0</v>
      </c>
      <c r="D608">
        <v>0</v>
      </c>
      <c r="E608">
        <v>-2.2012840906779001</v>
      </c>
      <c r="G608" t="b">
        <f t="shared" si="45"/>
        <v>0</v>
      </c>
      <c r="H608" t="b">
        <f t="shared" si="46"/>
        <v>0</v>
      </c>
      <c r="I608" t="b">
        <f t="shared" si="47"/>
        <v>0</v>
      </c>
      <c r="J608" t="b">
        <f t="shared" si="48"/>
        <v>1</v>
      </c>
      <c r="K608" t="b">
        <f t="shared" si="49"/>
        <v>0</v>
      </c>
      <c r="L608" t="s">
        <v>1710</v>
      </c>
      <c r="M608" t="s">
        <v>2907</v>
      </c>
      <c r="N608" t="s">
        <v>2908</v>
      </c>
      <c r="O608" t="s">
        <v>1361</v>
      </c>
      <c r="Q608">
        <v>0</v>
      </c>
      <c r="R608">
        <v>1</v>
      </c>
      <c r="S608">
        <v>0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 spans="1:28" x14ac:dyDescent="0.25">
      <c r="A609">
        <v>2507408530</v>
      </c>
      <c r="B609">
        <v>0</v>
      </c>
      <c r="C609">
        <v>0</v>
      </c>
      <c r="D609">
        <v>0</v>
      </c>
      <c r="E609">
        <v>-2.2140852610270199</v>
      </c>
      <c r="G609" t="b">
        <f t="shared" si="45"/>
        <v>0</v>
      </c>
      <c r="H609" t="b">
        <f t="shared" si="46"/>
        <v>0</v>
      </c>
      <c r="I609" t="b">
        <f t="shared" si="47"/>
        <v>0</v>
      </c>
      <c r="J609" t="b">
        <f t="shared" si="48"/>
        <v>1</v>
      </c>
      <c r="K609" t="b">
        <f t="shared" si="49"/>
        <v>0</v>
      </c>
      <c r="L609" t="s">
        <v>4011</v>
      </c>
      <c r="M609" t="s">
        <v>4011</v>
      </c>
      <c r="N609" t="s">
        <v>4011</v>
      </c>
      <c r="O609" t="s">
        <v>875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 spans="1:28" x14ac:dyDescent="0.25">
      <c r="A610">
        <v>2507408886</v>
      </c>
      <c r="B610">
        <v>0</v>
      </c>
      <c r="C610">
        <v>0</v>
      </c>
      <c r="D610">
        <v>0</v>
      </c>
      <c r="E610">
        <v>-2.2262125015258798</v>
      </c>
      <c r="G610" t="b">
        <f t="shared" si="45"/>
        <v>0</v>
      </c>
      <c r="H610" t="b">
        <f t="shared" si="46"/>
        <v>0</v>
      </c>
      <c r="I610" t="b">
        <f t="shared" si="47"/>
        <v>0</v>
      </c>
      <c r="J610" t="b">
        <f t="shared" si="48"/>
        <v>1</v>
      </c>
      <c r="K610" t="b">
        <f t="shared" si="49"/>
        <v>0</v>
      </c>
      <c r="L610" t="s">
        <v>1494</v>
      </c>
      <c r="M610" t="s">
        <v>3743</v>
      </c>
      <c r="N610" t="s">
        <v>3744</v>
      </c>
      <c r="O610" t="s">
        <v>1019</v>
      </c>
      <c r="Q610">
        <v>0</v>
      </c>
      <c r="R610">
        <v>0</v>
      </c>
      <c r="S610">
        <v>0</v>
      </c>
      <c r="T610">
        <v>0</v>
      </c>
      <c r="U610">
        <v>1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 spans="1:28" x14ac:dyDescent="0.25">
      <c r="A611">
        <v>2507409982</v>
      </c>
      <c r="B611">
        <v>0</v>
      </c>
      <c r="C611">
        <v>0</v>
      </c>
      <c r="D611">
        <v>0</v>
      </c>
      <c r="E611">
        <v>-2.2455854415893599</v>
      </c>
      <c r="G611" t="b">
        <f t="shared" si="45"/>
        <v>0</v>
      </c>
      <c r="H611" t="b">
        <f t="shared" si="46"/>
        <v>0</v>
      </c>
      <c r="I611" t="b">
        <f t="shared" si="47"/>
        <v>0</v>
      </c>
      <c r="J611" t="b">
        <f t="shared" si="48"/>
        <v>1</v>
      </c>
      <c r="K611" t="b">
        <f t="shared" si="49"/>
        <v>0</v>
      </c>
      <c r="L611" t="s">
        <v>4011</v>
      </c>
      <c r="M611" t="s">
        <v>4011</v>
      </c>
      <c r="N611" t="s">
        <v>4011</v>
      </c>
      <c r="O611" t="s">
        <v>1292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 spans="1:28" x14ac:dyDescent="0.25">
      <c r="A612">
        <v>2507406232</v>
      </c>
      <c r="B612">
        <v>0</v>
      </c>
      <c r="C612">
        <v>0</v>
      </c>
      <c r="D612">
        <v>0</v>
      </c>
      <c r="E612">
        <v>-2.2461783091227199</v>
      </c>
      <c r="G612" t="b">
        <f t="shared" si="45"/>
        <v>0</v>
      </c>
      <c r="H612" t="b">
        <f t="shared" si="46"/>
        <v>0</v>
      </c>
      <c r="I612" t="b">
        <f t="shared" si="47"/>
        <v>0</v>
      </c>
      <c r="J612" t="b">
        <f t="shared" si="48"/>
        <v>1</v>
      </c>
      <c r="K612" t="b">
        <f t="shared" si="49"/>
        <v>0</v>
      </c>
      <c r="L612" t="s">
        <v>1466</v>
      </c>
      <c r="M612" t="s">
        <v>2451</v>
      </c>
      <c r="N612" t="s">
        <v>2452</v>
      </c>
      <c r="O612" t="s">
        <v>65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 spans="1:28" x14ac:dyDescent="0.25">
      <c r="A613">
        <v>2507406607</v>
      </c>
      <c r="B613">
        <v>0</v>
      </c>
      <c r="C613">
        <v>0</v>
      </c>
      <c r="D613">
        <v>0</v>
      </c>
      <c r="E613">
        <v>-2.26712004343669</v>
      </c>
      <c r="G613" t="b">
        <f t="shared" si="45"/>
        <v>0</v>
      </c>
      <c r="H613" t="b">
        <f t="shared" si="46"/>
        <v>0</v>
      </c>
      <c r="I613" t="b">
        <f t="shared" si="47"/>
        <v>0</v>
      </c>
      <c r="J613" t="b">
        <f t="shared" si="48"/>
        <v>1</v>
      </c>
      <c r="K613" t="b">
        <f t="shared" si="49"/>
        <v>0</v>
      </c>
      <c r="L613" t="s">
        <v>1578</v>
      </c>
      <c r="M613" t="s">
        <v>2731</v>
      </c>
      <c r="N613" t="s">
        <v>2732</v>
      </c>
      <c r="O613" t="s">
        <v>216</v>
      </c>
      <c r="Q613">
        <v>0</v>
      </c>
      <c r="R613">
        <v>1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 spans="1:28" x14ac:dyDescent="0.25">
      <c r="A614">
        <v>2507406152</v>
      </c>
      <c r="B614">
        <v>0</v>
      </c>
      <c r="C614">
        <v>0</v>
      </c>
      <c r="D614">
        <v>0</v>
      </c>
      <c r="E614">
        <v>-2.2701683044433598</v>
      </c>
      <c r="G614" t="b">
        <f t="shared" si="45"/>
        <v>0</v>
      </c>
      <c r="H614" t="b">
        <f t="shared" si="46"/>
        <v>0</v>
      </c>
      <c r="I614" t="b">
        <f t="shared" si="47"/>
        <v>0</v>
      </c>
      <c r="J614" t="b">
        <f t="shared" si="48"/>
        <v>1</v>
      </c>
      <c r="K614" t="b">
        <f t="shared" si="49"/>
        <v>0</v>
      </c>
      <c r="L614" t="s">
        <v>1451</v>
      </c>
      <c r="M614" t="s">
        <v>2393</v>
      </c>
      <c r="N614" t="s">
        <v>2394</v>
      </c>
      <c r="O614" t="s">
        <v>44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 spans="1:28" x14ac:dyDescent="0.25">
      <c r="A615">
        <v>2507406638</v>
      </c>
      <c r="B615">
        <v>0</v>
      </c>
      <c r="C615">
        <v>0</v>
      </c>
      <c r="D615">
        <v>0</v>
      </c>
      <c r="E615">
        <v>-2.2712888717651398</v>
      </c>
      <c r="G615" t="b">
        <f t="shared" si="45"/>
        <v>0</v>
      </c>
      <c r="H615" t="b">
        <f t="shared" si="46"/>
        <v>0</v>
      </c>
      <c r="I615" t="b">
        <f t="shared" si="47"/>
        <v>0</v>
      </c>
      <c r="J615" t="b">
        <f t="shared" si="48"/>
        <v>1</v>
      </c>
      <c r="K615" t="b">
        <f t="shared" si="49"/>
        <v>0</v>
      </c>
      <c r="L615" t="s">
        <v>1586</v>
      </c>
      <c r="M615" t="s">
        <v>2327</v>
      </c>
      <c r="N615" t="s">
        <v>2328</v>
      </c>
      <c r="O615" t="s">
        <v>231</v>
      </c>
      <c r="Q615">
        <v>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 spans="1:28" x14ac:dyDescent="0.25">
      <c r="A616">
        <v>2507406861</v>
      </c>
      <c r="B616">
        <v>0</v>
      </c>
      <c r="C616">
        <v>0</v>
      </c>
      <c r="D616">
        <v>0</v>
      </c>
      <c r="E616">
        <v>-2.2779267628987601</v>
      </c>
      <c r="G616" t="b">
        <f t="shared" si="45"/>
        <v>0</v>
      </c>
      <c r="H616" t="b">
        <f t="shared" si="46"/>
        <v>0</v>
      </c>
      <c r="I616" t="b">
        <f t="shared" si="47"/>
        <v>0</v>
      </c>
      <c r="J616" t="b">
        <f t="shared" si="48"/>
        <v>1</v>
      </c>
      <c r="K616" t="b">
        <f t="shared" si="49"/>
        <v>0</v>
      </c>
      <c r="L616" t="s">
        <v>4011</v>
      </c>
      <c r="M616" t="s">
        <v>2909</v>
      </c>
      <c r="N616" t="s">
        <v>2910</v>
      </c>
      <c r="O616" t="s">
        <v>335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 spans="1:28" x14ac:dyDescent="0.25">
      <c r="A617">
        <v>2507408139</v>
      </c>
      <c r="B617">
        <v>0</v>
      </c>
      <c r="C617">
        <v>0</v>
      </c>
      <c r="D617">
        <v>0</v>
      </c>
      <c r="E617">
        <v>-2.2849232355753601</v>
      </c>
      <c r="G617" t="b">
        <f t="shared" si="45"/>
        <v>0</v>
      </c>
      <c r="H617" t="b">
        <f t="shared" si="46"/>
        <v>0</v>
      </c>
      <c r="I617" t="b">
        <f t="shared" si="47"/>
        <v>0</v>
      </c>
      <c r="J617" t="b">
        <f t="shared" si="48"/>
        <v>1</v>
      </c>
      <c r="K617" t="b">
        <f t="shared" si="49"/>
        <v>0</v>
      </c>
      <c r="L617" t="s">
        <v>1893</v>
      </c>
      <c r="M617" t="s">
        <v>3427</v>
      </c>
      <c r="N617" t="s">
        <v>3428</v>
      </c>
      <c r="O617" t="s">
        <v>731</v>
      </c>
      <c r="Q617">
        <v>0</v>
      </c>
      <c r="R617">
        <v>0</v>
      </c>
      <c r="S617">
        <v>1</v>
      </c>
      <c r="T617">
        <v>0</v>
      </c>
      <c r="U617">
        <v>0</v>
      </c>
      <c r="V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 spans="1:28" x14ac:dyDescent="0.25">
      <c r="A618">
        <v>2507410255</v>
      </c>
      <c r="B618">
        <v>0</v>
      </c>
      <c r="C618">
        <v>0</v>
      </c>
      <c r="D618">
        <v>0</v>
      </c>
      <c r="E618">
        <v>-2.2868121465047202</v>
      </c>
      <c r="G618" t="b">
        <f t="shared" si="45"/>
        <v>0</v>
      </c>
      <c r="H618" t="b">
        <f t="shared" si="46"/>
        <v>0</v>
      </c>
      <c r="I618" t="b">
        <f t="shared" si="47"/>
        <v>0</v>
      </c>
      <c r="J618" t="b">
        <f t="shared" si="48"/>
        <v>1</v>
      </c>
      <c r="K618" t="b">
        <f t="shared" si="49"/>
        <v>0</v>
      </c>
      <c r="L618" t="s">
        <v>4011</v>
      </c>
      <c r="M618" t="s">
        <v>4011</v>
      </c>
      <c r="N618" t="s">
        <v>4011</v>
      </c>
      <c r="O618" t="s">
        <v>1375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 spans="1:28" x14ac:dyDescent="0.25">
      <c r="A619">
        <v>2507409787</v>
      </c>
      <c r="B619">
        <v>0</v>
      </c>
      <c r="C619">
        <v>0</v>
      </c>
      <c r="D619">
        <v>0</v>
      </c>
      <c r="E619">
        <v>-2.2920672098795598</v>
      </c>
      <c r="G619" t="b">
        <f t="shared" si="45"/>
        <v>0</v>
      </c>
      <c r="H619" t="b">
        <f t="shared" si="46"/>
        <v>0</v>
      </c>
      <c r="I619" t="b">
        <f t="shared" si="47"/>
        <v>0</v>
      </c>
      <c r="J619" t="b">
        <f t="shared" si="48"/>
        <v>1</v>
      </c>
      <c r="K619" t="b">
        <f t="shared" si="49"/>
        <v>0</v>
      </c>
      <c r="L619" t="s">
        <v>2188</v>
      </c>
      <c r="M619" t="s">
        <v>3903</v>
      </c>
      <c r="N619" t="s">
        <v>3904</v>
      </c>
      <c r="O619" t="s">
        <v>1239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 spans="1:28" x14ac:dyDescent="0.25">
      <c r="A620">
        <v>2507406580</v>
      </c>
      <c r="B620">
        <v>0</v>
      </c>
      <c r="C620">
        <v>0</v>
      </c>
      <c r="D620">
        <v>0</v>
      </c>
      <c r="E620">
        <v>-2.29877630869548</v>
      </c>
      <c r="G620" t="b">
        <f t="shared" si="45"/>
        <v>0</v>
      </c>
      <c r="H620" t="b">
        <f t="shared" si="46"/>
        <v>0</v>
      </c>
      <c r="I620" t="b">
        <f t="shared" si="47"/>
        <v>0</v>
      </c>
      <c r="J620" t="b">
        <f t="shared" si="48"/>
        <v>1</v>
      </c>
      <c r="K620" t="b">
        <f t="shared" si="49"/>
        <v>0</v>
      </c>
      <c r="L620" t="s">
        <v>1564</v>
      </c>
      <c r="M620" t="s">
        <v>2701</v>
      </c>
      <c r="N620" t="s">
        <v>2702</v>
      </c>
      <c r="O620" t="s">
        <v>200</v>
      </c>
      <c r="Q620">
        <v>0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 spans="1:28" x14ac:dyDescent="0.25">
      <c r="A621">
        <v>2507409896</v>
      </c>
      <c r="B621">
        <v>0</v>
      </c>
      <c r="C621">
        <v>0</v>
      </c>
      <c r="D621">
        <v>0</v>
      </c>
      <c r="E621">
        <v>-2.3110710779825898</v>
      </c>
      <c r="G621" t="b">
        <f t="shared" si="45"/>
        <v>0</v>
      </c>
      <c r="H621" t="b">
        <f t="shared" si="46"/>
        <v>0</v>
      </c>
      <c r="I621" t="b">
        <f t="shared" si="47"/>
        <v>0</v>
      </c>
      <c r="J621" t="b">
        <f t="shared" si="48"/>
        <v>1</v>
      </c>
      <c r="K621" t="b">
        <f t="shared" si="49"/>
        <v>0</v>
      </c>
      <c r="L621" t="s">
        <v>4011</v>
      </c>
      <c r="M621" t="s">
        <v>4011</v>
      </c>
      <c r="N621" t="s">
        <v>4011</v>
      </c>
      <c r="O621" t="s">
        <v>1258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 spans="1:28" x14ac:dyDescent="0.25">
      <c r="A622">
        <v>2507406117</v>
      </c>
      <c r="B622">
        <v>0</v>
      </c>
      <c r="C622">
        <v>0</v>
      </c>
      <c r="D622">
        <v>0</v>
      </c>
      <c r="E622">
        <v>-2.3171548843383798</v>
      </c>
      <c r="G622" t="b">
        <f t="shared" si="45"/>
        <v>0</v>
      </c>
      <c r="H622" t="b">
        <f t="shared" si="46"/>
        <v>0</v>
      </c>
      <c r="I622" t="b">
        <f t="shared" si="47"/>
        <v>0</v>
      </c>
      <c r="J622" t="b">
        <f t="shared" si="48"/>
        <v>1</v>
      </c>
      <c r="K622" t="b">
        <f t="shared" si="49"/>
        <v>0</v>
      </c>
      <c r="L622" t="s">
        <v>4011</v>
      </c>
      <c r="M622" t="s">
        <v>4011</v>
      </c>
      <c r="N622" t="s">
        <v>4011</v>
      </c>
      <c r="O622" t="s">
        <v>28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 spans="1:28" x14ac:dyDescent="0.25">
      <c r="A623">
        <v>2507406584</v>
      </c>
      <c r="B623">
        <v>0</v>
      </c>
      <c r="C623">
        <v>0</v>
      </c>
      <c r="D623">
        <v>0</v>
      </c>
      <c r="E623">
        <v>-2.3197396596272801</v>
      </c>
      <c r="G623" t="b">
        <f t="shared" si="45"/>
        <v>0</v>
      </c>
      <c r="H623" t="b">
        <f t="shared" si="46"/>
        <v>0</v>
      </c>
      <c r="I623" t="b">
        <f t="shared" si="47"/>
        <v>0</v>
      </c>
      <c r="J623" t="b">
        <f t="shared" si="48"/>
        <v>1</v>
      </c>
      <c r="K623" t="b">
        <f t="shared" si="49"/>
        <v>0</v>
      </c>
      <c r="L623" t="s">
        <v>1568</v>
      </c>
      <c r="M623" t="s">
        <v>2711</v>
      </c>
      <c r="N623" t="s">
        <v>2712</v>
      </c>
      <c r="O623" t="s">
        <v>204</v>
      </c>
      <c r="Q623">
        <v>1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</row>
    <row r="624" spans="1:28" x14ac:dyDescent="0.25">
      <c r="A624">
        <v>2507407061</v>
      </c>
      <c r="B624">
        <v>0</v>
      </c>
      <c r="C624">
        <v>0</v>
      </c>
      <c r="D624">
        <v>0</v>
      </c>
      <c r="E624">
        <v>-2.32893943786621</v>
      </c>
      <c r="G624" t="b">
        <f t="shared" si="45"/>
        <v>0</v>
      </c>
      <c r="H624" t="b">
        <f t="shared" si="46"/>
        <v>0</v>
      </c>
      <c r="I624" t="b">
        <f t="shared" si="47"/>
        <v>0</v>
      </c>
      <c r="J624" t="b">
        <f t="shared" si="48"/>
        <v>1</v>
      </c>
      <c r="K624" t="b">
        <f t="shared" si="49"/>
        <v>0</v>
      </c>
      <c r="L624" t="s">
        <v>1700</v>
      </c>
      <c r="M624" t="s">
        <v>2507</v>
      </c>
      <c r="N624" t="s">
        <v>2508</v>
      </c>
      <c r="O624" t="s">
        <v>407</v>
      </c>
      <c r="Q624">
        <v>0</v>
      </c>
      <c r="R624">
        <v>1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 spans="1:28" x14ac:dyDescent="0.25">
      <c r="A625">
        <v>2507410165</v>
      </c>
      <c r="B625">
        <v>0</v>
      </c>
      <c r="C625">
        <v>0</v>
      </c>
      <c r="D625">
        <v>0</v>
      </c>
      <c r="E625">
        <v>-2.34194755554199</v>
      </c>
      <c r="G625" t="b">
        <f t="shared" si="45"/>
        <v>0</v>
      </c>
      <c r="H625" t="b">
        <f t="shared" si="46"/>
        <v>0</v>
      </c>
      <c r="I625" t="b">
        <f t="shared" si="47"/>
        <v>0</v>
      </c>
      <c r="J625" t="b">
        <f t="shared" si="48"/>
        <v>1</v>
      </c>
      <c r="K625" t="b">
        <f t="shared" si="49"/>
        <v>0</v>
      </c>
      <c r="L625" t="s">
        <v>2113</v>
      </c>
      <c r="M625" t="s">
        <v>3315</v>
      </c>
      <c r="N625" t="s">
        <v>3316</v>
      </c>
      <c r="O625" t="s">
        <v>1351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</row>
    <row r="626" spans="1:28" x14ac:dyDescent="0.25">
      <c r="A626">
        <v>2507406888</v>
      </c>
      <c r="B626">
        <v>0</v>
      </c>
      <c r="C626">
        <v>0</v>
      </c>
      <c r="D626">
        <v>0</v>
      </c>
      <c r="E626">
        <v>-2.34922822316488</v>
      </c>
      <c r="G626" t="b">
        <f t="shared" si="45"/>
        <v>0</v>
      </c>
      <c r="H626" t="b">
        <f t="shared" si="46"/>
        <v>0</v>
      </c>
      <c r="I626" t="b">
        <f t="shared" si="47"/>
        <v>0</v>
      </c>
      <c r="J626" t="b">
        <f t="shared" si="48"/>
        <v>1</v>
      </c>
      <c r="K626" t="b">
        <f t="shared" si="49"/>
        <v>0</v>
      </c>
      <c r="L626" t="s">
        <v>1656</v>
      </c>
      <c r="M626" t="s">
        <v>2841</v>
      </c>
      <c r="N626" t="s">
        <v>2842</v>
      </c>
      <c r="O626" t="s">
        <v>349</v>
      </c>
      <c r="Q626">
        <v>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 spans="1:28" x14ac:dyDescent="0.25">
      <c r="A627">
        <v>2507407245</v>
      </c>
      <c r="B627">
        <v>0</v>
      </c>
      <c r="C627">
        <v>0</v>
      </c>
      <c r="D627">
        <v>0</v>
      </c>
      <c r="E627">
        <v>-2.3547118504842102</v>
      </c>
      <c r="G627" t="b">
        <f t="shared" si="45"/>
        <v>0</v>
      </c>
      <c r="H627" t="b">
        <f t="shared" si="46"/>
        <v>0</v>
      </c>
      <c r="I627" t="b">
        <f t="shared" si="47"/>
        <v>0</v>
      </c>
      <c r="J627" t="b">
        <f t="shared" si="48"/>
        <v>1</v>
      </c>
      <c r="K627" t="b">
        <f t="shared" si="49"/>
        <v>0</v>
      </c>
      <c r="L627" t="s">
        <v>1742</v>
      </c>
      <c r="M627" t="s">
        <v>2505</v>
      </c>
      <c r="N627" t="s">
        <v>2506</v>
      </c>
      <c r="O627" t="s">
        <v>481</v>
      </c>
      <c r="Q627">
        <v>1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 spans="1:28" x14ac:dyDescent="0.25">
      <c r="A628">
        <v>2507406103</v>
      </c>
      <c r="B628">
        <v>0</v>
      </c>
      <c r="C628">
        <v>0</v>
      </c>
      <c r="D628">
        <v>0</v>
      </c>
      <c r="E628">
        <v>-2.35829734802246</v>
      </c>
      <c r="G628" t="b">
        <f t="shared" si="45"/>
        <v>0</v>
      </c>
      <c r="H628" t="b">
        <f t="shared" si="46"/>
        <v>0</v>
      </c>
      <c r="I628" t="b">
        <f t="shared" si="47"/>
        <v>0</v>
      </c>
      <c r="J628" t="b">
        <f t="shared" si="48"/>
        <v>1</v>
      </c>
      <c r="K628" t="b">
        <f t="shared" si="49"/>
        <v>0</v>
      </c>
      <c r="L628" t="s">
        <v>4011</v>
      </c>
      <c r="M628" t="s">
        <v>4011</v>
      </c>
      <c r="N628" t="s">
        <v>4011</v>
      </c>
      <c r="O628" t="s">
        <v>23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</row>
    <row r="629" spans="1:28" x14ac:dyDescent="0.25">
      <c r="A629">
        <v>2507408356</v>
      </c>
      <c r="B629">
        <v>0</v>
      </c>
      <c r="C629">
        <v>0</v>
      </c>
      <c r="D629">
        <v>0</v>
      </c>
      <c r="E629">
        <v>-2.3599116007487</v>
      </c>
      <c r="G629" t="b">
        <f t="shared" si="45"/>
        <v>0</v>
      </c>
      <c r="H629" t="b">
        <f t="shared" si="46"/>
        <v>0</v>
      </c>
      <c r="I629" t="b">
        <f t="shared" si="47"/>
        <v>0</v>
      </c>
      <c r="J629" t="b">
        <f t="shared" si="48"/>
        <v>1</v>
      </c>
      <c r="K629" t="b">
        <f t="shared" si="49"/>
        <v>0</v>
      </c>
      <c r="L629" t="s">
        <v>1869</v>
      </c>
      <c r="M629" t="s">
        <v>3379</v>
      </c>
      <c r="N629" t="s">
        <v>3380</v>
      </c>
      <c r="O629" t="s">
        <v>800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</row>
    <row r="630" spans="1:28" x14ac:dyDescent="0.25">
      <c r="A630">
        <v>2507406527</v>
      </c>
      <c r="B630">
        <v>0</v>
      </c>
      <c r="C630">
        <v>0</v>
      </c>
      <c r="D630">
        <v>0</v>
      </c>
      <c r="E630">
        <v>-2.3603130976358999</v>
      </c>
      <c r="G630" t="b">
        <f t="shared" si="45"/>
        <v>0</v>
      </c>
      <c r="H630" t="b">
        <f t="shared" si="46"/>
        <v>0</v>
      </c>
      <c r="I630" t="b">
        <f t="shared" si="47"/>
        <v>0</v>
      </c>
      <c r="J630" t="b">
        <f t="shared" si="48"/>
        <v>1</v>
      </c>
      <c r="K630" t="b">
        <f t="shared" si="49"/>
        <v>0</v>
      </c>
      <c r="L630" t="s">
        <v>4011</v>
      </c>
      <c r="M630" t="s">
        <v>4011</v>
      </c>
      <c r="N630" t="s">
        <v>4011</v>
      </c>
      <c r="O630" t="s">
        <v>180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 spans="1:28" x14ac:dyDescent="0.25">
      <c r="A631">
        <v>2507410054</v>
      </c>
      <c r="B631">
        <v>0</v>
      </c>
      <c r="C631">
        <v>0</v>
      </c>
      <c r="D631">
        <v>0</v>
      </c>
      <c r="E631">
        <v>-2.3630180358886701</v>
      </c>
      <c r="G631" t="b">
        <f t="shared" si="45"/>
        <v>0</v>
      </c>
      <c r="H631" t="b">
        <f t="shared" si="46"/>
        <v>0</v>
      </c>
      <c r="I631" t="b">
        <f t="shared" si="47"/>
        <v>0</v>
      </c>
      <c r="J631" t="b">
        <f t="shared" si="48"/>
        <v>1</v>
      </c>
      <c r="K631" t="b">
        <f t="shared" si="49"/>
        <v>0</v>
      </c>
      <c r="L631" t="s">
        <v>2231</v>
      </c>
      <c r="M631" t="s">
        <v>3955</v>
      </c>
      <c r="N631" t="s">
        <v>3956</v>
      </c>
      <c r="O631" t="s">
        <v>1313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</row>
    <row r="632" spans="1:28" x14ac:dyDescent="0.25">
      <c r="A632">
        <v>2507409930</v>
      </c>
      <c r="B632">
        <v>0</v>
      </c>
      <c r="C632">
        <v>0</v>
      </c>
      <c r="D632">
        <v>0</v>
      </c>
      <c r="E632">
        <v>-2.3690605163574201</v>
      </c>
      <c r="G632" t="b">
        <f t="shared" si="45"/>
        <v>0</v>
      </c>
      <c r="H632" t="b">
        <f t="shared" si="46"/>
        <v>0</v>
      </c>
      <c r="I632" t="b">
        <f t="shared" si="47"/>
        <v>0</v>
      </c>
      <c r="J632" t="b">
        <f t="shared" si="48"/>
        <v>1</v>
      </c>
      <c r="K632" t="b">
        <f t="shared" si="49"/>
        <v>0</v>
      </c>
      <c r="L632" t="s">
        <v>4011</v>
      </c>
      <c r="M632" t="s">
        <v>2459</v>
      </c>
      <c r="N632" t="s">
        <v>2460</v>
      </c>
      <c r="O632" t="s">
        <v>1273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 spans="1:28" x14ac:dyDescent="0.25">
      <c r="A633">
        <v>2507406058</v>
      </c>
      <c r="B633">
        <v>0</v>
      </c>
      <c r="C633">
        <v>0</v>
      </c>
      <c r="D633">
        <v>0</v>
      </c>
      <c r="E633">
        <v>-2.3739627202351898</v>
      </c>
      <c r="G633" t="b">
        <f t="shared" si="45"/>
        <v>0</v>
      </c>
      <c r="H633" t="b">
        <f t="shared" si="46"/>
        <v>0</v>
      </c>
      <c r="I633" t="b">
        <f t="shared" si="47"/>
        <v>0</v>
      </c>
      <c r="J633" t="b">
        <f t="shared" si="48"/>
        <v>1</v>
      </c>
      <c r="K633" t="b">
        <f t="shared" si="49"/>
        <v>0</v>
      </c>
      <c r="L633" t="s">
        <v>1422</v>
      </c>
      <c r="M633" t="s">
        <v>2295</v>
      </c>
      <c r="N633" t="s">
        <v>2296</v>
      </c>
      <c r="O633" t="s">
        <v>4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 spans="1:28" x14ac:dyDescent="0.25">
      <c r="A634">
        <v>2507406773</v>
      </c>
      <c r="B634">
        <v>0</v>
      </c>
      <c r="C634">
        <v>0</v>
      </c>
      <c r="D634">
        <v>0</v>
      </c>
      <c r="E634">
        <v>-2.3761901855468799</v>
      </c>
      <c r="G634" t="b">
        <f t="shared" si="45"/>
        <v>0</v>
      </c>
      <c r="H634" t="b">
        <f t="shared" si="46"/>
        <v>0</v>
      </c>
      <c r="I634" t="b">
        <f t="shared" si="47"/>
        <v>0</v>
      </c>
      <c r="J634" t="b">
        <f t="shared" si="48"/>
        <v>1</v>
      </c>
      <c r="K634" t="b">
        <f t="shared" si="49"/>
        <v>0</v>
      </c>
      <c r="L634" t="s">
        <v>1491</v>
      </c>
      <c r="M634" t="s">
        <v>2843</v>
      </c>
      <c r="N634" t="s">
        <v>2844</v>
      </c>
      <c r="O634" t="s">
        <v>291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 spans="1:28" x14ac:dyDescent="0.25">
      <c r="A635">
        <v>2507408282</v>
      </c>
      <c r="B635">
        <v>0</v>
      </c>
      <c r="C635">
        <v>0</v>
      </c>
      <c r="D635">
        <v>0</v>
      </c>
      <c r="E635">
        <v>-2.3825858434041298</v>
      </c>
      <c r="G635" t="b">
        <f t="shared" si="45"/>
        <v>0</v>
      </c>
      <c r="H635" t="b">
        <f t="shared" si="46"/>
        <v>0</v>
      </c>
      <c r="I635" t="b">
        <f t="shared" si="47"/>
        <v>0</v>
      </c>
      <c r="J635" t="b">
        <f t="shared" si="48"/>
        <v>1</v>
      </c>
      <c r="K635" t="b">
        <f t="shared" si="49"/>
        <v>0</v>
      </c>
      <c r="L635" t="s">
        <v>4011</v>
      </c>
      <c r="M635" t="s">
        <v>3475</v>
      </c>
      <c r="N635" t="s">
        <v>3476</v>
      </c>
      <c r="O635" t="s">
        <v>773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 spans="1:28" x14ac:dyDescent="0.25">
      <c r="A636">
        <v>2507406383</v>
      </c>
      <c r="B636">
        <v>0</v>
      </c>
      <c r="C636">
        <v>0</v>
      </c>
      <c r="D636">
        <v>0</v>
      </c>
      <c r="E636">
        <v>-2.39786624908447</v>
      </c>
      <c r="G636" t="b">
        <f t="shared" si="45"/>
        <v>0</v>
      </c>
      <c r="H636" t="b">
        <f t="shared" si="46"/>
        <v>0</v>
      </c>
      <c r="I636" t="b">
        <f t="shared" si="47"/>
        <v>0</v>
      </c>
      <c r="J636" t="b">
        <f t="shared" si="48"/>
        <v>1</v>
      </c>
      <c r="K636" t="b">
        <f t="shared" si="49"/>
        <v>0</v>
      </c>
      <c r="L636" t="s">
        <v>1506</v>
      </c>
      <c r="M636" t="s">
        <v>2565</v>
      </c>
      <c r="N636" t="s">
        <v>2566</v>
      </c>
      <c r="O636" t="s">
        <v>121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</v>
      </c>
    </row>
    <row r="637" spans="1:28" x14ac:dyDescent="0.25">
      <c r="A637">
        <v>2507409711</v>
      </c>
      <c r="B637">
        <v>0</v>
      </c>
      <c r="C637">
        <v>0</v>
      </c>
      <c r="D637">
        <v>0</v>
      </c>
      <c r="E637">
        <v>-2.4021759033203098</v>
      </c>
      <c r="G637" t="b">
        <f t="shared" si="45"/>
        <v>0</v>
      </c>
      <c r="H637" t="b">
        <f t="shared" si="46"/>
        <v>0</v>
      </c>
      <c r="I637" t="b">
        <f t="shared" si="47"/>
        <v>0</v>
      </c>
      <c r="J637" t="b">
        <f t="shared" si="48"/>
        <v>1</v>
      </c>
      <c r="K637" t="b">
        <f t="shared" si="49"/>
        <v>0</v>
      </c>
      <c r="L637" t="s">
        <v>4011</v>
      </c>
      <c r="M637" t="s">
        <v>4011</v>
      </c>
      <c r="N637" t="s">
        <v>4011</v>
      </c>
      <c r="O637" t="s">
        <v>1218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 spans="1:28" x14ac:dyDescent="0.25">
      <c r="A638">
        <v>2507410599</v>
      </c>
      <c r="B638">
        <v>0</v>
      </c>
      <c r="C638">
        <v>0</v>
      </c>
      <c r="D638">
        <v>0</v>
      </c>
      <c r="E638">
        <v>-2.40326595306396</v>
      </c>
      <c r="G638" t="b">
        <f t="shared" si="45"/>
        <v>0</v>
      </c>
      <c r="H638" t="b">
        <f t="shared" si="46"/>
        <v>0</v>
      </c>
      <c r="I638" t="b">
        <f t="shared" si="47"/>
        <v>0</v>
      </c>
      <c r="J638" t="b">
        <f t="shared" si="48"/>
        <v>1</v>
      </c>
      <c r="K638" t="b">
        <f t="shared" si="49"/>
        <v>0</v>
      </c>
      <c r="L638" t="s">
        <v>2272</v>
      </c>
      <c r="M638" t="s">
        <v>2561</v>
      </c>
      <c r="N638" t="s">
        <v>2562</v>
      </c>
      <c r="O638" t="s">
        <v>1418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 spans="1:28" x14ac:dyDescent="0.25">
      <c r="A639">
        <v>2507409090</v>
      </c>
      <c r="B639">
        <v>0</v>
      </c>
      <c r="C639">
        <v>0</v>
      </c>
      <c r="D639">
        <v>0</v>
      </c>
      <c r="E639">
        <v>-2.4179023106892901</v>
      </c>
      <c r="G639" t="b">
        <f t="shared" si="45"/>
        <v>0</v>
      </c>
      <c r="H639" t="b">
        <f t="shared" si="46"/>
        <v>0</v>
      </c>
      <c r="I639" t="b">
        <f t="shared" si="47"/>
        <v>0</v>
      </c>
      <c r="J639" t="b">
        <f t="shared" si="48"/>
        <v>1</v>
      </c>
      <c r="K639" t="b">
        <f t="shared" si="49"/>
        <v>0</v>
      </c>
      <c r="L639" t="s">
        <v>2107</v>
      </c>
      <c r="M639" t="s">
        <v>3777</v>
      </c>
      <c r="N639" t="s">
        <v>3778</v>
      </c>
      <c r="O639" t="s">
        <v>1080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 spans="1:28" x14ac:dyDescent="0.25">
      <c r="A640">
        <v>2507408232</v>
      </c>
      <c r="B640">
        <v>0</v>
      </c>
      <c r="C640">
        <v>0</v>
      </c>
      <c r="D640">
        <v>0</v>
      </c>
      <c r="E640">
        <v>-2.4219792683919299</v>
      </c>
      <c r="G640" t="b">
        <f t="shared" si="45"/>
        <v>0</v>
      </c>
      <c r="H640" t="b">
        <f t="shared" si="46"/>
        <v>0</v>
      </c>
      <c r="I640" t="b">
        <f t="shared" si="47"/>
        <v>0</v>
      </c>
      <c r="J640" t="b">
        <f t="shared" si="48"/>
        <v>1</v>
      </c>
      <c r="K640" t="b">
        <f t="shared" si="49"/>
        <v>0</v>
      </c>
      <c r="L640" t="s">
        <v>1908</v>
      </c>
      <c r="M640" t="s">
        <v>3459</v>
      </c>
      <c r="N640" t="s">
        <v>3460</v>
      </c>
      <c r="O640" t="s">
        <v>759</v>
      </c>
      <c r="Q640">
        <v>1</v>
      </c>
      <c r="R640">
        <v>0</v>
      </c>
      <c r="S640">
        <v>0</v>
      </c>
      <c r="T640">
        <v>1</v>
      </c>
      <c r="U640">
        <v>0</v>
      </c>
      <c r="V640">
        <v>0</v>
      </c>
      <c r="W640">
        <v>0</v>
      </c>
      <c r="X640">
        <v>1</v>
      </c>
      <c r="Y640">
        <v>0</v>
      </c>
      <c r="Z640">
        <v>0</v>
      </c>
      <c r="AA640">
        <v>0</v>
      </c>
      <c r="AB640">
        <v>0</v>
      </c>
    </row>
    <row r="641" spans="1:28" x14ac:dyDescent="0.25">
      <c r="A641">
        <v>2507406906</v>
      </c>
      <c r="B641">
        <v>0</v>
      </c>
      <c r="C641">
        <v>0</v>
      </c>
      <c r="D641">
        <v>0</v>
      </c>
      <c r="E641">
        <v>-2.42390505472819</v>
      </c>
      <c r="G641" t="b">
        <f t="shared" si="45"/>
        <v>0</v>
      </c>
      <c r="H641" t="b">
        <f t="shared" si="46"/>
        <v>0</v>
      </c>
      <c r="I641" t="b">
        <f t="shared" si="47"/>
        <v>0</v>
      </c>
      <c r="J641" t="b">
        <f t="shared" si="48"/>
        <v>1</v>
      </c>
      <c r="K641" t="b">
        <f t="shared" si="49"/>
        <v>0</v>
      </c>
      <c r="L641" t="s">
        <v>4011</v>
      </c>
      <c r="M641" t="s">
        <v>2613</v>
      </c>
      <c r="N641" t="s">
        <v>2614</v>
      </c>
      <c r="O641" t="s">
        <v>358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 spans="1:28" x14ac:dyDescent="0.25">
      <c r="A642">
        <v>2507406970</v>
      </c>
      <c r="B642">
        <v>0</v>
      </c>
      <c r="C642">
        <v>0</v>
      </c>
      <c r="D642">
        <v>0</v>
      </c>
      <c r="E642">
        <v>-2.42465400695801</v>
      </c>
      <c r="G642" t="b">
        <f t="shared" si="45"/>
        <v>0</v>
      </c>
      <c r="H642" t="b">
        <f t="shared" si="46"/>
        <v>0</v>
      </c>
      <c r="I642" t="b">
        <f t="shared" si="47"/>
        <v>0</v>
      </c>
      <c r="J642" t="b">
        <f t="shared" si="48"/>
        <v>1</v>
      </c>
      <c r="K642" t="b">
        <f t="shared" si="49"/>
        <v>0</v>
      </c>
      <c r="L642" t="s">
        <v>1677</v>
      </c>
      <c r="M642" t="s">
        <v>2975</v>
      </c>
      <c r="N642" t="s">
        <v>2976</v>
      </c>
      <c r="O642" t="s">
        <v>377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 spans="1:28" x14ac:dyDescent="0.25">
      <c r="A643">
        <v>2507408381</v>
      </c>
      <c r="B643">
        <v>0</v>
      </c>
      <c r="C643">
        <v>0</v>
      </c>
      <c r="D643">
        <v>0</v>
      </c>
      <c r="E643">
        <v>-2.4290402730306</v>
      </c>
      <c r="G643" t="b">
        <f t="shared" ref="G643:G706" si="50">OR(AND(B643&gt;0,D643&gt;0),AND(C643&lt;0,E643&lt;0))</f>
        <v>0</v>
      </c>
      <c r="H643" t="b">
        <f t="shared" ref="H643:H706" si="51">OR(AND(B643&gt;0,E643&lt;0),AND(C643&lt;0,D643&gt;0))</f>
        <v>0</v>
      </c>
      <c r="I643" t="b">
        <f t="shared" ref="I643:I706" si="52">AND(OR(B643&gt;0,C643&lt;0), D643=0, E643=0)</f>
        <v>0</v>
      </c>
      <c r="J643" t="b">
        <f t="shared" ref="J643:J706" si="53">AND(OR(D643&gt;0,E643&lt;0), B643=0, C643=0)</f>
        <v>1</v>
      </c>
      <c r="K643" t="b">
        <f t="shared" si="49"/>
        <v>0</v>
      </c>
      <c r="L643" t="s">
        <v>4011</v>
      </c>
      <c r="M643" t="s">
        <v>3293</v>
      </c>
      <c r="N643" t="s">
        <v>3294</v>
      </c>
      <c r="O643" t="s">
        <v>816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 spans="1:28" x14ac:dyDescent="0.25">
      <c r="A644">
        <v>2507406848</v>
      </c>
      <c r="B644">
        <v>0</v>
      </c>
      <c r="C644">
        <v>0</v>
      </c>
      <c r="D644">
        <v>0</v>
      </c>
      <c r="E644">
        <v>-2.4307012557983398</v>
      </c>
      <c r="G644" t="b">
        <f t="shared" si="50"/>
        <v>0</v>
      </c>
      <c r="H644" t="b">
        <f t="shared" si="51"/>
        <v>0</v>
      </c>
      <c r="I644" t="b">
        <f t="shared" si="52"/>
        <v>0</v>
      </c>
      <c r="J644" t="b">
        <f t="shared" si="53"/>
        <v>1</v>
      </c>
      <c r="K644" t="b">
        <f t="shared" ref="K644:K707" si="54">AND(B644=0,C644=0,D644=0,E644=0)</f>
        <v>0</v>
      </c>
      <c r="L644" t="s">
        <v>1646</v>
      </c>
      <c r="M644" t="s">
        <v>2899</v>
      </c>
      <c r="N644" t="s">
        <v>2900</v>
      </c>
      <c r="O644" t="s">
        <v>329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 spans="1:28" x14ac:dyDescent="0.25">
      <c r="A645">
        <v>2507406353</v>
      </c>
      <c r="B645">
        <v>0</v>
      </c>
      <c r="C645">
        <v>0</v>
      </c>
      <c r="D645">
        <v>0</v>
      </c>
      <c r="E645">
        <v>-2.4348999659220398</v>
      </c>
      <c r="G645" t="b">
        <f t="shared" si="50"/>
        <v>0</v>
      </c>
      <c r="H645" t="b">
        <f t="shared" si="51"/>
        <v>0</v>
      </c>
      <c r="I645" t="b">
        <f t="shared" si="52"/>
        <v>0</v>
      </c>
      <c r="J645" t="b">
        <f t="shared" si="53"/>
        <v>1</v>
      </c>
      <c r="K645" t="b">
        <f t="shared" si="54"/>
        <v>0</v>
      </c>
      <c r="L645" t="s">
        <v>1500</v>
      </c>
      <c r="M645" t="s">
        <v>2547</v>
      </c>
      <c r="N645" t="s">
        <v>2548</v>
      </c>
      <c r="O645" t="s">
        <v>110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 spans="1:28" x14ac:dyDescent="0.25">
      <c r="A646">
        <v>2507406891</v>
      </c>
      <c r="B646">
        <v>0</v>
      </c>
      <c r="C646">
        <v>0</v>
      </c>
      <c r="D646">
        <v>0</v>
      </c>
      <c r="E646">
        <v>-2.4357061386108398</v>
      </c>
      <c r="G646" t="b">
        <f t="shared" si="50"/>
        <v>0</v>
      </c>
      <c r="H646" t="b">
        <f t="shared" si="51"/>
        <v>0</v>
      </c>
      <c r="I646" t="b">
        <f t="shared" si="52"/>
        <v>0</v>
      </c>
      <c r="J646" t="b">
        <f t="shared" si="53"/>
        <v>1</v>
      </c>
      <c r="K646" t="b">
        <f t="shared" si="54"/>
        <v>0</v>
      </c>
      <c r="L646" t="s">
        <v>1658</v>
      </c>
      <c r="M646" t="s">
        <v>2931</v>
      </c>
      <c r="N646" t="s">
        <v>2932</v>
      </c>
      <c r="O646" t="s">
        <v>351</v>
      </c>
      <c r="Q646">
        <v>0</v>
      </c>
      <c r="R646">
        <v>0</v>
      </c>
      <c r="S646">
        <v>1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 spans="1:28" x14ac:dyDescent="0.25">
      <c r="A647">
        <v>2507407019</v>
      </c>
      <c r="B647">
        <v>0</v>
      </c>
      <c r="C647">
        <v>0</v>
      </c>
      <c r="D647">
        <v>0</v>
      </c>
      <c r="E647">
        <v>-2.4372332890828501</v>
      </c>
      <c r="G647" t="b">
        <f t="shared" si="50"/>
        <v>0</v>
      </c>
      <c r="H647" t="b">
        <f t="shared" si="51"/>
        <v>0</v>
      </c>
      <c r="I647" t="b">
        <f t="shared" si="52"/>
        <v>0</v>
      </c>
      <c r="J647" t="b">
        <f t="shared" si="53"/>
        <v>1</v>
      </c>
      <c r="K647" t="b">
        <f t="shared" si="54"/>
        <v>0</v>
      </c>
      <c r="L647" t="s">
        <v>1685</v>
      </c>
      <c r="M647" t="s">
        <v>2989</v>
      </c>
      <c r="N647" t="s">
        <v>2990</v>
      </c>
      <c r="O647" t="s">
        <v>386</v>
      </c>
      <c r="Q647">
        <v>1</v>
      </c>
      <c r="R647">
        <v>0</v>
      </c>
      <c r="S647">
        <v>1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 spans="1:28" x14ac:dyDescent="0.25">
      <c r="A648">
        <v>2507408588</v>
      </c>
      <c r="B648">
        <v>0</v>
      </c>
      <c r="C648">
        <v>0</v>
      </c>
      <c r="D648">
        <v>0</v>
      </c>
      <c r="E648">
        <v>-2.4383881886800101</v>
      </c>
      <c r="G648" t="b">
        <f t="shared" si="50"/>
        <v>0</v>
      </c>
      <c r="H648" t="b">
        <f t="shared" si="51"/>
        <v>0</v>
      </c>
      <c r="I648" t="b">
        <f t="shared" si="52"/>
        <v>0</v>
      </c>
      <c r="J648" t="b">
        <f t="shared" si="53"/>
        <v>1</v>
      </c>
      <c r="K648" t="b">
        <f t="shared" si="54"/>
        <v>0</v>
      </c>
      <c r="L648" t="s">
        <v>2001</v>
      </c>
      <c r="M648" t="s">
        <v>3589</v>
      </c>
      <c r="N648" t="s">
        <v>3590</v>
      </c>
      <c r="O648" t="s">
        <v>897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 spans="1:28" x14ac:dyDescent="0.25">
      <c r="A649">
        <v>2507408471</v>
      </c>
      <c r="B649">
        <v>0</v>
      </c>
      <c r="C649">
        <v>0</v>
      </c>
      <c r="D649">
        <v>0</v>
      </c>
      <c r="E649">
        <v>-2.44333299001058</v>
      </c>
      <c r="G649" t="b">
        <f t="shared" si="50"/>
        <v>0</v>
      </c>
      <c r="H649" t="b">
        <f t="shared" si="51"/>
        <v>0</v>
      </c>
      <c r="I649" t="b">
        <f t="shared" si="52"/>
        <v>0</v>
      </c>
      <c r="J649" t="b">
        <f t="shared" si="53"/>
        <v>1</v>
      </c>
      <c r="K649" t="b">
        <f t="shared" si="54"/>
        <v>0</v>
      </c>
      <c r="L649" t="s">
        <v>1978</v>
      </c>
      <c r="M649" t="s">
        <v>3563</v>
      </c>
      <c r="N649" t="s">
        <v>3564</v>
      </c>
      <c r="O649" t="s">
        <v>859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 spans="1:28" x14ac:dyDescent="0.25">
      <c r="A650">
        <v>2507407064</v>
      </c>
      <c r="B650">
        <v>0</v>
      </c>
      <c r="C650">
        <v>0</v>
      </c>
      <c r="D650">
        <v>0</v>
      </c>
      <c r="E650">
        <v>-2.44589773813883</v>
      </c>
      <c r="G650" t="b">
        <f t="shared" si="50"/>
        <v>0</v>
      </c>
      <c r="H650" t="b">
        <f t="shared" si="51"/>
        <v>0</v>
      </c>
      <c r="I650" t="b">
        <f t="shared" si="52"/>
        <v>0</v>
      </c>
      <c r="J650" t="b">
        <f t="shared" si="53"/>
        <v>1</v>
      </c>
      <c r="K650" t="b">
        <f t="shared" si="54"/>
        <v>0</v>
      </c>
      <c r="L650" t="s">
        <v>4011</v>
      </c>
      <c r="M650" t="s">
        <v>3021</v>
      </c>
      <c r="N650" t="s">
        <v>3022</v>
      </c>
      <c r="O650" t="s">
        <v>408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 spans="1:28" x14ac:dyDescent="0.25">
      <c r="A651">
        <v>2507409853</v>
      </c>
      <c r="B651">
        <v>0</v>
      </c>
      <c r="C651">
        <v>0</v>
      </c>
      <c r="D651">
        <v>0</v>
      </c>
      <c r="E651">
        <v>-2.4506883621215798</v>
      </c>
      <c r="G651" t="b">
        <f t="shared" si="50"/>
        <v>0</v>
      </c>
      <c r="H651" t="b">
        <f t="shared" si="51"/>
        <v>0</v>
      </c>
      <c r="I651" t="b">
        <f t="shared" si="52"/>
        <v>0</v>
      </c>
      <c r="J651" t="b">
        <f t="shared" si="53"/>
        <v>1</v>
      </c>
      <c r="K651" t="b">
        <f t="shared" si="54"/>
        <v>0</v>
      </c>
      <c r="L651" t="s">
        <v>2200</v>
      </c>
      <c r="M651" t="s">
        <v>3909</v>
      </c>
      <c r="N651" t="s">
        <v>3910</v>
      </c>
      <c r="O651" t="s">
        <v>1254</v>
      </c>
      <c r="Q651">
        <v>0</v>
      </c>
      <c r="R651">
        <v>1</v>
      </c>
      <c r="S651">
        <v>0</v>
      </c>
      <c r="T651">
        <v>1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 spans="1:28" x14ac:dyDescent="0.25">
      <c r="A652">
        <v>2507406255</v>
      </c>
      <c r="B652">
        <v>0</v>
      </c>
      <c r="C652">
        <v>0</v>
      </c>
      <c r="D652">
        <v>0</v>
      </c>
      <c r="E652">
        <v>-2.4552510579427098</v>
      </c>
      <c r="G652" t="b">
        <f t="shared" si="50"/>
        <v>0</v>
      </c>
      <c r="H652" t="b">
        <f t="shared" si="51"/>
        <v>0</v>
      </c>
      <c r="I652" t="b">
        <f t="shared" si="52"/>
        <v>0</v>
      </c>
      <c r="J652" t="b">
        <f t="shared" si="53"/>
        <v>1</v>
      </c>
      <c r="K652" t="b">
        <f t="shared" si="54"/>
        <v>0</v>
      </c>
      <c r="L652" t="s">
        <v>4011</v>
      </c>
      <c r="M652" t="s">
        <v>2471</v>
      </c>
      <c r="N652" t="s">
        <v>2472</v>
      </c>
      <c r="O652" t="s">
        <v>75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 spans="1:28" x14ac:dyDescent="0.25">
      <c r="A653">
        <v>2507406612</v>
      </c>
      <c r="B653">
        <v>0</v>
      </c>
      <c r="C653">
        <v>0</v>
      </c>
      <c r="D653">
        <v>0</v>
      </c>
      <c r="E653">
        <v>-2.4615278244018599</v>
      </c>
      <c r="G653" t="b">
        <f t="shared" si="50"/>
        <v>0</v>
      </c>
      <c r="H653" t="b">
        <f t="shared" si="51"/>
        <v>0</v>
      </c>
      <c r="I653" t="b">
        <f t="shared" si="52"/>
        <v>0</v>
      </c>
      <c r="J653" t="b">
        <f t="shared" si="53"/>
        <v>1</v>
      </c>
      <c r="K653" t="b">
        <f t="shared" si="54"/>
        <v>0</v>
      </c>
      <c r="L653" t="s">
        <v>1560</v>
      </c>
      <c r="M653" t="s">
        <v>2695</v>
      </c>
      <c r="N653" t="s">
        <v>2696</v>
      </c>
      <c r="O653" t="s">
        <v>218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</row>
    <row r="654" spans="1:28" x14ac:dyDescent="0.25">
      <c r="A654">
        <v>2507407717</v>
      </c>
      <c r="B654">
        <v>0</v>
      </c>
      <c r="C654">
        <v>0</v>
      </c>
      <c r="D654">
        <v>0</v>
      </c>
      <c r="E654">
        <v>-2.46189435323079</v>
      </c>
      <c r="G654" t="b">
        <f t="shared" si="50"/>
        <v>0</v>
      </c>
      <c r="H654" t="b">
        <f t="shared" si="51"/>
        <v>0</v>
      </c>
      <c r="I654" t="b">
        <f t="shared" si="52"/>
        <v>0</v>
      </c>
      <c r="J654" t="b">
        <f t="shared" si="53"/>
        <v>1</v>
      </c>
      <c r="K654" t="b">
        <f t="shared" si="54"/>
        <v>0</v>
      </c>
      <c r="L654" t="s">
        <v>4011</v>
      </c>
      <c r="M654" t="s">
        <v>3079</v>
      </c>
      <c r="N654" t="s">
        <v>3080</v>
      </c>
      <c r="O654" t="s">
        <v>643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 spans="1:28" x14ac:dyDescent="0.25">
      <c r="A655">
        <v>2507407713</v>
      </c>
      <c r="B655">
        <v>0</v>
      </c>
      <c r="C655">
        <v>0</v>
      </c>
      <c r="D655">
        <v>0</v>
      </c>
      <c r="E655">
        <v>-2.4842917124430399</v>
      </c>
      <c r="G655" t="b">
        <f t="shared" si="50"/>
        <v>0</v>
      </c>
      <c r="H655" t="b">
        <f t="shared" si="51"/>
        <v>0</v>
      </c>
      <c r="I655" t="b">
        <f t="shared" si="52"/>
        <v>0</v>
      </c>
      <c r="J655" t="b">
        <f t="shared" si="53"/>
        <v>1</v>
      </c>
      <c r="K655" t="b">
        <f t="shared" si="54"/>
        <v>0</v>
      </c>
      <c r="L655" t="s">
        <v>1834</v>
      </c>
      <c r="M655" t="s">
        <v>3323</v>
      </c>
      <c r="N655" t="s">
        <v>3324</v>
      </c>
      <c r="O655" t="s">
        <v>641</v>
      </c>
      <c r="Q655">
        <v>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 spans="1:28" x14ac:dyDescent="0.25">
      <c r="A656">
        <v>2507406505</v>
      </c>
      <c r="B656">
        <v>0</v>
      </c>
      <c r="C656">
        <v>0</v>
      </c>
      <c r="D656">
        <v>0</v>
      </c>
      <c r="E656">
        <v>-2.4850470225016301</v>
      </c>
      <c r="G656" t="b">
        <f t="shared" si="50"/>
        <v>0</v>
      </c>
      <c r="H656" t="b">
        <f t="shared" si="51"/>
        <v>0</v>
      </c>
      <c r="I656" t="b">
        <f t="shared" si="52"/>
        <v>0</v>
      </c>
      <c r="J656" t="b">
        <f t="shared" si="53"/>
        <v>1</v>
      </c>
      <c r="K656" t="b">
        <f t="shared" si="54"/>
        <v>0</v>
      </c>
      <c r="L656" t="s">
        <v>1546</v>
      </c>
      <c r="M656" t="s">
        <v>2661</v>
      </c>
      <c r="N656" t="s">
        <v>2662</v>
      </c>
      <c r="O656" t="s">
        <v>179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 spans="1:28" x14ac:dyDescent="0.25">
      <c r="A657">
        <v>2507409590</v>
      </c>
      <c r="B657">
        <v>0</v>
      </c>
      <c r="C657">
        <v>0</v>
      </c>
      <c r="D657">
        <v>0</v>
      </c>
      <c r="E657">
        <v>-2.5023756027221702</v>
      </c>
      <c r="G657" t="b">
        <f t="shared" si="50"/>
        <v>0</v>
      </c>
      <c r="H657" t="b">
        <f t="shared" si="51"/>
        <v>0</v>
      </c>
      <c r="I657" t="b">
        <f t="shared" si="52"/>
        <v>0</v>
      </c>
      <c r="J657" t="b">
        <f t="shared" si="53"/>
        <v>1</v>
      </c>
      <c r="K657" t="b">
        <f t="shared" si="54"/>
        <v>0</v>
      </c>
      <c r="L657" t="s">
        <v>4011</v>
      </c>
      <c r="M657" t="s">
        <v>4011</v>
      </c>
      <c r="N657" t="s">
        <v>4011</v>
      </c>
      <c r="O657" t="s">
        <v>1166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 spans="1:28" x14ac:dyDescent="0.25">
      <c r="A658">
        <v>2507409641</v>
      </c>
      <c r="B658">
        <v>0</v>
      </c>
      <c r="C658">
        <v>0</v>
      </c>
      <c r="D658">
        <v>0</v>
      </c>
      <c r="E658">
        <v>-2.5181611378987601</v>
      </c>
      <c r="G658" t="b">
        <f t="shared" si="50"/>
        <v>0</v>
      </c>
      <c r="H658" t="b">
        <f t="shared" si="51"/>
        <v>0</v>
      </c>
      <c r="I658" t="b">
        <f t="shared" si="52"/>
        <v>0</v>
      </c>
      <c r="J658" t="b">
        <f t="shared" si="53"/>
        <v>1</v>
      </c>
      <c r="K658" t="b">
        <f t="shared" si="54"/>
        <v>0</v>
      </c>
      <c r="L658" t="s">
        <v>2112</v>
      </c>
      <c r="M658" t="s">
        <v>3865</v>
      </c>
      <c r="N658" t="s">
        <v>3866</v>
      </c>
      <c r="O658" t="s">
        <v>1187</v>
      </c>
      <c r="Q658">
        <v>1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 spans="1:28" x14ac:dyDescent="0.25">
      <c r="A659">
        <v>2507410091</v>
      </c>
      <c r="B659">
        <v>0</v>
      </c>
      <c r="C659">
        <v>0</v>
      </c>
      <c r="D659">
        <v>0</v>
      </c>
      <c r="E659">
        <v>-2.5418895085652702</v>
      </c>
      <c r="G659" t="b">
        <f t="shared" si="50"/>
        <v>0</v>
      </c>
      <c r="H659" t="b">
        <f t="shared" si="51"/>
        <v>0</v>
      </c>
      <c r="I659" t="b">
        <f t="shared" si="52"/>
        <v>0</v>
      </c>
      <c r="J659" t="b">
        <f t="shared" si="53"/>
        <v>1</v>
      </c>
      <c r="K659" t="b">
        <f t="shared" si="54"/>
        <v>0</v>
      </c>
      <c r="L659" t="s">
        <v>2240</v>
      </c>
      <c r="M659" t="s">
        <v>2355</v>
      </c>
      <c r="N659" t="s">
        <v>2356</v>
      </c>
      <c r="O659" t="s">
        <v>1328</v>
      </c>
      <c r="Q659">
        <v>0</v>
      </c>
      <c r="R659">
        <v>0</v>
      </c>
      <c r="S659">
        <v>1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 spans="1:28" x14ac:dyDescent="0.25">
      <c r="A660">
        <v>2507408504</v>
      </c>
      <c r="B660">
        <v>0</v>
      </c>
      <c r="C660">
        <v>0</v>
      </c>
      <c r="D660">
        <v>0</v>
      </c>
      <c r="E660">
        <v>-2.5429026285807299</v>
      </c>
      <c r="G660" t="b">
        <f t="shared" si="50"/>
        <v>0</v>
      </c>
      <c r="H660" t="b">
        <f t="shared" si="51"/>
        <v>0</v>
      </c>
      <c r="I660" t="b">
        <f t="shared" si="52"/>
        <v>0</v>
      </c>
      <c r="J660" t="b">
        <f t="shared" si="53"/>
        <v>1</v>
      </c>
      <c r="K660" t="b">
        <f t="shared" si="54"/>
        <v>0</v>
      </c>
      <c r="L660" t="s">
        <v>1985</v>
      </c>
      <c r="M660" t="s">
        <v>2737</v>
      </c>
      <c r="N660" t="s">
        <v>2738</v>
      </c>
      <c r="O660" t="s">
        <v>865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 spans="1:28" x14ac:dyDescent="0.25">
      <c r="A661">
        <v>2507406187</v>
      </c>
      <c r="B661">
        <v>0</v>
      </c>
      <c r="C661">
        <v>0</v>
      </c>
      <c r="D661">
        <v>0</v>
      </c>
      <c r="E661">
        <v>-2.5532140731811501</v>
      </c>
      <c r="G661" t="b">
        <f t="shared" si="50"/>
        <v>0</v>
      </c>
      <c r="H661" t="b">
        <f t="shared" si="51"/>
        <v>0</v>
      </c>
      <c r="I661" t="b">
        <f t="shared" si="52"/>
        <v>0</v>
      </c>
      <c r="J661" t="b">
        <f t="shared" si="53"/>
        <v>1</v>
      </c>
      <c r="K661" t="b">
        <f t="shared" si="54"/>
        <v>0</v>
      </c>
      <c r="L661" t="s">
        <v>1453</v>
      </c>
      <c r="M661" t="s">
        <v>2403</v>
      </c>
      <c r="N661" t="s">
        <v>2404</v>
      </c>
      <c r="O661" t="s">
        <v>46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 spans="1:28" x14ac:dyDescent="0.25">
      <c r="A662">
        <v>2507409605</v>
      </c>
      <c r="B662">
        <v>0</v>
      </c>
      <c r="C662">
        <v>0</v>
      </c>
      <c r="D662">
        <v>0</v>
      </c>
      <c r="E662">
        <v>-2.57295894622803</v>
      </c>
      <c r="G662" t="b">
        <f t="shared" si="50"/>
        <v>0</v>
      </c>
      <c r="H662" t="b">
        <f t="shared" si="51"/>
        <v>0</v>
      </c>
      <c r="I662" t="b">
        <f t="shared" si="52"/>
        <v>0</v>
      </c>
      <c r="J662" t="b">
        <f t="shared" si="53"/>
        <v>1</v>
      </c>
      <c r="K662" t="b">
        <f t="shared" si="54"/>
        <v>0</v>
      </c>
      <c r="L662" t="s">
        <v>2155</v>
      </c>
      <c r="M662" t="s">
        <v>3855</v>
      </c>
      <c r="N662" t="s">
        <v>3856</v>
      </c>
      <c r="O662" t="s">
        <v>1173</v>
      </c>
      <c r="Q662">
        <v>1</v>
      </c>
      <c r="R662">
        <v>1</v>
      </c>
      <c r="S662">
        <v>1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 spans="1:28" x14ac:dyDescent="0.25">
      <c r="A663">
        <v>2507410140</v>
      </c>
      <c r="B663">
        <v>0</v>
      </c>
      <c r="C663">
        <v>0</v>
      </c>
      <c r="D663">
        <v>0</v>
      </c>
      <c r="E663">
        <v>-2.5774078369140598</v>
      </c>
      <c r="G663" t="b">
        <f t="shared" si="50"/>
        <v>0</v>
      </c>
      <c r="H663" t="b">
        <f t="shared" si="51"/>
        <v>0</v>
      </c>
      <c r="I663" t="b">
        <f t="shared" si="52"/>
        <v>0</v>
      </c>
      <c r="J663" t="b">
        <f t="shared" si="53"/>
        <v>1</v>
      </c>
      <c r="K663" t="b">
        <f t="shared" si="54"/>
        <v>0</v>
      </c>
      <c r="L663" t="s">
        <v>4011</v>
      </c>
      <c r="M663" t="s">
        <v>3187</v>
      </c>
      <c r="N663" t="s">
        <v>3188</v>
      </c>
      <c r="O663" t="s">
        <v>1336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 spans="1:28" x14ac:dyDescent="0.25">
      <c r="A664">
        <v>2507409983</v>
      </c>
      <c r="B664">
        <v>0</v>
      </c>
      <c r="C664">
        <v>0</v>
      </c>
      <c r="D664">
        <v>0</v>
      </c>
      <c r="E664">
        <v>-2.5908689498901301</v>
      </c>
      <c r="G664" t="b">
        <f t="shared" si="50"/>
        <v>0</v>
      </c>
      <c r="H664" t="b">
        <f t="shared" si="51"/>
        <v>0</v>
      </c>
      <c r="I664" t="b">
        <f t="shared" si="52"/>
        <v>0</v>
      </c>
      <c r="J664" t="b">
        <f t="shared" si="53"/>
        <v>1</v>
      </c>
      <c r="K664" t="b">
        <f t="shared" si="54"/>
        <v>0</v>
      </c>
      <c r="L664" t="s">
        <v>1522</v>
      </c>
      <c r="M664" t="s">
        <v>2593</v>
      </c>
      <c r="N664" t="s">
        <v>2594</v>
      </c>
      <c r="O664" t="s">
        <v>1293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1</v>
      </c>
      <c r="AB664">
        <v>0</v>
      </c>
    </row>
    <row r="665" spans="1:28" x14ac:dyDescent="0.25">
      <c r="A665">
        <v>2507406695</v>
      </c>
      <c r="B665">
        <v>0</v>
      </c>
      <c r="C665">
        <v>0</v>
      </c>
      <c r="D665">
        <v>0</v>
      </c>
      <c r="E665">
        <v>-2.5949576695760102</v>
      </c>
      <c r="G665" t="b">
        <f t="shared" si="50"/>
        <v>0</v>
      </c>
      <c r="H665" t="b">
        <f t="shared" si="51"/>
        <v>0</v>
      </c>
      <c r="I665" t="b">
        <f t="shared" si="52"/>
        <v>0</v>
      </c>
      <c r="J665" t="b">
        <f t="shared" si="53"/>
        <v>1</v>
      </c>
      <c r="K665" t="b">
        <f t="shared" si="54"/>
        <v>0</v>
      </c>
      <c r="L665" t="s">
        <v>1601</v>
      </c>
      <c r="M665" t="s">
        <v>2791</v>
      </c>
      <c r="N665" t="s">
        <v>2792</v>
      </c>
      <c r="O665" t="s">
        <v>252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1</v>
      </c>
      <c r="X665">
        <v>0</v>
      </c>
      <c r="Y665">
        <v>0</v>
      </c>
      <c r="Z665">
        <v>0</v>
      </c>
      <c r="AA665">
        <v>0</v>
      </c>
      <c r="AB665">
        <v>0</v>
      </c>
    </row>
    <row r="666" spans="1:28" x14ac:dyDescent="0.25">
      <c r="A666">
        <v>2507410078</v>
      </c>
      <c r="B666">
        <v>0</v>
      </c>
      <c r="C666">
        <v>0</v>
      </c>
      <c r="D666">
        <v>0</v>
      </c>
      <c r="E666">
        <v>-2.6032889684041298</v>
      </c>
      <c r="G666" t="b">
        <f t="shared" si="50"/>
        <v>0</v>
      </c>
      <c r="H666" t="b">
        <f t="shared" si="51"/>
        <v>0</v>
      </c>
      <c r="I666" t="b">
        <f t="shared" si="52"/>
        <v>0</v>
      </c>
      <c r="J666" t="b">
        <f t="shared" si="53"/>
        <v>1</v>
      </c>
      <c r="K666" t="b">
        <f t="shared" si="54"/>
        <v>0</v>
      </c>
      <c r="L666" t="s">
        <v>4011</v>
      </c>
      <c r="M666" t="s">
        <v>3961</v>
      </c>
      <c r="N666" t="s">
        <v>3962</v>
      </c>
      <c r="O666" t="s">
        <v>1322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 spans="1:28" x14ac:dyDescent="0.25">
      <c r="A667">
        <v>2507407814</v>
      </c>
      <c r="B667">
        <v>0</v>
      </c>
      <c r="C667">
        <v>0</v>
      </c>
      <c r="D667">
        <v>0</v>
      </c>
      <c r="E667">
        <v>-2.6040503184000698</v>
      </c>
      <c r="G667" t="b">
        <f t="shared" si="50"/>
        <v>0</v>
      </c>
      <c r="H667" t="b">
        <f t="shared" si="51"/>
        <v>0</v>
      </c>
      <c r="I667" t="b">
        <f t="shared" si="52"/>
        <v>0</v>
      </c>
      <c r="J667" t="b">
        <f t="shared" si="53"/>
        <v>1</v>
      </c>
      <c r="K667" t="b">
        <f t="shared" si="54"/>
        <v>0</v>
      </c>
      <c r="L667" t="s">
        <v>1863</v>
      </c>
      <c r="M667" t="s">
        <v>4011</v>
      </c>
      <c r="N667" t="s">
        <v>4011</v>
      </c>
      <c r="O667" t="s">
        <v>679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 spans="1:28" x14ac:dyDescent="0.25">
      <c r="A668">
        <v>2507407594</v>
      </c>
      <c r="B668">
        <v>0</v>
      </c>
      <c r="C668">
        <v>0</v>
      </c>
      <c r="D668">
        <v>0</v>
      </c>
      <c r="E668">
        <v>-2.61236794789632</v>
      </c>
      <c r="G668" t="b">
        <f t="shared" si="50"/>
        <v>0</v>
      </c>
      <c r="H668" t="b">
        <f t="shared" si="51"/>
        <v>0</v>
      </c>
      <c r="I668" t="b">
        <f t="shared" si="52"/>
        <v>0</v>
      </c>
      <c r="J668" t="b">
        <f t="shared" si="53"/>
        <v>1</v>
      </c>
      <c r="K668" t="b">
        <f t="shared" si="54"/>
        <v>0</v>
      </c>
      <c r="L668" t="s">
        <v>4011</v>
      </c>
      <c r="M668" t="s">
        <v>3029</v>
      </c>
      <c r="N668" t="s">
        <v>3030</v>
      </c>
      <c r="O668" t="s">
        <v>600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 spans="1:28" x14ac:dyDescent="0.25">
      <c r="A669">
        <v>2507406220</v>
      </c>
      <c r="B669">
        <v>0</v>
      </c>
      <c r="C669">
        <v>0</v>
      </c>
      <c r="D669">
        <v>0</v>
      </c>
      <c r="E669">
        <v>-2.6290070215861001</v>
      </c>
      <c r="G669" t="b">
        <f t="shared" si="50"/>
        <v>0</v>
      </c>
      <c r="H669" t="b">
        <f t="shared" si="51"/>
        <v>0</v>
      </c>
      <c r="I669" t="b">
        <f t="shared" si="52"/>
        <v>0</v>
      </c>
      <c r="J669" t="b">
        <f t="shared" si="53"/>
        <v>1</v>
      </c>
      <c r="K669" t="b">
        <f t="shared" si="54"/>
        <v>0</v>
      </c>
      <c r="L669" t="s">
        <v>4011</v>
      </c>
      <c r="M669" t="s">
        <v>2439</v>
      </c>
      <c r="N669" t="s">
        <v>2440</v>
      </c>
      <c r="O669" t="s">
        <v>57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 spans="1:28" x14ac:dyDescent="0.25">
      <c r="A670">
        <v>2507408279</v>
      </c>
      <c r="B670">
        <v>0</v>
      </c>
      <c r="C670">
        <v>0</v>
      </c>
      <c r="D670">
        <v>0</v>
      </c>
      <c r="E670">
        <v>-2.6391445795694999</v>
      </c>
      <c r="G670" t="b">
        <f t="shared" si="50"/>
        <v>0</v>
      </c>
      <c r="H670" t="b">
        <f t="shared" si="51"/>
        <v>0</v>
      </c>
      <c r="I670" t="b">
        <f t="shared" si="52"/>
        <v>0</v>
      </c>
      <c r="J670" t="b">
        <f t="shared" si="53"/>
        <v>1</v>
      </c>
      <c r="K670" t="b">
        <f t="shared" si="54"/>
        <v>0</v>
      </c>
      <c r="L670" t="s">
        <v>1814</v>
      </c>
      <c r="M670" t="s">
        <v>3283</v>
      </c>
      <c r="N670" t="s">
        <v>3284</v>
      </c>
      <c r="O670" t="s">
        <v>771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 spans="1:28" x14ac:dyDescent="0.25">
      <c r="A671">
        <v>2507409521</v>
      </c>
      <c r="B671">
        <v>0</v>
      </c>
      <c r="C671">
        <v>0</v>
      </c>
      <c r="D671">
        <v>0</v>
      </c>
      <c r="E671">
        <v>-2.6632661819457999</v>
      </c>
      <c r="G671" t="b">
        <f t="shared" si="50"/>
        <v>0</v>
      </c>
      <c r="H671" t="b">
        <f t="shared" si="51"/>
        <v>0</v>
      </c>
      <c r="I671" t="b">
        <f t="shared" si="52"/>
        <v>0</v>
      </c>
      <c r="J671" t="b">
        <f t="shared" si="53"/>
        <v>1</v>
      </c>
      <c r="K671" t="b">
        <f t="shared" si="54"/>
        <v>0</v>
      </c>
      <c r="L671" t="s">
        <v>4011</v>
      </c>
      <c r="M671" t="s">
        <v>3511</v>
      </c>
      <c r="N671" t="s">
        <v>3512</v>
      </c>
      <c r="O671" t="s">
        <v>1147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</row>
    <row r="672" spans="1:28" x14ac:dyDescent="0.25">
      <c r="A672">
        <v>2507408362</v>
      </c>
      <c r="B672">
        <v>0</v>
      </c>
      <c r="C672">
        <v>0</v>
      </c>
      <c r="D672">
        <v>0</v>
      </c>
      <c r="E672">
        <v>-2.6767762502034498</v>
      </c>
      <c r="G672" t="b">
        <f t="shared" si="50"/>
        <v>0</v>
      </c>
      <c r="H672" t="b">
        <f t="shared" si="51"/>
        <v>0</v>
      </c>
      <c r="I672" t="b">
        <f t="shared" si="52"/>
        <v>0</v>
      </c>
      <c r="J672" t="b">
        <f t="shared" si="53"/>
        <v>1</v>
      </c>
      <c r="K672" t="b">
        <f t="shared" si="54"/>
        <v>0</v>
      </c>
      <c r="L672" t="s">
        <v>1941</v>
      </c>
      <c r="M672" t="s">
        <v>3507</v>
      </c>
      <c r="N672" t="s">
        <v>3508</v>
      </c>
      <c r="O672" t="s">
        <v>802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1</v>
      </c>
      <c r="AB672">
        <v>0</v>
      </c>
    </row>
    <row r="673" spans="1:28" x14ac:dyDescent="0.25">
      <c r="A673">
        <v>2507408845</v>
      </c>
      <c r="B673">
        <v>0</v>
      </c>
      <c r="C673">
        <v>0</v>
      </c>
      <c r="D673">
        <v>0</v>
      </c>
      <c r="E673">
        <v>-2.69021892547608</v>
      </c>
      <c r="G673" t="b">
        <f t="shared" si="50"/>
        <v>0</v>
      </c>
      <c r="H673" t="b">
        <f t="shared" si="51"/>
        <v>0</v>
      </c>
      <c r="I673" t="b">
        <f t="shared" si="52"/>
        <v>0</v>
      </c>
      <c r="J673" t="b">
        <f t="shared" si="53"/>
        <v>1</v>
      </c>
      <c r="K673" t="b">
        <f t="shared" si="54"/>
        <v>0</v>
      </c>
      <c r="L673" t="s">
        <v>4011</v>
      </c>
      <c r="M673" t="s">
        <v>3727</v>
      </c>
      <c r="N673" t="s">
        <v>3728</v>
      </c>
      <c r="O673" t="s">
        <v>1003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 spans="1:28" x14ac:dyDescent="0.25">
      <c r="A674">
        <v>2507409187</v>
      </c>
      <c r="B674">
        <v>0</v>
      </c>
      <c r="C674">
        <v>0</v>
      </c>
      <c r="D674">
        <v>0</v>
      </c>
      <c r="E674">
        <v>-2.6935895284016902</v>
      </c>
      <c r="G674" t="b">
        <f t="shared" si="50"/>
        <v>0</v>
      </c>
      <c r="H674" t="b">
        <f t="shared" si="51"/>
        <v>0</v>
      </c>
      <c r="I674" t="b">
        <f t="shared" si="52"/>
        <v>0</v>
      </c>
      <c r="J674" t="b">
        <f t="shared" si="53"/>
        <v>1</v>
      </c>
      <c r="K674" t="b">
        <f t="shared" si="54"/>
        <v>0</v>
      </c>
      <c r="L674" t="s">
        <v>1678</v>
      </c>
      <c r="M674" t="s">
        <v>2305</v>
      </c>
      <c r="N674" t="s">
        <v>2306</v>
      </c>
      <c r="O674" t="s">
        <v>1109</v>
      </c>
      <c r="Q674">
        <v>0</v>
      </c>
      <c r="R674">
        <v>0</v>
      </c>
      <c r="S674">
        <v>0</v>
      </c>
      <c r="T674">
        <v>0</v>
      </c>
      <c r="U674">
        <v>1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 spans="1:28" x14ac:dyDescent="0.25">
      <c r="A675">
        <v>2507406099</v>
      </c>
      <c r="B675">
        <v>0</v>
      </c>
      <c r="C675">
        <v>0</v>
      </c>
      <c r="D675">
        <v>0</v>
      </c>
      <c r="E675">
        <v>-2.7034708658854201</v>
      </c>
      <c r="G675" t="b">
        <f t="shared" si="50"/>
        <v>0</v>
      </c>
      <c r="H675" t="b">
        <f t="shared" si="51"/>
        <v>0</v>
      </c>
      <c r="I675" t="b">
        <f t="shared" si="52"/>
        <v>0</v>
      </c>
      <c r="J675" t="b">
        <f t="shared" si="53"/>
        <v>1</v>
      </c>
      <c r="K675" t="b">
        <f t="shared" si="54"/>
        <v>0</v>
      </c>
      <c r="L675" t="s">
        <v>4011</v>
      </c>
      <c r="M675" t="s">
        <v>2285</v>
      </c>
      <c r="N675" t="s">
        <v>2286</v>
      </c>
      <c r="O675" t="s">
        <v>22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 spans="1:28" x14ac:dyDescent="0.25">
      <c r="A676">
        <v>2507408408</v>
      </c>
      <c r="B676">
        <v>0</v>
      </c>
      <c r="C676">
        <v>0</v>
      </c>
      <c r="D676">
        <v>0</v>
      </c>
      <c r="E676">
        <v>-2.71993986765544</v>
      </c>
      <c r="G676" t="b">
        <f t="shared" si="50"/>
        <v>0</v>
      </c>
      <c r="H676" t="b">
        <f t="shared" si="51"/>
        <v>0</v>
      </c>
      <c r="I676" t="b">
        <f t="shared" si="52"/>
        <v>0</v>
      </c>
      <c r="J676" t="b">
        <f t="shared" si="53"/>
        <v>1</v>
      </c>
      <c r="K676" t="b">
        <f t="shared" si="54"/>
        <v>0</v>
      </c>
      <c r="L676" t="s">
        <v>4011</v>
      </c>
      <c r="M676" t="s">
        <v>4011</v>
      </c>
      <c r="N676" t="s">
        <v>4011</v>
      </c>
      <c r="O676" t="s">
        <v>828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 spans="1:28" x14ac:dyDescent="0.25">
      <c r="A677">
        <v>2507407696</v>
      </c>
      <c r="B677">
        <v>0</v>
      </c>
      <c r="C677">
        <v>0</v>
      </c>
      <c r="D677">
        <v>0</v>
      </c>
      <c r="E677">
        <v>-2.7257165908813499</v>
      </c>
      <c r="G677" t="b">
        <f t="shared" si="50"/>
        <v>0</v>
      </c>
      <c r="H677" t="b">
        <f t="shared" si="51"/>
        <v>0</v>
      </c>
      <c r="I677" t="b">
        <f t="shared" si="52"/>
        <v>0</v>
      </c>
      <c r="J677" t="b">
        <f t="shared" si="53"/>
        <v>1</v>
      </c>
      <c r="K677" t="b">
        <f t="shared" si="54"/>
        <v>0</v>
      </c>
      <c r="L677" t="s">
        <v>4011</v>
      </c>
      <c r="M677" t="s">
        <v>3319</v>
      </c>
      <c r="N677" t="s">
        <v>3320</v>
      </c>
      <c r="O677" t="s">
        <v>637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 spans="1:28" x14ac:dyDescent="0.25">
      <c r="A678">
        <v>2507409600</v>
      </c>
      <c r="B678">
        <v>0</v>
      </c>
      <c r="C678">
        <v>0</v>
      </c>
      <c r="D678">
        <v>0</v>
      </c>
      <c r="E678">
        <v>-2.7321745554606101</v>
      </c>
      <c r="G678" t="b">
        <f t="shared" si="50"/>
        <v>0</v>
      </c>
      <c r="H678" t="b">
        <f t="shared" si="51"/>
        <v>0</v>
      </c>
      <c r="I678" t="b">
        <f t="shared" si="52"/>
        <v>0</v>
      </c>
      <c r="J678" t="b">
        <f t="shared" si="53"/>
        <v>1</v>
      </c>
      <c r="K678" t="b">
        <f t="shared" si="54"/>
        <v>0</v>
      </c>
      <c r="L678" t="s">
        <v>2154</v>
      </c>
      <c r="M678" t="s">
        <v>3853</v>
      </c>
      <c r="N678" t="s">
        <v>3854</v>
      </c>
      <c r="O678" t="s">
        <v>1172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 spans="1:28" x14ac:dyDescent="0.25">
      <c r="A679">
        <v>2507408691</v>
      </c>
      <c r="B679">
        <v>0</v>
      </c>
      <c r="C679">
        <v>0</v>
      </c>
      <c r="D679">
        <v>0</v>
      </c>
      <c r="E679">
        <v>-2.7351818084716801</v>
      </c>
      <c r="G679" t="b">
        <f t="shared" si="50"/>
        <v>0</v>
      </c>
      <c r="H679" t="b">
        <f t="shared" si="51"/>
        <v>0</v>
      </c>
      <c r="I679" t="b">
        <f t="shared" si="52"/>
        <v>0</v>
      </c>
      <c r="J679" t="b">
        <f t="shared" si="53"/>
        <v>1</v>
      </c>
      <c r="K679" t="b">
        <f t="shared" si="54"/>
        <v>0</v>
      </c>
      <c r="L679" t="s">
        <v>2026</v>
      </c>
      <c r="M679" t="s">
        <v>3637</v>
      </c>
      <c r="N679" t="s">
        <v>3638</v>
      </c>
      <c r="O679" t="s">
        <v>927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 spans="1:28" x14ac:dyDescent="0.25">
      <c r="A680">
        <v>2507408952</v>
      </c>
      <c r="B680">
        <v>0</v>
      </c>
      <c r="C680">
        <v>0</v>
      </c>
      <c r="D680">
        <v>0</v>
      </c>
      <c r="E680">
        <v>-2.7398856480916298</v>
      </c>
      <c r="G680" t="b">
        <f t="shared" si="50"/>
        <v>0</v>
      </c>
      <c r="H680" t="b">
        <f t="shared" si="51"/>
        <v>0</v>
      </c>
      <c r="I680" t="b">
        <f t="shared" si="52"/>
        <v>0</v>
      </c>
      <c r="J680" t="b">
        <f t="shared" si="53"/>
        <v>1</v>
      </c>
      <c r="K680" t="b">
        <f t="shared" si="54"/>
        <v>0</v>
      </c>
      <c r="L680" t="s">
        <v>1494</v>
      </c>
      <c r="M680" t="s">
        <v>3763</v>
      </c>
      <c r="N680" t="s">
        <v>3764</v>
      </c>
      <c r="O680" t="s">
        <v>1037</v>
      </c>
      <c r="Q680">
        <v>0</v>
      </c>
      <c r="R680">
        <v>0</v>
      </c>
      <c r="S680">
        <v>0</v>
      </c>
      <c r="T680">
        <v>0</v>
      </c>
      <c r="U680">
        <v>1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</row>
    <row r="681" spans="1:28" x14ac:dyDescent="0.25">
      <c r="A681">
        <v>2507408198</v>
      </c>
      <c r="B681">
        <v>0</v>
      </c>
      <c r="C681">
        <v>0</v>
      </c>
      <c r="D681">
        <v>0</v>
      </c>
      <c r="E681">
        <v>-2.7431020736694398</v>
      </c>
      <c r="G681" t="b">
        <f t="shared" si="50"/>
        <v>0</v>
      </c>
      <c r="H681" t="b">
        <f t="shared" si="51"/>
        <v>0</v>
      </c>
      <c r="I681" t="b">
        <f t="shared" si="52"/>
        <v>0</v>
      </c>
      <c r="J681" t="b">
        <f t="shared" si="53"/>
        <v>1</v>
      </c>
      <c r="K681" t="b">
        <f t="shared" si="54"/>
        <v>0</v>
      </c>
      <c r="L681" t="s">
        <v>1898</v>
      </c>
      <c r="M681" t="s">
        <v>3441</v>
      </c>
      <c r="N681" t="s">
        <v>3442</v>
      </c>
      <c r="O681" t="s">
        <v>742</v>
      </c>
      <c r="Q681">
        <v>1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 spans="1:28" x14ac:dyDescent="0.25">
      <c r="A682">
        <v>2507406789</v>
      </c>
      <c r="B682">
        <v>0</v>
      </c>
      <c r="C682">
        <v>0</v>
      </c>
      <c r="D682">
        <v>0</v>
      </c>
      <c r="E682">
        <v>-2.7516536712646502</v>
      </c>
      <c r="G682" t="b">
        <f t="shared" si="50"/>
        <v>0</v>
      </c>
      <c r="H682" t="b">
        <f t="shared" si="51"/>
        <v>0</v>
      </c>
      <c r="I682" t="b">
        <f t="shared" si="52"/>
        <v>0</v>
      </c>
      <c r="J682" t="b">
        <f t="shared" si="53"/>
        <v>1</v>
      </c>
      <c r="K682" t="b">
        <f t="shared" si="54"/>
        <v>0</v>
      </c>
      <c r="L682" t="s">
        <v>1628</v>
      </c>
      <c r="M682" t="s">
        <v>4011</v>
      </c>
      <c r="N682" t="s">
        <v>4011</v>
      </c>
      <c r="O682" t="s">
        <v>300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</row>
    <row r="683" spans="1:28" x14ac:dyDescent="0.25">
      <c r="A683">
        <v>2507408233</v>
      </c>
      <c r="B683">
        <v>0</v>
      </c>
      <c r="C683">
        <v>0</v>
      </c>
      <c r="D683">
        <v>0</v>
      </c>
      <c r="E683">
        <v>-2.7551285425821899</v>
      </c>
      <c r="G683" t="b">
        <f t="shared" si="50"/>
        <v>0</v>
      </c>
      <c r="H683" t="b">
        <f t="shared" si="51"/>
        <v>0</v>
      </c>
      <c r="I683" t="b">
        <f t="shared" si="52"/>
        <v>0</v>
      </c>
      <c r="J683" t="b">
        <f t="shared" si="53"/>
        <v>1</v>
      </c>
      <c r="K683" t="b">
        <f t="shared" si="54"/>
        <v>0</v>
      </c>
      <c r="L683" t="s">
        <v>1909</v>
      </c>
      <c r="M683" t="s">
        <v>2573</v>
      </c>
      <c r="N683" t="s">
        <v>2574</v>
      </c>
      <c r="O683" t="s">
        <v>760</v>
      </c>
      <c r="Q683">
        <v>1</v>
      </c>
      <c r="R683">
        <v>0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1</v>
      </c>
      <c r="Y683">
        <v>0</v>
      </c>
      <c r="Z683">
        <v>0</v>
      </c>
      <c r="AA683">
        <v>0</v>
      </c>
      <c r="AB683">
        <v>0</v>
      </c>
    </row>
    <row r="684" spans="1:28" x14ac:dyDescent="0.25">
      <c r="A684">
        <v>2507410359</v>
      </c>
      <c r="B684">
        <v>0</v>
      </c>
      <c r="C684">
        <v>0</v>
      </c>
      <c r="D684">
        <v>0</v>
      </c>
      <c r="E684">
        <v>-2.7648677825927699</v>
      </c>
      <c r="G684" t="b">
        <f t="shared" si="50"/>
        <v>0</v>
      </c>
      <c r="H684" t="b">
        <f t="shared" si="51"/>
        <v>0</v>
      </c>
      <c r="I684" t="b">
        <f t="shared" si="52"/>
        <v>0</v>
      </c>
      <c r="J684" t="b">
        <f t="shared" si="53"/>
        <v>1</v>
      </c>
      <c r="K684" t="b">
        <f t="shared" si="54"/>
        <v>0</v>
      </c>
      <c r="L684" t="s">
        <v>4011</v>
      </c>
      <c r="M684" t="s">
        <v>4001</v>
      </c>
      <c r="N684" t="s">
        <v>4002</v>
      </c>
      <c r="O684" t="s">
        <v>1393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</row>
    <row r="685" spans="1:28" x14ac:dyDescent="0.25">
      <c r="A685">
        <v>2507409155</v>
      </c>
      <c r="B685">
        <v>0</v>
      </c>
      <c r="C685">
        <v>0</v>
      </c>
      <c r="D685">
        <v>0</v>
      </c>
      <c r="E685">
        <v>-2.7653824488321899</v>
      </c>
      <c r="G685" t="b">
        <f t="shared" si="50"/>
        <v>0</v>
      </c>
      <c r="H685" t="b">
        <f t="shared" si="51"/>
        <v>0</v>
      </c>
      <c r="I685" t="b">
        <f t="shared" si="52"/>
        <v>0</v>
      </c>
      <c r="J685" t="b">
        <f t="shared" si="53"/>
        <v>1</v>
      </c>
      <c r="K685" t="b">
        <f t="shared" si="54"/>
        <v>0</v>
      </c>
      <c r="L685" t="s">
        <v>4011</v>
      </c>
      <c r="M685" t="s">
        <v>2305</v>
      </c>
      <c r="N685" t="s">
        <v>2306</v>
      </c>
      <c r="O685" t="s">
        <v>1098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 spans="1:28" x14ac:dyDescent="0.25">
      <c r="A686">
        <v>2507410594</v>
      </c>
      <c r="B686">
        <v>0</v>
      </c>
      <c r="C686">
        <v>0</v>
      </c>
      <c r="D686">
        <v>0</v>
      </c>
      <c r="E686">
        <v>-2.7899980545043999</v>
      </c>
      <c r="G686" t="b">
        <f t="shared" si="50"/>
        <v>0</v>
      </c>
      <c r="H686" t="b">
        <f t="shared" si="51"/>
        <v>0</v>
      </c>
      <c r="I686" t="b">
        <f t="shared" si="52"/>
        <v>0</v>
      </c>
      <c r="J686" t="b">
        <f t="shared" si="53"/>
        <v>1</v>
      </c>
      <c r="K686" t="b">
        <f t="shared" si="54"/>
        <v>0</v>
      </c>
      <c r="L686" t="s">
        <v>1724</v>
      </c>
      <c r="M686" t="s">
        <v>3147</v>
      </c>
      <c r="N686" t="s">
        <v>3148</v>
      </c>
      <c r="O686" t="s">
        <v>1417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 spans="1:28" x14ac:dyDescent="0.25">
      <c r="A687">
        <v>2507407373</v>
      </c>
      <c r="B687">
        <v>0</v>
      </c>
      <c r="C687">
        <v>0</v>
      </c>
      <c r="D687">
        <v>0</v>
      </c>
      <c r="E687">
        <v>-2.79833157857259</v>
      </c>
      <c r="G687" t="b">
        <f t="shared" si="50"/>
        <v>0</v>
      </c>
      <c r="H687" t="b">
        <f t="shared" si="51"/>
        <v>0</v>
      </c>
      <c r="I687" t="b">
        <f t="shared" si="52"/>
        <v>0</v>
      </c>
      <c r="J687" t="b">
        <f t="shared" si="53"/>
        <v>1</v>
      </c>
      <c r="K687" t="b">
        <f t="shared" si="54"/>
        <v>0</v>
      </c>
      <c r="L687" t="s">
        <v>1762</v>
      </c>
      <c r="M687" t="s">
        <v>2299</v>
      </c>
      <c r="N687" t="s">
        <v>2300</v>
      </c>
      <c r="O687" t="s">
        <v>525</v>
      </c>
      <c r="Q687">
        <v>1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 spans="1:28" x14ac:dyDescent="0.25">
      <c r="A688">
        <v>2507407833</v>
      </c>
      <c r="B688">
        <v>0</v>
      </c>
      <c r="C688">
        <v>0</v>
      </c>
      <c r="D688">
        <v>0</v>
      </c>
      <c r="E688">
        <v>-2.802308400472</v>
      </c>
      <c r="G688" t="b">
        <f t="shared" si="50"/>
        <v>0</v>
      </c>
      <c r="H688" t="b">
        <f t="shared" si="51"/>
        <v>0</v>
      </c>
      <c r="I688" t="b">
        <f t="shared" si="52"/>
        <v>0</v>
      </c>
      <c r="J688" t="b">
        <f t="shared" si="53"/>
        <v>1</v>
      </c>
      <c r="K688" t="b">
        <f t="shared" si="54"/>
        <v>0</v>
      </c>
      <c r="L688" t="s">
        <v>1867</v>
      </c>
      <c r="M688" t="s">
        <v>3375</v>
      </c>
      <c r="N688" t="s">
        <v>3376</v>
      </c>
      <c r="O688" t="s">
        <v>688</v>
      </c>
      <c r="Q688">
        <v>1</v>
      </c>
      <c r="R688">
        <v>1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 spans="1:28" x14ac:dyDescent="0.25">
      <c r="A689">
        <v>2507406707</v>
      </c>
      <c r="B689">
        <v>0</v>
      </c>
      <c r="C689">
        <v>0</v>
      </c>
      <c r="D689">
        <v>0</v>
      </c>
      <c r="E689">
        <v>-2.8200127283732099</v>
      </c>
      <c r="G689" t="b">
        <f t="shared" si="50"/>
        <v>0</v>
      </c>
      <c r="H689" t="b">
        <f t="shared" si="51"/>
        <v>0</v>
      </c>
      <c r="I689" t="b">
        <f t="shared" si="52"/>
        <v>0</v>
      </c>
      <c r="J689" t="b">
        <f t="shared" si="53"/>
        <v>1</v>
      </c>
      <c r="K689" t="b">
        <f t="shared" si="54"/>
        <v>0</v>
      </c>
      <c r="L689" t="s">
        <v>4011</v>
      </c>
      <c r="M689" t="s">
        <v>4011</v>
      </c>
      <c r="N689" t="s">
        <v>4011</v>
      </c>
      <c r="O689" t="s">
        <v>256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 spans="1:28" x14ac:dyDescent="0.25">
      <c r="A690">
        <v>2507408966</v>
      </c>
      <c r="B690">
        <v>0</v>
      </c>
      <c r="C690">
        <v>0</v>
      </c>
      <c r="D690">
        <v>0</v>
      </c>
      <c r="E690">
        <v>-2.8273296356201199</v>
      </c>
      <c r="G690" t="b">
        <f t="shared" si="50"/>
        <v>0</v>
      </c>
      <c r="H690" t="b">
        <f t="shared" si="51"/>
        <v>0</v>
      </c>
      <c r="I690" t="b">
        <f t="shared" si="52"/>
        <v>0</v>
      </c>
      <c r="J690" t="b">
        <f t="shared" si="53"/>
        <v>1</v>
      </c>
      <c r="K690" t="b">
        <f t="shared" si="54"/>
        <v>0</v>
      </c>
      <c r="L690" t="s">
        <v>2094</v>
      </c>
      <c r="M690" t="s">
        <v>2755</v>
      </c>
      <c r="N690" t="s">
        <v>2756</v>
      </c>
      <c r="O690" t="s">
        <v>1044</v>
      </c>
      <c r="Q690">
        <v>0</v>
      </c>
      <c r="R690">
        <v>0</v>
      </c>
      <c r="S690">
        <v>1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 spans="1:28" x14ac:dyDescent="0.25">
      <c r="A691">
        <v>2507406606</v>
      </c>
      <c r="B691">
        <v>0</v>
      </c>
      <c r="C691">
        <v>0</v>
      </c>
      <c r="D691">
        <v>0</v>
      </c>
      <c r="E691">
        <v>-2.8572263717651398</v>
      </c>
      <c r="G691" t="b">
        <f t="shared" si="50"/>
        <v>0</v>
      </c>
      <c r="H691" t="b">
        <f t="shared" si="51"/>
        <v>0</v>
      </c>
      <c r="I691" t="b">
        <f t="shared" si="52"/>
        <v>0</v>
      </c>
      <c r="J691" t="b">
        <f t="shared" si="53"/>
        <v>1</v>
      </c>
      <c r="K691" t="b">
        <f t="shared" si="54"/>
        <v>0</v>
      </c>
      <c r="L691" t="s">
        <v>4011</v>
      </c>
      <c r="M691" t="s">
        <v>2729</v>
      </c>
      <c r="N691" t="s">
        <v>2730</v>
      </c>
      <c r="O691" t="s">
        <v>215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 spans="1:28" x14ac:dyDescent="0.25">
      <c r="A692">
        <v>2507407720</v>
      </c>
      <c r="B692">
        <v>0</v>
      </c>
      <c r="C692">
        <v>0</v>
      </c>
      <c r="D692">
        <v>0</v>
      </c>
      <c r="E692">
        <v>-2.87740802764892</v>
      </c>
      <c r="G692" t="b">
        <f t="shared" si="50"/>
        <v>0</v>
      </c>
      <c r="H692" t="b">
        <f t="shared" si="51"/>
        <v>0</v>
      </c>
      <c r="I692" t="b">
        <f t="shared" si="52"/>
        <v>0</v>
      </c>
      <c r="J692" t="b">
        <f t="shared" si="53"/>
        <v>1</v>
      </c>
      <c r="K692" t="b">
        <f t="shared" si="54"/>
        <v>0</v>
      </c>
      <c r="L692" t="s">
        <v>1836</v>
      </c>
      <c r="M692" t="s">
        <v>3327</v>
      </c>
      <c r="N692" t="s">
        <v>3328</v>
      </c>
      <c r="O692" t="s">
        <v>644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 spans="1:28" x14ac:dyDescent="0.25">
      <c r="A693">
        <v>2507406671</v>
      </c>
      <c r="B693">
        <v>0</v>
      </c>
      <c r="C693">
        <v>0</v>
      </c>
      <c r="D693">
        <v>0</v>
      </c>
      <c r="E693">
        <v>-2.9002227783203098</v>
      </c>
      <c r="G693" t="b">
        <f t="shared" si="50"/>
        <v>0</v>
      </c>
      <c r="H693" t="b">
        <f t="shared" si="51"/>
        <v>0</v>
      </c>
      <c r="I693" t="b">
        <f t="shared" si="52"/>
        <v>0</v>
      </c>
      <c r="J693" t="b">
        <f t="shared" si="53"/>
        <v>1</v>
      </c>
      <c r="K693" t="b">
        <f t="shared" si="54"/>
        <v>0</v>
      </c>
      <c r="L693" t="s">
        <v>4011</v>
      </c>
      <c r="M693" t="s">
        <v>2427</v>
      </c>
      <c r="N693" t="s">
        <v>2428</v>
      </c>
      <c r="O693" t="s">
        <v>241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</row>
    <row r="694" spans="1:28" x14ac:dyDescent="0.25">
      <c r="A694">
        <v>2507408230</v>
      </c>
      <c r="B694">
        <v>0</v>
      </c>
      <c r="C694">
        <v>0</v>
      </c>
      <c r="D694">
        <v>0</v>
      </c>
      <c r="E694">
        <v>-2.9106899897257499</v>
      </c>
      <c r="G694" t="b">
        <f t="shared" si="50"/>
        <v>0</v>
      </c>
      <c r="H694" t="b">
        <f t="shared" si="51"/>
        <v>0</v>
      </c>
      <c r="I694" t="b">
        <f t="shared" si="52"/>
        <v>0</v>
      </c>
      <c r="J694" t="b">
        <f t="shared" si="53"/>
        <v>1</v>
      </c>
      <c r="K694" t="b">
        <f t="shared" si="54"/>
        <v>0</v>
      </c>
      <c r="L694" t="s">
        <v>1907</v>
      </c>
      <c r="M694" t="s">
        <v>2885</v>
      </c>
      <c r="N694" t="s">
        <v>2886</v>
      </c>
      <c r="O694" t="s">
        <v>758</v>
      </c>
      <c r="Q694">
        <v>1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0</v>
      </c>
      <c r="X694">
        <v>1</v>
      </c>
      <c r="Y694">
        <v>0</v>
      </c>
      <c r="Z694">
        <v>0</v>
      </c>
      <c r="AA694">
        <v>0</v>
      </c>
      <c r="AB694">
        <v>0</v>
      </c>
    </row>
    <row r="695" spans="1:28" x14ac:dyDescent="0.25">
      <c r="A695">
        <v>2507409041</v>
      </c>
      <c r="B695">
        <v>0</v>
      </c>
      <c r="C695">
        <v>0</v>
      </c>
      <c r="D695">
        <v>0</v>
      </c>
      <c r="E695">
        <v>-2.92244625091553</v>
      </c>
      <c r="G695" t="b">
        <f t="shared" si="50"/>
        <v>0</v>
      </c>
      <c r="H695" t="b">
        <f t="shared" si="51"/>
        <v>0</v>
      </c>
      <c r="I695" t="b">
        <f t="shared" si="52"/>
        <v>0</v>
      </c>
      <c r="J695" t="b">
        <f t="shared" si="53"/>
        <v>1</v>
      </c>
      <c r="K695" t="b">
        <f t="shared" si="54"/>
        <v>0</v>
      </c>
      <c r="L695" t="s">
        <v>4011</v>
      </c>
      <c r="M695" t="s">
        <v>3765</v>
      </c>
      <c r="N695" t="s">
        <v>3766</v>
      </c>
      <c r="O695" t="s">
        <v>1064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 spans="1:28" x14ac:dyDescent="0.25">
      <c r="A696">
        <v>2507406154</v>
      </c>
      <c r="B696">
        <v>0</v>
      </c>
      <c r="C696">
        <v>0</v>
      </c>
      <c r="D696">
        <v>0</v>
      </c>
      <c r="E696">
        <v>-2.9235970179239898</v>
      </c>
      <c r="G696" t="b">
        <f t="shared" si="50"/>
        <v>0</v>
      </c>
      <c r="H696" t="b">
        <f t="shared" si="51"/>
        <v>0</v>
      </c>
      <c r="I696" t="b">
        <f t="shared" si="52"/>
        <v>0</v>
      </c>
      <c r="J696" t="b">
        <f t="shared" si="53"/>
        <v>1</v>
      </c>
      <c r="K696" t="b">
        <f t="shared" si="54"/>
        <v>0</v>
      </c>
      <c r="L696" t="s">
        <v>4011</v>
      </c>
      <c r="M696" t="s">
        <v>2395</v>
      </c>
      <c r="N696" t="s">
        <v>2396</v>
      </c>
      <c r="O696" t="s">
        <v>45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</row>
    <row r="697" spans="1:28" x14ac:dyDescent="0.25">
      <c r="A697">
        <v>2507408120</v>
      </c>
      <c r="B697">
        <v>0</v>
      </c>
      <c r="C697">
        <v>0</v>
      </c>
      <c r="D697">
        <v>0</v>
      </c>
      <c r="E697">
        <v>-2.9713176091512099</v>
      </c>
      <c r="G697" t="b">
        <f t="shared" si="50"/>
        <v>0</v>
      </c>
      <c r="H697" t="b">
        <f t="shared" si="51"/>
        <v>0</v>
      </c>
      <c r="I697" t="b">
        <f t="shared" si="52"/>
        <v>0</v>
      </c>
      <c r="J697" t="b">
        <f t="shared" si="53"/>
        <v>1</v>
      </c>
      <c r="K697" t="b">
        <f t="shared" si="54"/>
        <v>0</v>
      </c>
      <c r="L697" t="s">
        <v>4011</v>
      </c>
      <c r="M697" t="s">
        <v>3421</v>
      </c>
      <c r="N697" t="s">
        <v>3422</v>
      </c>
      <c r="O697" t="s">
        <v>728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 spans="1:28" x14ac:dyDescent="0.25">
      <c r="A698">
        <v>2507406863</v>
      </c>
      <c r="B698">
        <v>0</v>
      </c>
      <c r="C698">
        <v>0</v>
      </c>
      <c r="D698">
        <v>0</v>
      </c>
      <c r="E698">
        <v>-2.9744122823079402</v>
      </c>
      <c r="G698" t="b">
        <f t="shared" si="50"/>
        <v>0</v>
      </c>
      <c r="H698" t="b">
        <f t="shared" si="51"/>
        <v>0</v>
      </c>
      <c r="I698" t="b">
        <f t="shared" si="52"/>
        <v>0</v>
      </c>
      <c r="J698" t="b">
        <f t="shared" si="53"/>
        <v>1</v>
      </c>
      <c r="K698" t="b">
        <f t="shared" si="54"/>
        <v>0</v>
      </c>
      <c r="L698" t="s">
        <v>4011</v>
      </c>
      <c r="M698" t="s">
        <v>2913</v>
      </c>
      <c r="N698" t="s">
        <v>2914</v>
      </c>
      <c r="O698" t="s">
        <v>337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 spans="1:28" x14ac:dyDescent="0.25">
      <c r="A699">
        <v>2507407086</v>
      </c>
      <c r="B699">
        <v>0</v>
      </c>
      <c r="C699">
        <v>0</v>
      </c>
      <c r="D699">
        <v>0</v>
      </c>
      <c r="E699">
        <v>-2.9811108907063799</v>
      </c>
      <c r="G699" t="b">
        <f t="shared" si="50"/>
        <v>0</v>
      </c>
      <c r="H699" t="b">
        <f t="shared" si="51"/>
        <v>0</v>
      </c>
      <c r="I699" t="b">
        <f t="shared" si="52"/>
        <v>0</v>
      </c>
      <c r="J699" t="b">
        <f t="shared" si="53"/>
        <v>1</v>
      </c>
      <c r="K699" t="b">
        <f t="shared" si="54"/>
        <v>0</v>
      </c>
      <c r="L699" t="s">
        <v>4011</v>
      </c>
      <c r="M699" t="s">
        <v>3035</v>
      </c>
      <c r="N699" t="s">
        <v>3036</v>
      </c>
      <c r="O699" t="s">
        <v>421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 spans="1:28" x14ac:dyDescent="0.25">
      <c r="A700">
        <v>2507408683</v>
      </c>
      <c r="B700">
        <v>0</v>
      </c>
      <c r="C700">
        <v>0</v>
      </c>
      <c r="D700">
        <v>0</v>
      </c>
      <c r="E700">
        <v>-2.9834079742431601</v>
      </c>
      <c r="G700" t="b">
        <f t="shared" si="50"/>
        <v>0</v>
      </c>
      <c r="H700" t="b">
        <f t="shared" si="51"/>
        <v>0</v>
      </c>
      <c r="I700" t="b">
        <f t="shared" si="52"/>
        <v>0</v>
      </c>
      <c r="J700" t="b">
        <f t="shared" si="53"/>
        <v>1</v>
      </c>
      <c r="K700" t="b">
        <f t="shared" si="54"/>
        <v>0</v>
      </c>
      <c r="L700" t="s">
        <v>2023</v>
      </c>
      <c r="M700" t="s">
        <v>3631</v>
      </c>
      <c r="N700" t="s">
        <v>3632</v>
      </c>
      <c r="O700" t="s">
        <v>924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 spans="1:28" x14ac:dyDescent="0.25">
      <c r="A701">
        <v>2507407127</v>
      </c>
      <c r="B701">
        <v>0</v>
      </c>
      <c r="C701">
        <v>0</v>
      </c>
      <c r="D701">
        <v>0</v>
      </c>
      <c r="E701">
        <v>-3.0337889989217102</v>
      </c>
      <c r="G701" t="b">
        <f t="shared" si="50"/>
        <v>0</v>
      </c>
      <c r="H701" t="b">
        <f t="shared" si="51"/>
        <v>0</v>
      </c>
      <c r="I701" t="b">
        <f t="shared" si="52"/>
        <v>0</v>
      </c>
      <c r="J701" t="b">
        <f t="shared" si="53"/>
        <v>1</v>
      </c>
      <c r="K701" t="b">
        <f t="shared" si="54"/>
        <v>0</v>
      </c>
      <c r="L701" t="s">
        <v>1715</v>
      </c>
      <c r="M701" t="s">
        <v>3055</v>
      </c>
      <c r="N701" t="s">
        <v>3056</v>
      </c>
      <c r="O701" t="s">
        <v>439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 spans="1:28" x14ac:dyDescent="0.25">
      <c r="A702">
        <v>2507408695</v>
      </c>
      <c r="B702">
        <v>0</v>
      </c>
      <c r="C702">
        <v>0</v>
      </c>
      <c r="D702">
        <v>0</v>
      </c>
      <c r="E702">
        <v>-3.04080708821615</v>
      </c>
      <c r="G702" t="b">
        <f t="shared" si="50"/>
        <v>0</v>
      </c>
      <c r="H702" t="b">
        <f t="shared" si="51"/>
        <v>0</v>
      </c>
      <c r="I702" t="b">
        <f t="shared" si="52"/>
        <v>0</v>
      </c>
      <c r="J702" t="b">
        <f t="shared" si="53"/>
        <v>1</v>
      </c>
      <c r="K702" t="b">
        <f t="shared" si="54"/>
        <v>0</v>
      </c>
      <c r="L702" t="s">
        <v>4011</v>
      </c>
      <c r="M702" t="s">
        <v>2699</v>
      </c>
      <c r="N702" t="s">
        <v>2700</v>
      </c>
      <c r="O702" t="s">
        <v>928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 spans="1:28" x14ac:dyDescent="0.25">
      <c r="A703">
        <v>2507406862</v>
      </c>
      <c r="B703">
        <v>0</v>
      </c>
      <c r="C703">
        <v>0</v>
      </c>
      <c r="D703">
        <v>0</v>
      </c>
      <c r="E703">
        <v>-3.05274359385173</v>
      </c>
      <c r="G703" t="b">
        <f t="shared" si="50"/>
        <v>0</v>
      </c>
      <c r="H703" t="b">
        <f t="shared" si="51"/>
        <v>0</v>
      </c>
      <c r="I703" t="b">
        <f t="shared" si="52"/>
        <v>0</v>
      </c>
      <c r="J703" t="b">
        <f t="shared" si="53"/>
        <v>1</v>
      </c>
      <c r="K703" t="b">
        <f t="shared" si="54"/>
        <v>0</v>
      </c>
      <c r="L703" t="s">
        <v>1649</v>
      </c>
      <c r="M703" t="s">
        <v>2911</v>
      </c>
      <c r="N703" t="s">
        <v>2912</v>
      </c>
      <c r="O703" t="s">
        <v>336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0</v>
      </c>
      <c r="W703">
        <v>1</v>
      </c>
      <c r="X703">
        <v>0</v>
      </c>
      <c r="Y703">
        <v>0</v>
      </c>
      <c r="Z703">
        <v>0</v>
      </c>
      <c r="AA703">
        <v>0</v>
      </c>
      <c r="AB703">
        <v>1</v>
      </c>
    </row>
    <row r="704" spans="1:28" x14ac:dyDescent="0.25">
      <c r="A704">
        <v>2507407916</v>
      </c>
      <c r="B704">
        <v>0</v>
      </c>
      <c r="C704">
        <v>0</v>
      </c>
      <c r="D704">
        <v>0</v>
      </c>
      <c r="E704">
        <v>-3.0536664326985701</v>
      </c>
      <c r="G704" t="b">
        <f t="shared" si="50"/>
        <v>0</v>
      </c>
      <c r="H704" t="b">
        <f t="shared" si="51"/>
        <v>0</v>
      </c>
      <c r="I704" t="b">
        <f t="shared" si="52"/>
        <v>0</v>
      </c>
      <c r="J704" t="b">
        <f t="shared" si="53"/>
        <v>1</v>
      </c>
      <c r="K704" t="b">
        <f t="shared" si="54"/>
        <v>0</v>
      </c>
      <c r="L704" t="s">
        <v>4011</v>
      </c>
      <c r="M704" t="s">
        <v>2289</v>
      </c>
      <c r="N704" t="s">
        <v>2290</v>
      </c>
      <c r="O704" t="s">
        <v>695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 spans="1:28" x14ac:dyDescent="0.25">
      <c r="A705">
        <v>2507406813</v>
      </c>
      <c r="B705">
        <v>0</v>
      </c>
      <c r="C705">
        <v>0</v>
      </c>
      <c r="D705">
        <v>0</v>
      </c>
      <c r="E705">
        <v>-3.0814237594604501</v>
      </c>
      <c r="G705" t="b">
        <f t="shared" si="50"/>
        <v>0</v>
      </c>
      <c r="H705" t="b">
        <f t="shared" si="51"/>
        <v>0</v>
      </c>
      <c r="I705" t="b">
        <f t="shared" si="52"/>
        <v>0</v>
      </c>
      <c r="J705" t="b">
        <f t="shared" si="53"/>
        <v>1</v>
      </c>
      <c r="K705" t="b">
        <f t="shared" si="54"/>
        <v>0</v>
      </c>
      <c r="L705" t="s">
        <v>1636</v>
      </c>
      <c r="M705" t="s">
        <v>2523</v>
      </c>
      <c r="N705" t="s">
        <v>2524</v>
      </c>
      <c r="O705" t="s">
        <v>314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1</v>
      </c>
      <c r="AB705">
        <v>0</v>
      </c>
    </row>
    <row r="706" spans="1:28" x14ac:dyDescent="0.25">
      <c r="A706">
        <v>2507409131</v>
      </c>
      <c r="B706">
        <v>0</v>
      </c>
      <c r="C706">
        <v>0</v>
      </c>
      <c r="D706">
        <v>0</v>
      </c>
      <c r="E706">
        <v>-3.0840930938720699</v>
      </c>
      <c r="G706" t="b">
        <f t="shared" si="50"/>
        <v>0</v>
      </c>
      <c r="H706" t="b">
        <f t="shared" si="51"/>
        <v>0</v>
      </c>
      <c r="I706" t="b">
        <f t="shared" si="52"/>
        <v>0</v>
      </c>
      <c r="J706" t="b">
        <f t="shared" si="53"/>
        <v>1</v>
      </c>
      <c r="K706" t="b">
        <f t="shared" si="54"/>
        <v>0</v>
      </c>
      <c r="L706" t="s">
        <v>4011</v>
      </c>
      <c r="M706" t="s">
        <v>2627</v>
      </c>
      <c r="N706" t="s">
        <v>2628</v>
      </c>
      <c r="O706" t="s">
        <v>1091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</row>
    <row r="707" spans="1:28" x14ac:dyDescent="0.25">
      <c r="A707">
        <v>2507410242</v>
      </c>
      <c r="B707">
        <v>0</v>
      </c>
      <c r="C707">
        <v>0</v>
      </c>
      <c r="D707">
        <v>0</v>
      </c>
      <c r="E707">
        <v>-3.12874635060628</v>
      </c>
      <c r="G707" t="b">
        <f t="shared" ref="G707:G770" si="55">OR(AND(B707&gt;0,D707&gt;0),AND(C707&lt;0,E707&lt;0))</f>
        <v>0</v>
      </c>
      <c r="H707" t="b">
        <f t="shared" ref="H707:H770" si="56">OR(AND(B707&gt;0,E707&lt;0),AND(C707&lt;0,D707&gt;0))</f>
        <v>0</v>
      </c>
      <c r="I707" t="b">
        <f t="shared" ref="I707:I770" si="57">AND(OR(B707&gt;0,C707&lt;0), D707=0, E707=0)</f>
        <v>0</v>
      </c>
      <c r="J707" t="b">
        <f t="shared" ref="J707:J770" si="58">AND(OR(D707&gt;0,E707&lt;0), B707=0, C707=0)</f>
        <v>1</v>
      </c>
      <c r="K707" t="b">
        <f t="shared" si="54"/>
        <v>0</v>
      </c>
      <c r="L707" t="s">
        <v>2261</v>
      </c>
      <c r="M707" t="s">
        <v>2545</v>
      </c>
      <c r="N707" t="s">
        <v>2546</v>
      </c>
      <c r="O707" t="s">
        <v>1372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 spans="1:28" x14ac:dyDescent="0.25">
      <c r="A708">
        <v>2507406860</v>
      </c>
      <c r="B708">
        <v>0</v>
      </c>
      <c r="C708">
        <v>0</v>
      </c>
      <c r="D708">
        <v>0</v>
      </c>
      <c r="E708">
        <v>-3.15537357330322</v>
      </c>
      <c r="G708" t="b">
        <f t="shared" si="55"/>
        <v>0</v>
      </c>
      <c r="H708" t="b">
        <f t="shared" si="56"/>
        <v>0</v>
      </c>
      <c r="I708" t="b">
        <f t="shared" si="57"/>
        <v>0</v>
      </c>
      <c r="J708" t="b">
        <f t="shared" si="58"/>
        <v>1</v>
      </c>
      <c r="K708" t="b">
        <f t="shared" ref="K708:K771" si="59">AND(B708=0,C708=0,D708=0,E708=0)</f>
        <v>0</v>
      </c>
      <c r="L708" t="s">
        <v>4011</v>
      </c>
      <c r="M708" t="s">
        <v>2907</v>
      </c>
      <c r="N708" t="s">
        <v>2908</v>
      </c>
      <c r="O708" t="s">
        <v>334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 spans="1:28" x14ac:dyDescent="0.25">
      <c r="A709">
        <v>2507409547</v>
      </c>
      <c r="B709">
        <v>0</v>
      </c>
      <c r="C709">
        <v>0</v>
      </c>
      <c r="D709">
        <v>0</v>
      </c>
      <c r="E709">
        <v>-3.1593434015909798</v>
      </c>
      <c r="G709" t="b">
        <f t="shared" si="55"/>
        <v>0</v>
      </c>
      <c r="H709" t="b">
        <f t="shared" si="56"/>
        <v>0</v>
      </c>
      <c r="I709" t="b">
        <f t="shared" si="57"/>
        <v>0</v>
      </c>
      <c r="J709" t="b">
        <f t="shared" si="58"/>
        <v>1</v>
      </c>
      <c r="K709" t="b">
        <f t="shared" si="59"/>
        <v>0</v>
      </c>
      <c r="L709" t="s">
        <v>2149</v>
      </c>
      <c r="M709" t="s">
        <v>3843</v>
      </c>
      <c r="N709" t="s">
        <v>3844</v>
      </c>
      <c r="O709" t="s">
        <v>1158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 spans="1:28" x14ac:dyDescent="0.25">
      <c r="A710">
        <v>2507408726</v>
      </c>
      <c r="B710">
        <v>0</v>
      </c>
      <c r="C710">
        <v>0</v>
      </c>
      <c r="D710">
        <v>0</v>
      </c>
      <c r="E710">
        <v>-3.1806125640869198</v>
      </c>
      <c r="G710" t="b">
        <f t="shared" si="55"/>
        <v>0</v>
      </c>
      <c r="H710" t="b">
        <f t="shared" si="56"/>
        <v>0</v>
      </c>
      <c r="I710" t="b">
        <f t="shared" si="57"/>
        <v>0</v>
      </c>
      <c r="J710" t="b">
        <f t="shared" si="58"/>
        <v>1</v>
      </c>
      <c r="K710" t="b">
        <f t="shared" si="59"/>
        <v>0</v>
      </c>
      <c r="L710" t="s">
        <v>4011</v>
      </c>
      <c r="M710" t="s">
        <v>2447</v>
      </c>
      <c r="N710" t="s">
        <v>2448</v>
      </c>
      <c r="O710" t="s">
        <v>937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 spans="1:28" x14ac:dyDescent="0.25">
      <c r="A711">
        <v>2507409992</v>
      </c>
      <c r="B711">
        <v>0</v>
      </c>
      <c r="C711">
        <v>0</v>
      </c>
      <c r="D711">
        <v>0</v>
      </c>
      <c r="E711">
        <v>-3.2365798950195299</v>
      </c>
      <c r="G711" t="b">
        <f t="shared" si="55"/>
        <v>0</v>
      </c>
      <c r="H711" t="b">
        <f t="shared" si="56"/>
        <v>0</v>
      </c>
      <c r="I711" t="b">
        <f t="shared" si="57"/>
        <v>0</v>
      </c>
      <c r="J711" t="b">
        <f t="shared" si="58"/>
        <v>1</v>
      </c>
      <c r="K711" t="b">
        <f t="shared" si="59"/>
        <v>0</v>
      </c>
      <c r="L711" t="s">
        <v>4011</v>
      </c>
      <c r="M711" t="s">
        <v>4011</v>
      </c>
      <c r="N711" t="s">
        <v>4011</v>
      </c>
      <c r="O711" t="s">
        <v>1298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 spans="1:28" x14ac:dyDescent="0.25">
      <c r="A712">
        <v>2507406447</v>
      </c>
      <c r="B712">
        <v>0</v>
      </c>
      <c r="C712">
        <v>0</v>
      </c>
      <c r="D712">
        <v>0</v>
      </c>
      <c r="E712">
        <v>-3.2677736282348602</v>
      </c>
      <c r="G712" t="b">
        <f t="shared" si="55"/>
        <v>0</v>
      </c>
      <c r="H712" t="b">
        <f t="shared" si="56"/>
        <v>0</v>
      </c>
      <c r="I712" t="b">
        <f t="shared" si="57"/>
        <v>0</v>
      </c>
      <c r="J712" t="b">
        <f t="shared" si="58"/>
        <v>1</v>
      </c>
      <c r="K712" t="b">
        <f t="shared" si="59"/>
        <v>0</v>
      </c>
      <c r="L712" t="s">
        <v>4011</v>
      </c>
      <c r="M712" t="s">
        <v>2621</v>
      </c>
      <c r="N712" t="s">
        <v>2622</v>
      </c>
      <c r="O712" t="s">
        <v>155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 spans="1:28" x14ac:dyDescent="0.25">
      <c r="A713">
        <v>2507406747</v>
      </c>
      <c r="B713">
        <v>0</v>
      </c>
      <c r="C713">
        <v>0</v>
      </c>
      <c r="D713">
        <v>0</v>
      </c>
      <c r="E713">
        <v>-3.2776892979939798</v>
      </c>
      <c r="G713" t="b">
        <f t="shared" si="55"/>
        <v>0</v>
      </c>
      <c r="H713" t="b">
        <f t="shared" si="56"/>
        <v>0</v>
      </c>
      <c r="I713" t="b">
        <f t="shared" si="57"/>
        <v>0</v>
      </c>
      <c r="J713" t="b">
        <f t="shared" si="58"/>
        <v>1</v>
      </c>
      <c r="K713" t="b">
        <f t="shared" si="59"/>
        <v>0</v>
      </c>
      <c r="L713" t="s">
        <v>4011</v>
      </c>
      <c r="M713" t="s">
        <v>2413</v>
      </c>
      <c r="N713" t="s">
        <v>2414</v>
      </c>
      <c r="O713" t="s">
        <v>276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</row>
    <row r="714" spans="1:28" x14ac:dyDescent="0.25">
      <c r="A714">
        <v>2507409636</v>
      </c>
      <c r="B714">
        <v>0</v>
      </c>
      <c r="C714">
        <v>0</v>
      </c>
      <c r="D714">
        <v>0</v>
      </c>
      <c r="E714">
        <v>-3.2779099146525099</v>
      </c>
      <c r="G714" t="b">
        <f t="shared" si="55"/>
        <v>0</v>
      </c>
      <c r="H714" t="b">
        <f t="shared" si="56"/>
        <v>0</v>
      </c>
      <c r="I714" t="b">
        <f t="shared" si="57"/>
        <v>0</v>
      </c>
      <c r="J714" t="b">
        <f t="shared" si="58"/>
        <v>1</v>
      </c>
      <c r="K714" t="b">
        <f t="shared" si="59"/>
        <v>0</v>
      </c>
      <c r="L714" t="s">
        <v>4011</v>
      </c>
      <c r="M714" t="s">
        <v>4011</v>
      </c>
      <c r="N714" t="s">
        <v>4011</v>
      </c>
      <c r="O714" t="s">
        <v>1183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 spans="1:28" x14ac:dyDescent="0.25">
      <c r="A715">
        <v>2507406841</v>
      </c>
      <c r="B715">
        <v>0</v>
      </c>
      <c r="C715">
        <v>0</v>
      </c>
      <c r="D715">
        <v>0</v>
      </c>
      <c r="E715">
        <v>-3.3861344655354801</v>
      </c>
      <c r="G715" t="b">
        <f t="shared" si="55"/>
        <v>0</v>
      </c>
      <c r="H715" t="b">
        <f t="shared" si="56"/>
        <v>0</v>
      </c>
      <c r="I715" t="b">
        <f t="shared" si="57"/>
        <v>0</v>
      </c>
      <c r="J715" t="b">
        <f t="shared" si="58"/>
        <v>1</v>
      </c>
      <c r="K715" t="b">
        <f t="shared" si="59"/>
        <v>0</v>
      </c>
      <c r="L715" t="s">
        <v>4011</v>
      </c>
      <c r="M715" t="s">
        <v>4011</v>
      </c>
      <c r="N715" t="s">
        <v>4011</v>
      </c>
      <c r="O715" t="s">
        <v>327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 spans="1:28" x14ac:dyDescent="0.25">
      <c r="A716">
        <v>2507408492</v>
      </c>
      <c r="B716">
        <v>0</v>
      </c>
      <c r="C716">
        <v>0</v>
      </c>
      <c r="D716">
        <v>0</v>
      </c>
      <c r="E716">
        <v>-3.3902931213378902</v>
      </c>
      <c r="G716" t="b">
        <f t="shared" si="55"/>
        <v>0</v>
      </c>
      <c r="H716" t="b">
        <f t="shared" si="56"/>
        <v>0</v>
      </c>
      <c r="I716" t="b">
        <f t="shared" si="57"/>
        <v>0</v>
      </c>
      <c r="J716" t="b">
        <f t="shared" si="58"/>
        <v>1</v>
      </c>
      <c r="K716" t="b">
        <f t="shared" si="59"/>
        <v>0</v>
      </c>
      <c r="L716" t="s">
        <v>1982</v>
      </c>
      <c r="M716" t="s">
        <v>2647</v>
      </c>
      <c r="N716" t="s">
        <v>2648</v>
      </c>
      <c r="O716" t="s">
        <v>863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 spans="1:28" x14ac:dyDescent="0.25">
      <c r="A717">
        <v>2507408838</v>
      </c>
      <c r="B717">
        <v>0</v>
      </c>
      <c r="C717">
        <v>0</v>
      </c>
      <c r="D717">
        <v>0</v>
      </c>
      <c r="E717">
        <v>-3.4062201182047498</v>
      </c>
      <c r="G717" t="b">
        <f t="shared" si="55"/>
        <v>0</v>
      </c>
      <c r="H717" t="b">
        <f t="shared" si="56"/>
        <v>0</v>
      </c>
      <c r="I717" t="b">
        <f t="shared" si="57"/>
        <v>0</v>
      </c>
      <c r="J717" t="b">
        <f t="shared" si="58"/>
        <v>1</v>
      </c>
      <c r="K717" t="b">
        <f t="shared" si="59"/>
        <v>0</v>
      </c>
      <c r="L717" t="s">
        <v>4011</v>
      </c>
      <c r="M717" t="s">
        <v>2773</v>
      </c>
      <c r="N717" t="s">
        <v>2774</v>
      </c>
      <c r="O717" t="s">
        <v>998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 spans="1:28" x14ac:dyDescent="0.25">
      <c r="A718">
        <v>2507409507</v>
      </c>
      <c r="B718">
        <v>0</v>
      </c>
      <c r="C718">
        <v>0</v>
      </c>
      <c r="D718">
        <v>0</v>
      </c>
      <c r="E718">
        <v>-3.4154701232910201</v>
      </c>
      <c r="G718" t="b">
        <f t="shared" si="55"/>
        <v>0</v>
      </c>
      <c r="H718" t="b">
        <f t="shared" si="56"/>
        <v>0</v>
      </c>
      <c r="I718" t="b">
        <f t="shared" si="57"/>
        <v>0</v>
      </c>
      <c r="J718" t="b">
        <f t="shared" si="58"/>
        <v>1</v>
      </c>
      <c r="K718" t="b">
        <f t="shared" si="59"/>
        <v>0</v>
      </c>
      <c r="L718" t="s">
        <v>4011</v>
      </c>
      <c r="M718" t="s">
        <v>3601</v>
      </c>
      <c r="N718" t="s">
        <v>3602</v>
      </c>
      <c r="O718" t="s">
        <v>1137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</row>
    <row r="719" spans="1:28" x14ac:dyDescent="0.25">
      <c r="A719">
        <v>2507409570</v>
      </c>
      <c r="B719">
        <v>0</v>
      </c>
      <c r="C719">
        <v>0</v>
      </c>
      <c r="D719">
        <v>0</v>
      </c>
      <c r="E719">
        <v>-3.4319022496541298</v>
      </c>
      <c r="G719" t="b">
        <f t="shared" si="55"/>
        <v>0</v>
      </c>
      <c r="H719" t="b">
        <f t="shared" si="56"/>
        <v>0</v>
      </c>
      <c r="I719" t="b">
        <f t="shared" si="57"/>
        <v>0</v>
      </c>
      <c r="J719" t="b">
        <f t="shared" si="58"/>
        <v>1</v>
      </c>
      <c r="K719" t="b">
        <f t="shared" si="59"/>
        <v>0</v>
      </c>
      <c r="L719" t="s">
        <v>4011</v>
      </c>
      <c r="M719" t="s">
        <v>2481</v>
      </c>
      <c r="N719" t="s">
        <v>2482</v>
      </c>
      <c r="O719" t="s">
        <v>1163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 spans="1:28" x14ac:dyDescent="0.25">
      <c r="A720">
        <v>2507406836</v>
      </c>
      <c r="B720">
        <v>0</v>
      </c>
      <c r="C720">
        <v>0</v>
      </c>
      <c r="D720">
        <v>0</v>
      </c>
      <c r="E720">
        <v>-3.5310074488321899</v>
      </c>
      <c r="G720" t="b">
        <f t="shared" si="55"/>
        <v>0</v>
      </c>
      <c r="H720" t="b">
        <f t="shared" si="56"/>
        <v>0</v>
      </c>
      <c r="I720" t="b">
        <f t="shared" si="57"/>
        <v>0</v>
      </c>
      <c r="J720" t="b">
        <f t="shared" si="58"/>
        <v>1</v>
      </c>
      <c r="K720" t="b">
        <f t="shared" si="59"/>
        <v>0</v>
      </c>
      <c r="L720" t="s">
        <v>1643</v>
      </c>
      <c r="M720" t="s">
        <v>2891</v>
      </c>
      <c r="N720" t="s">
        <v>2892</v>
      </c>
      <c r="O720" t="s">
        <v>325</v>
      </c>
      <c r="Q720">
        <v>1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 spans="1:28" x14ac:dyDescent="0.25">
      <c r="A721">
        <v>2507410122</v>
      </c>
      <c r="B721">
        <v>0</v>
      </c>
      <c r="C721">
        <v>0</v>
      </c>
      <c r="D721">
        <v>0</v>
      </c>
      <c r="E721">
        <v>-3.5447791417439798</v>
      </c>
      <c r="G721" t="b">
        <f t="shared" si="55"/>
        <v>0</v>
      </c>
      <c r="H721" t="b">
        <f t="shared" si="56"/>
        <v>0</v>
      </c>
      <c r="I721" t="b">
        <f t="shared" si="57"/>
        <v>0</v>
      </c>
      <c r="J721" t="b">
        <f t="shared" si="58"/>
        <v>1</v>
      </c>
      <c r="K721" t="b">
        <f t="shared" si="59"/>
        <v>0</v>
      </c>
      <c r="L721" t="s">
        <v>4011</v>
      </c>
      <c r="M721" t="s">
        <v>4011</v>
      </c>
      <c r="N721" t="s">
        <v>4011</v>
      </c>
      <c r="O721" t="s">
        <v>1330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 spans="1:28" x14ac:dyDescent="0.25">
      <c r="A722">
        <v>2507406089</v>
      </c>
      <c r="B722">
        <v>0</v>
      </c>
      <c r="C722">
        <v>0</v>
      </c>
      <c r="D722">
        <v>0</v>
      </c>
      <c r="E722">
        <v>-3.61023998260498</v>
      </c>
      <c r="G722" t="b">
        <f t="shared" si="55"/>
        <v>0</v>
      </c>
      <c r="H722" t="b">
        <f t="shared" si="56"/>
        <v>0</v>
      </c>
      <c r="I722" t="b">
        <f t="shared" si="57"/>
        <v>0</v>
      </c>
      <c r="J722" t="b">
        <f t="shared" si="58"/>
        <v>1</v>
      </c>
      <c r="K722" t="b">
        <f t="shared" si="59"/>
        <v>0</v>
      </c>
      <c r="L722" t="s">
        <v>4011</v>
      </c>
      <c r="M722" t="s">
        <v>2333</v>
      </c>
      <c r="N722" t="s">
        <v>2334</v>
      </c>
      <c r="O722" t="s">
        <v>21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 spans="1:28" x14ac:dyDescent="0.25">
      <c r="A723">
        <v>2507408747</v>
      </c>
      <c r="B723">
        <v>0</v>
      </c>
      <c r="C723">
        <v>0</v>
      </c>
      <c r="D723">
        <v>0</v>
      </c>
      <c r="E723">
        <v>-3.70644283294678</v>
      </c>
      <c r="G723" t="b">
        <f t="shared" si="55"/>
        <v>0</v>
      </c>
      <c r="H723" t="b">
        <f t="shared" si="56"/>
        <v>0</v>
      </c>
      <c r="I723" t="b">
        <f t="shared" si="57"/>
        <v>0</v>
      </c>
      <c r="J723" t="b">
        <f t="shared" si="58"/>
        <v>1</v>
      </c>
      <c r="K723" t="b">
        <f t="shared" si="59"/>
        <v>0</v>
      </c>
      <c r="L723" t="s">
        <v>2036</v>
      </c>
      <c r="M723" t="s">
        <v>3647</v>
      </c>
      <c r="N723" t="s">
        <v>3648</v>
      </c>
      <c r="O723" t="s">
        <v>944</v>
      </c>
      <c r="Q723">
        <v>1</v>
      </c>
      <c r="R723">
        <v>1</v>
      </c>
      <c r="S723">
        <v>0</v>
      </c>
      <c r="T723">
        <v>1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 spans="1:28" x14ac:dyDescent="0.25">
      <c r="A724">
        <v>2507408559</v>
      </c>
      <c r="B724">
        <v>0</v>
      </c>
      <c r="C724">
        <v>0</v>
      </c>
      <c r="D724">
        <v>0</v>
      </c>
      <c r="E724">
        <v>-3.7146113713582398</v>
      </c>
      <c r="G724" t="b">
        <f t="shared" si="55"/>
        <v>0</v>
      </c>
      <c r="H724" t="b">
        <f t="shared" si="56"/>
        <v>0</v>
      </c>
      <c r="I724" t="b">
        <f t="shared" si="57"/>
        <v>0</v>
      </c>
      <c r="J724" t="b">
        <f t="shared" si="58"/>
        <v>1</v>
      </c>
      <c r="K724" t="b">
        <f t="shared" si="59"/>
        <v>0</v>
      </c>
      <c r="L724" t="s">
        <v>1995</v>
      </c>
      <c r="M724" t="s">
        <v>2311</v>
      </c>
      <c r="N724" t="s">
        <v>2312</v>
      </c>
      <c r="O724" t="s">
        <v>885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 spans="1:28" x14ac:dyDescent="0.25">
      <c r="A725">
        <v>2507409587</v>
      </c>
      <c r="B725">
        <v>0</v>
      </c>
      <c r="C725">
        <v>0</v>
      </c>
      <c r="D725">
        <v>0</v>
      </c>
      <c r="E725">
        <v>-3.7440029780069999</v>
      </c>
      <c r="G725" t="b">
        <f t="shared" si="55"/>
        <v>0</v>
      </c>
      <c r="H725" t="b">
        <f t="shared" si="56"/>
        <v>0</v>
      </c>
      <c r="I725" t="b">
        <f t="shared" si="57"/>
        <v>0</v>
      </c>
      <c r="J725" t="b">
        <f t="shared" si="58"/>
        <v>1</v>
      </c>
      <c r="K725" t="b">
        <f t="shared" si="59"/>
        <v>0</v>
      </c>
      <c r="L725" t="s">
        <v>4011</v>
      </c>
      <c r="M725" t="s">
        <v>2289</v>
      </c>
      <c r="N725" t="s">
        <v>2290</v>
      </c>
      <c r="O725" t="s">
        <v>1164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 spans="1:28" x14ac:dyDescent="0.25">
      <c r="A726">
        <v>2507409130</v>
      </c>
      <c r="B726">
        <v>0</v>
      </c>
      <c r="C726">
        <v>0</v>
      </c>
      <c r="D726">
        <v>0</v>
      </c>
      <c r="E726">
        <v>-3.76581255594889</v>
      </c>
      <c r="G726" t="b">
        <f t="shared" si="55"/>
        <v>0</v>
      </c>
      <c r="H726" t="b">
        <f t="shared" si="56"/>
        <v>0</v>
      </c>
      <c r="I726" t="b">
        <f t="shared" si="57"/>
        <v>0</v>
      </c>
      <c r="J726" t="b">
        <f t="shared" si="58"/>
        <v>1</v>
      </c>
      <c r="K726" t="b">
        <f t="shared" si="59"/>
        <v>0</v>
      </c>
      <c r="L726" t="s">
        <v>4011</v>
      </c>
      <c r="M726" t="s">
        <v>4011</v>
      </c>
      <c r="N726" t="s">
        <v>4011</v>
      </c>
      <c r="O726" t="s">
        <v>1090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 spans="1:28" x14ac:dyDescent="0.25">
      <c r="A727">
        <v>2507406337</v>
      </c>
      <c r="B727">
        <v>0</v>
      </c>
      <c r="C727">
        <v>0</v>
      </c>
      <c r="D727">
        <v>0</v>
      </c>
      <c r="E727">
        <v>-3.89785226186117</v>
      </c>
      <c r="G727" t="b">
        <f t="shared" si="55"/>
        <v>0</v>
      </c>
      <c r="H727" t="b">
        <f t="shared" si="56"/>
        <v>0</v>
      </c>
      <c r="I727" t="b">
        <f t="shared" si="57"/>
        <v>0</v>
      </c>
      <c r="J727" t="b">
        <f t="shared" si="58"/>
        <v>1</v>
      </c>
      <c r="K727" t="b">
        <f t="shared" si="59"/>
        <v>0</v>
      </c>
      <c r="L727" t="s">
        <v>1494</v>
      </c>
      <c r="M727" t="s">
        <v>2533</v>
      </c>
      <c r="N727" t="s">
        <v>2534</v>
      </c>
      <c r="O727" t="s">
        <v>103</v>
      </c>
      <c r="Q727">
        <v>0</v>
      </c>
      <c r="R727">
        <v>0</v>
      </c>
      <c r="S727">
        <v>0</v>
      </c>
      <c r="T727">
        <v>0</v>
      </c>
      <c r="U727">
        <v>1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 spans="1:28" x14ac:dyDescent="0.25">
      <c r="A728">
        <v>2507410240</v>
      </c>
      <c r="B728">
        <v>0</v>
      </c>
      <c r="C728">
        <v>0</v>
      </c>
      <c r="D728">
        <v>0</v>
      </c>
      <c r="E728">
        <v>-3.9355392456054701</v>
      </c>
      <c r="G728" t="b">
        <f t="shared" si="55"/>
        <v>0</v>
      </c>
      <c r="H728" t="b">
        <f t="shared" si="56"/>
        <v>0</v>
      </c>
      <c r="I728" t="b">
        <f t="shared" si="57"/>
        <v>0</v>
      </c>
      <c r="J728" t="b">
        <f t="shared" si="58"/>
        <v>1</v>
      </c>
      <c r="K728" t="b">
        <f t="shared" si="59"/>
        <v>0</v>
      </c>
      <c r="L728" t="s">
        <v>2259</v>
      </c>
      <c r="M728" t="s">
        <v>3131</v>
      </c>
      <c r="N728" t="s">
        <v>3132</v>
      </c>
      <c r="O728" t="s">
        <v>1370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 spans="1:28" x14ac:dyDescent="0.25">
      <c r="A729">
        <v>2507406859</v>
      </c>
      <c r="B729">
        <v>0</v>
      </c>
      <c r="C729">
        <v>0</v>
      </c>
      <c r="D729">
        <v>0</v>
      </c>
      <c r="E729">
        <v>-3.9802618026733398</v>
      </c>
      <c r="G729" t="b">
        <f t="shared" si="55"/>
        <v>0</v>
      </c>
      <c r="H729" t="b">
        <f t="shared" si="56"/>
        <v>0</v>
      </c>
      <c r="I729" t="b">
        <f t="shared" si="57"/>
        <v>0</v>
      </c>
      <c r="J729" t="b">
        <f t="shared" si="58"/>
        <v>1</v>
      </c>
      <c r="K729" t="b">
        <f t="shared" si="59"/>
        <v>0</v>
      </c>
      <c r="L729" t="s">
        <v>4011</v>
      </c>
      <c r="M729" t="s">
        <v>2905</v>
      </c>
      <c r="N729" t="s">
        <v>2906</v>
      </c>
      <c r="O729" t="s">
        <v>333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 spans="1:28" x14ac:dyDescent="0.25">
      <c r="A730">
        <v>2507409492</v>
      </c>
      <c r="B730">
        <v>0</v>
      </c>
      <c r="C730">
        <v>0</v>
      </c>
      <c r="D730">
        <v>0</v>
      </c>
      <c r="E730">
        <v>-3.9938824971516902</v>
      </c>
      <c r="G730" t="b">
        <f t="shared" si="55"/>
        <v>0</v>
      </c>
      <c r="H730" t="b">
        <f t="shared" si="56"/>
        <v>0</v>
      </c>
      <c r="I730" t="b">
        <f t="shared" si="57"/>
        <v>0</v>
      </c>
      <c r="J730" t="b">
        <f t="shared" si="58"/>
        <v>1</v>
      </c>
      <c r="K730" t="b">
        <f t="shared" si="59"/>
        <v>0</v>
      </c>
      <c r="L730" t="s">
        <v>4011</v>
      </c>
      <c r="M730" t="s">
        <v>3823</v>
      </c>
      <c r="N730" t="s">
        <v>3824</v>
      </c>
      <c r="O730" t="s">
        <v>1129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 spans="1:28" x14ac:dyDescent="0.25">
      <c r="A731">
        <v>2507410360</v>
      </c>
      <c r="B731">
        <v>0</v>
      </c>
      <c r="C731">
        <v>0</v>
      </c>
      <c r="D731">
        <v>0</v>
      </c>
      <c r="E731">
        <v>-4.0356690088907898</v>
      </c>
      <c r="G731" t="b">
        <f t="shared" si="55"/>
        <v>0</v>
      </c>
      <c r="H731" t="b">
        <f t="shared" si="56"/>
        <v>0</v>
      </c>
      <c r="I731" t="b">
        <f t="shared" si="57"/>
        <v>0</v>
      </c>
      <c r="J731" t="b">
        <f t="shared" si="58"/>
        <v>1</v>
      </c>
      <c r="K731" t="b">
        <f t="shared" si="59"/>
        <v>0</v>
      </c>
      <c r="L731" t="s">
        <v>4011</v>
      </c>
      <c r="M731" t="s">
        <v>4003</v>
      </c>
      <c r="N731" t="s">
        <v>4004</v>
      </c>
      <c r="O731" t="s">
        <v>1394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 spans="1:28" x14ac:dyDescent="0.25">
      <c r="A732">
        <v>2507408212</v>
      </c>
      <c r="B732">
        <v>0</v>
      </c>
      <c r="C732">
        <v>0</v>
      </c>
      <c r="D732">
        <v>0</v>
      </c>
      <c r="E732">
        <v>-4.06343746185303</v>
      </c>
      <c r="G732" t="b">
        <f t="shared" si="55"/>
        <v>0</v>
      </c>
      <c r="H732" t="b">
        <f t="shared" si="56"/>
        <v>0</v>
      </c>
      <c r="I732" t="b">
        <f t="shared" si="57"/>
        <v>0</v>
      </c>
      <c r="J732" t="b">
        <f t="shared" si="58"/>
        <v>1</v>
      </c>
      <c r="K732" t="b">
        <f t="shared" si="59"/>
        <v>0</v>
      </c>
      <c r="L732" t="s">
        <v>4011</v>
      </c>
      <c r="M732" t="s">
        <v>3449</v>
      </c>
      <c r="N732" t="s">
        <v>3450</v>
      </c>
      <c r="O732" t="s">
        <v>749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 spans="1:28" x14ac:dyDescent="0.25">
      <c r="A733">
        <v>2507408583</v>
      </c>
      <c r="B733">
        <v>0</v>
      </c>
      <c r="C733">
        <v>0</v>
      </c>
      <c r="D733">
        <v>0</v>
      </c>
      <c r="E733">
        <v>-4.11210791269938</v>
      </c>
      <c r="G733" t="b">
        <f t="shared" si="55"/>
        <v>0</v>
      </c>
      <c r="H733" t="b">
        <f t="shared" si="56"/>
        <v>0</v>
      </c>
      <c r="I733" t="b">
        <f t="shared" si="57"/>
        <v>0</v>
      </c>
      <c r="J733" t="b">
        <f t="shared" si="58"/>
        <v>1</v>
      </c>
      <c r="K733" t="b">
        <f t="shared" si="59"/>
        <v>0</v>
      </c>
      <c r="L733" t="s">
        <v>1999</v>
      </c>
      <c r="M733" t="s">
        <v>3583</v>
      </c>
      <c r="N733" t="s">
        <v>3584</v>
      </c>
      <c r="O733" t="s">
        <v>894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 spans="1:28" x14ac:dyDescent="0.25">
      <c r="A734">
        <v>2507406958</v>
      </c>
      <c r="B734">
        <v>0</v>
      </c>
      <c r="C734">
        <v>0</v>
      </c>
      <c r="D734">
        <v>0</v>
      </c>
      <c r="E734">
        <v>-4.30105177561442</v>
      </c>
      <c r="G734" t="b">
        <f t="shared" si="55"/>
        <v>0</v>
      </c>
      <c r="H734" t="b">
        <f t="shared" si="56"/>
        <v>0</v>
      </c>
      <c r="I734" t="b">
        <f t="shared" si="57"/>
        <v>0</v>
      </c>
      <c r="J734" t="b">
        <f t="shared" si="58"/>
        <v>1</v>
      </c>
      <c r="K734" t="b">
        <f t="shared" si="59"/>
        <v>0</v>
      </c>
      <c r="L734" t="s">
        <v>1509</v>
      </c>
      <c r="M734" t="s">
        <v>2373</v>
      </c>
      <c r="N734" t="s">
        <v>2374</v>
      </c>
      <c r="O734" t="s">
        <v>372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  <c r="AB734">
        <v>0</v>
      </c>
    </row>
    <row r="735" spans="1:28" x14ac:dyDescent="0.25">
      <c r="A735">
        <v>2507407618</v>
      </c>
      <c r="B735">
        <v>0</v>
      </c>
      <c r="C735">
        <v>0</v>
      </c>
      <c r="D735">
        <v>0</v>
      </c>
      <c r="E735">
        <v>-4.3995428085327104</v>
      </c>
      <c r="G735" t="b">
        <f t="shared" si="55"/>
        <v>0</v>
      </c>
      <c r="H735" t="b">
        <f t="shared" si="56"/>
        <v>0</v>
      </c>
      <c r="I735" t="b">
        <f t="shared" si="57"/>
        <v>0</v>
      </c>
      <c r="J735" t="b">
        <f t="shared" si="58"/>
        <v>1</v>
      </c>
      <c r="K735" t="b">
        <f t="shared" si="59"/>
        <v>0</v>
      </c>
      <c r="L735" t="s">
        <v>4011</v>
      </c>
      <c r="M735" t="s">
        <v>3281</v>
      </c>
      <c r="N735" t="s">
        <v>3282</v>
      </c>
      <c r="O735" t="s">
        <v>605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 spans="1:28" x14ac:dyDescent="0.25">
      <c r="A736">
        <v>2507407005</v>
      </c>
      <c r="B736">
        <v>0</v>
      </c>
      <c r="C736">
        <v>0</v>
      </c>
      <c r="D736">
        <v>0</v>
      </c>
      <c r="E736">
        <v>-4.5202633539835597</v>
      </c>
      <c r="G736" t="b">
        <f t="shared" si="55"/>
        <v>0</v>
      </c>
      <c r="H736" t="b">
        <f t="shared" si="56"/>
        <v>0</v>
      </c>
      <c r="I736" t="b">
        <f t="shared" si="57"/>
        <v>0</v>
      </c>
      <c r="J736" t="b">
        <f t="shared" si="58"/>
        <v>1</v>
      </c>
      <c r="K736" t="b">
        <f t="shared" si="59"/>
        <v>0</v>
      </c>
      <c r="L736" t="s">
        <v>1508</v>
      </c>
      <c r="M736" t="s">
        <v>2569</v>
      </c>
      <c r="N736" t="s">
        <v>2570</v>
      </c>
      <c r="O736" t="s">
        <v>379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</row>
    <row r="737" spans="1:28" x14ac:dyDescent="0.25">
      <c r="A737">
        <v>2507410179</v>
      </c>
      <c r="B737">
        <v>0</v>
      </c>
      <c r="C737">
        <v>0</v>
      </c>
      <c r="D737">
        <v>0</v>
      </c>
      <c r="E737">
        <v>-4.61530367533366</v>
      </c>
      <c r="G737" t="b">
        <f t="shared" si="55"/>
        <v>0</v>
      </c>
      <c r="H737" t="b">
        <f t="shared" si="56"/>
        <v>0</v>
      </c>
      <c r="I737" t="b">
        <f t="shared" si="57"/>
        <v>0</v>
      </c>
      <c r="J737" t="b">
        <f t="shared" si="58"/>
        <v>1</v>
      </c>
      <c r="K737" t="b">
        <f t="shared" si="59"/>
        <v>0</v>
      </c>
      <c r="L737" t="s">
        <v>2255</v>
      </c>
      <c r="M737" t="s">
        <v>3169</v>
      </c>
      <c r="N737" t="s">
        <v>3170</v>
      </c>
      <c r="O737" t="s">
        <v>1356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  <c r="AB737">
        <v>0</v>
      </c>
    </row>
    <row r="738" spans="1:28" x14ac:dyDescent="0.25">
      <c r="A738">
        <v>2507407917</v>
      </c>
      <c r="B738">
        <v>0</v>
      </c>
      <c r="C738">
        <v>0</v>
      </c>
      <c r="D738">
        <v>0</v>
      </c>
      <c r="E738">
        <v>-4.6504799524943001</v>
      </c>
      <c r="G738" t="b">
        <f t="shared" si="55"/>
        <v>0</v>
      </c>
      <c r="H738" t="b">
        <f t="shared" si="56"/>
        <v>0</v>
      </c>
      <c r="I738" t="b">
        <f t="shared" si="57"/>
        <v>0</v>
      </c>
      <c r="J738" t="b">
        <f t="shared" si="58"/>
        <v>1</v>
      </c>
      <c r="K738" t="b">
        <f t="shared" si="59"/>
        <v>0</v>
      </c>
      <c r="L738" t="s">
        <v>1870</v>
      </c>
      <c r="M738" t="s">
        <v>3385</v>
      </c>
      <c r="N738" t="s">
        <v>3386</v>
      </c>
      <c r="O738" t="s">
        <v>696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</row>
    <row r="739" spans="1:28" x14ac:dyDescent="0.25">
      <c r="A739">
        <v>2507406347</v>
      </c>
      <c r="B739">
        <v>0</v>
      </c>
      <c r="C739">
        <v>0</v>
      </c>
      <c r="D739">
        <v>0</v>
      </c>
      <c r="E739">
        <v>-4.7121429443359402</v>
      </c>
      <c r="G739" t="b">
        <f t="shared" si="55"/>
        <v>0</v>
      </c>
      <c r="H739" t="b">
        <f t="shared" si="56"/>
        <v>0</v>
      </c>
      <c r="I739" t="b">
        <f t="shared" si="57"/>
        <v>0</v>
      </c>
      <c r="J739" t="b">
        <f t="shared" si="58"/>
        <v>1</v>
      </c>
      <c r="K739" t="b">
        <f t="shared" si="59"/>
        <v>0</v>
      </c>
      <c r="L739" t="s">
        <v>1499</v>
      </c>
      <c r="M739" t="s">
        <v>2541</v>
      </c>
      <c r="N739" t="s">
        <v>2542</v>
      </c>
      <c r="O739" t="s">
        <v>108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</v>
      </c>
      <c r="X739">
        <v>0</v>
      </c>
      <c r="Y739">
        <v>0</v>
      </c>
      <c r="Z739">
        <v>0</v>
      </c>
      <c r="AA739">
        <v>0</v>
      </c>
      <c r="AB739">
        <v>0</v>
      </c>
    </row>
    <row r="740" spans="1:28" x14ac:dyDescent="0.25">
      <c r="A740">
        <v>2507408752</v>
      </c>
      <c r="B740">
        <v>0</v>
      </c>
      <c r="C740">
        <v>0</v>
      </c>
      <c r="D740">
        <v>0</v>
      </c>
      <c r="E740">
        <v>-4.7127408981323198</v>
      </c>
      <c r="G740" t="b">
        <f t="shared" si="55"/>
        <v>0</v>
      </c>
      <c r="H740" t="b">
        <f t="shared" si="56"/>
        <v>0</v>
      </c>
      <c r="I740" t="b">
        <f t="shared" si="57"/>
        <v>0</v>
      </c>
      <c r="J740" t="b">
        <f t="shared" si="58"/>
        <v>1</v>
      </c>
      <c r="K740" t="b">
        <f t="shared" si="59"/>
        <v>0</v>
      </c>
      <c r="L740" t="s">
        <v>2039</v>
      </c>
      <c r="M740" t="s">
        <v>3651</v>
      </c>
      <c r="N740" t="s">
        <v>3652</v>
      </c>
      <c r="O740" t="s">
        <v>947</v>
      </c>
      <c r="Q740">
        <v>1</v>
      </c>
      <c r="R740">
        <v>1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 spans="1:28" x14ac:dyDescent="0.25">
      <c r="A741">
        <v>2507409915</v>
      </c>
      <c r="B741">
        <v>0</v>
      </c>
      <c r="C741">
        <v>0</v>
      </c>
      <c r="D741">
        <v>0</v>
      </c>
      <c r="E741">
        <v>-4.7272335688273097</v>
      </c>
      <c r="G741" t="b">
        <f t="shared" si="55"/>
        <v>0</v>
      </c>
      <c r="H741" t="b">
        <f t="shared" si="56"/>
        <v>0</v>
      </c>
      <c r="I741" t="b">
        <f t="shared" si="57"/>
        <v>0</v>
      </c>
      <c r="J741" t="b">
        <f t="shared" si="58"/>
        <v>1</v>
      </c>
      <c r="K741" t="b">
        <f t="shared" si="59"/>
        <v>0</v>
      </c>
      <c r="L741" t="s">
        <v>2209</v>
      </c>
      <c r="M741" t="s">
        <v>2757</v>
      </c>
      <c r="N741" t="s">
        <v>2758</v>
      </c>
      <c r="O741" t="s">
        <v>1268</v>
      </c>
      <c r="Q741">
        <v>1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 spans="1:28" x14ac:dyDescent="0.25">
      <c r="A742">
        <v>2507406335</v>
      </c>
      <c r="B742">
        <v>0</v>
      </c>
      <c r="C742">
        <v>0</v>
      </c>
      <c r="D742">
        <v>0</v>
      </c>
      <c r="E742">
        <v>-4.77233441670736</v>
      </c>
      <c r="G742" t="b">
        <f t="shared" si="55"/>
        <v>0</v>
      </c>
      <c r="H742" t="b">
        <f t="shared" si="56"/>
        <v>0</v>
      </c>
      <c r="I742" t="b">
        <f t="shared" si="57"/>
        <v>0</v>
      </c>
      <c r="J742" t="b">
        <f t="shared" si="58"/>
        <v>1</v>
      </c>
      <c r="K742" t="b">
        <f t="shared" si="59"/>
        <v>0</v>
      </c>
      <c r="L742" t="s">
        <v>1493</v>
      </c>
      <c r="M742" t="s">
        <v>2531</v>
      </c>
      <c r="N742" t="s">
        <v>2532</v>
      </c>
      <c r="O742" t="s">
        <v>102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</row>
    <row r="743" spans="1:28" x14ac:dyDescent="0.25">
      <c r="A743">
        <v>2507406776</v>
      </c>
      <c r="B743">
        <v>0</v>
      </c>
      <c r="C743">
        <v>0</v>
      </c>
      <c r="D743">
        <v>0</v>
      </c>
      <c r="E743">
        <v>-4.9136768976847298</v>
      </c>
      <c r="G743" t="b">
        <f t="shared" si="55"/>
        <v>0</v>
      </c>
      <c r="H743" t="b">
        <f t="shared" si="56"/>
        <v>0</v>
      </c>
      <c r="I743" t="b">
        <f t="shared" si="57"/>
        <v>0</v>
      </c>
      <c r="J743" t="b">
        <f t="shared" si="58"/>
        <v>1</v>
      </c>
      <c r="K743" t="b">
        <f t="shared" si="59"/>
        <v>0</v>
      </c>
      <c r="L743" t="s">
        <v>1624</v>
      </c>
      <c r="M743" t="s">
        <v>2847</v>
      </c>
      <c r="N743" t="s">
        <v>2848</v>
      </c>
      <c r="O743" t="s">
        <v>294</v>
      </c>
      <c r="Q743">
        <v>1</v>
      </c>
      <c r="R743">
        <v>1</v>
      </c>
      <c r="S743">
        <v>0</v>
      </c>
      <c r="T743">
        <v>1</v>
      </c>
      <c r="U743">
        <v>0</v>
      </c>
      <c r="V743">
        <v>1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 spans="1:28" x14ac:dyDescent="0.25">
      <c r="A744">
        <v>2507408903</v>
      </c>
      <c r="B744">
        <v>0</v>
      </c>
      <c r="C744">
        <v>0</v>
      </c>
      <c r="D744">
        <v>0</v>
      </c>
      <c r="E744">
        <v>-5.4300486246744804</v>
      </c>
      <c r="G744" t="b">
        <f t="shared" si="55"/>
        <v>0</v>
      </c>
      <c r="H744" t="b">
        <f t="shared" si="56"/>
        <v>0</v>
      </c>
      <c r="I744" t="b">
        <f t="shared" si="57"/>
        <v>0</v>
      </c>
      <c r="J744" t="b">
        <f t="shared" si="58"/>
        <v>1</v>
      </c>
      <c r="K744" t="b">
        <f t="shared" si="59"/>
        <v>0</v>
      </c>
      <c r="L744" t="s">
        <v>4011</v>
      </c>
      <c r="M744" t="s">
        <v>4011</v>
      </c>
      <c r="N744" t="s">
        <v>4011</v>
      </c>
      <c r="O744" t="s">
        <v>1025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 spans="1:28" x14ac:dyDescent="0.25">
      <c r="A745">
        <v>2507408328</v>
      </c>
      <c r="B745">
        <v>0</v>
      </c>
      <c r="C745">
        <v>0</v>
      </c>
      <c r="D745">
        <v>0</v>
      </c>
      <c r="E745">
        <v>-5.5665483474731401</v>
      </c>
      <c r="G745" t="b">
        <f t="shared" si="55"/>
        <v>0</v>
      </c>
      <c r="H745" t="b">
        <f t="shared" si="56"/>
        <v>0</v>
      </c>
      <c r="I745" t="b">
        <f t="shared" si="57"/>
        <v>0</v>
      </c>
      <c r="J745" t="b">
        <f t="shared" si="58"/>
        <v>1</v>
      </c>
      <c r="K745" t="b">
        <f t="shared" si="59"/>
        <v>0</v>
      </c>
      <c r="L745" t="s">
        <v>1932</v>
      </c>
      <c r="M745" t="s">
        <v>3169</v>
      </c>
      <c r="N745" t="s">
        <v>3170</v>
      </c>
      <c r="O745" t="s">
        <v>788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1</v>
      </c>
      <c r="AB745">
        <v>0</v>
      </c>
    </row>
    <row r="746" spans="1:28" x14ac:dyDescent="0.25">
      <c r="A746">
        <v>2507406830</v>
      </c>
      <c r="B746">
        <v>0</v>
      </c>
      <c r="C746">
        <v>0</v>
      </c>
      <c r="D746">
        <v>0</v>
      </c>
      <c r="E746">
        <v>-6.3521350224812796</v>
      </c>
      <c r="G746" t="b">
        <f t="shared" si="55"/>
        <v>0</v>
      </c>
      <c r="H746" t="b">
        <f t="shared" si="56"/>
        <v>0</v>
      </c>
      <c r="I746" t="b">
        <f t="shared" si="57"/>
        <v>0</v>
      </c>
      <c r="J746" t="b">
        <f t="shared" si="58"/>
        <v>1</v>
      </c>
      <c r="K746" t="b">
        <f t="shared" si="59"/>
        <v>0</v>
      </c>
      <c r="L746" t="s">
        <v>1641</v>
      </c>
      <c r="M746" t="s">
        <v>2887</v>
      </c>
      <c r="N746" t="s">
        <v>2888</v>
      </c>
      <c r="O746" t="s">
        <v>323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</row>
    <row r="747" spans="1:28" x14ac:dyDescent="0.25">
      <c r="A747">
        <v>2507409965</v>
      </c>
      <c r="B747">
        <v>0</v>
      </c>
      <c r="C747">
        <v>0</v>
      </c>
      <c r="D747">
        <v>0</v>
      </c>
      <c r="E747">
        <v>-6.7882528305053702</v>
      </c>
      <c r="G747" t="b">
        <f t="shared" si="55"/>
        <v>0</v>
      </c>
      <c r="H747" t="b">
        <f t="shared" si="56"/>
        <v>0</v>
      </c>
      <c r="I747" t="b">
        <f t="shared" si="57"/>
        <v>0</v>
      </c>
      <c r="J747" t="b">
        <f t="shared" si="58"/>
        <v>1</v>
      </c>
      <c r="K747" t="b">
        <f t="shared" si="59"/>
        <v>0</v>
      </c>
      <c r="L747" t="s">
        <v>1799</v>
      </c>
      <c r="M747" t="s">
        <v>3253</v>
      </c>
      <c r="N747" t="s">
        <v>3254</v>
      </c>
      <c r="O747" t="s">
        <v>1289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1</v>
      </c>
      <c r="AB747">
        <v>0</v>
      </c>
    </row>
    <row r="748" spans="1:28" x14ac:dyDescent="0.25">
      <c r="A748" s="1" t="s">
        <v>4021</v>
      </c>
      <c r="G748" t="b">
        <f t="shared" si="55"/>
        <v>0</v>
      </c>
      <c r="H748" t="b">
        <f t="shared" si="56"/>
        <v>0</v>
      </c>
      <c r="I748" t="b">
        <f t="shared" si="57"/>
        <v>0</v>
      </c>
      <c r="J748" t="b">
        <f t="shared" si="58"/>
        <v>0</v>
      </c>
      <c r="K748" t="b">
        <f t="shared" si="59"/>
        <v>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</row>
    <row r="749" spans="1:28" x14ac:dyDescent="0.25">
      <c r="A749">
        <v>2507408406</v>
      </c>
      <c r="B749">
        <v>0</v>
      </c>
      <c r="C749">
        <v>0</v>
      </c>
      <c r="D749">
        <v>0</v>
      </c>
      <c r="E749">
        <v>0</v>
      </c>
      <c r="G749" t="b">
        <f t="shared" si="55"/>
        <v>0</v>
      </c>
      <c r="H749" t="b">
        <f t="shared" si="56"/>
        <v>0</v>
      </c>
      <c r="I749" t="b">
        <f t="shared" si="57"/>
        <v>0</v>
      </c>
      <c r="J749" t="b">
        <f t="shared" si="58"/>
        <v>0</v>
      </c>
      <c r="K749" t="b">
        <f t="shared" si="59"/>
        <v>1</v>
      </c>
      <c r="L749" t="s">
        <v>4011</v>
      </c>
      <c r="M749" t="s">
        <v>3533</v>
      </c>
      <c r="N749" t="s">
        <v>3534</v>
      </c>
      <c r="O749" t="s">
        <v>826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 spans="1:28" x14ac:dyDescent="0.25">
      <c r="A750">
        <v>2507406278</v>
      </c>
      <c r="B750">
        <v>0</v>
      </c>
      <c r="C750">
        <v>0</v>
      </c>
      <c r="D750">
        <v>0</v>
      </c>
      <c r="E750">
        <v>0</v>
      </c>
      <c r="G750" t="b">
        <f t="shared" si="55"/>
        <v>0</v>
      </c>
      <c r="H750" t="b">
        <f t="shared" si="56"/>
        <v>0</v>
      </c>
      <c r="I750" t="b">
        <f t="shared" si="57"/>
        <v>0</v>
      </c>
      <c r="J750" t="b">
        <f t="shared" si="58"/>
        <v>0</v>
      </c>
      <c r="K750" t="b">
        <f t="shared" si="59"/>
        <v>1</v>
      </c>
      <c r="L750" t="s">
        <v>1479</v>
      </c>
      <c r="M750" t="s">
        <v>2491</v>
      </c>
      <c r="N750" t="s">
        <v>2492</v>
      </c>
      <c r="O750" t="s">
        <v>84</v>
      </c>
      <c r="Q750">
        <v>1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 spans="1:28" x14ac:dyDescent="0.25">
      <c r="A751">
        <v>2507410507</v>
      </c>
      <c r="B751">
        <v>0</v>
      </c>
      <c r="C751">
        <v>0</v>
      </c>
      <c r="D751">
        <v>0</v>
      </c>
      <c r="E751">
        <v>0</v>
      </c>
      <c r="G751" t="b">
        <f t="shared" si="55"/>
        <v>0</v>
      </c>
      <c r="H751" t="b">
        <f t="shared" si="56"/>
        <v>0</v>
      </c>
      <c r="I751" t="b">
        <f t="shared" si="57"/>
        <v>0</v>
      </c>
      <c r="J751" t="b">
        <f t="shared" si="58"/>
        <v>0</v>
      </c>
      <c r="K751" t="b">
        <f t="shared" si="59"/>
        <v>1</v>
      </c>
      <c r="L751" t="s">
        <v>4011</v>
      </c>
      <c r="M751" t="s">
        <v>3181</v>
      </c>
      <c r="N751" t="s">
        <v>3182</v>
      </c>
      <c r="O751" t="s">
        <v>1413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 spans="1:28" x14ac:dyDescent="0.25">
      <c r="A752">
        <v>2507407573</v>
      </c>
      <c r="B752">
        <v>0</v>
      </c>
      <c r="C752">
        <v>0</v>
      </c>
      <c r="D752">
        <v>0</v>
      </c>
      <c r="E752">
        <v>0</v>
      </c>
      <c r="G752" t="b">
        <f t="shared" si="55"/>
        <v>0</v>
      </c>
      <c r="H752" t="b">
        <f t="shared" si="56"/>
        <v>0</v>
      </c>
      <c r="I752" t="b">
        <f t="shared" si="57"/>
        <v>0</v>
      </c>
      <c r="J752" t="b">
        <f t="shared" si="58"/>
        <v>0</v>
      </c>
      <c r="K752" t="b">
        <f t="shared" si="59"/>
        <v>1</v>
      </c>
      <c r="L752" t="s">
        <v>4011</v>
      </c>
      <c r="M752" t="s">
        <v>3261</v>
      </c>
      <c r="N752" t="s">
        <v>3262</v>
      </c>
      <c r="O752" t="s">
        <v>589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</row>
    <row r="753" spans="1:28" x14ac:dyDescent="0.25">
      <c r="A753">
        <v>2507407152</v>
      </c>
      <c r="B753">
        <v>0</v>
      </c>
      <c r="C753">
        <v>0</v>
      </c>
      <c r="D753">
        <v>0</v>
      </c>
      <c r="E753">
        <v>0</v>
      </c>
      <c r="G753" t="b">
        <f t="shared" si="55"/>
        <v>0</v>
      </c>
      <c r="H753" t="b">
        <f t="shared" si="56"/>
        <v>0</v>
      </c>
      <c r="I753" t="b">
        <f t="shared" si="57"/>
        <v>0</v>
      </c>
      <c r="J753" t="b">
        <f t="shared" si="58"/>
        <v>0</v>
      </c>
      <c r="K753" t="b">
        <f t="shared" si="59"/>
        <v>1</v>
      </c>
      <c r="L753" t="s">
        <v>1724</v>
      </c>
      <c r="M753" t="s">
        <v>2401</v>
      </c>
      <c r="N753" t="s">
        <v>2402</v>
      </c>
      <c r="O753" t="s">
        <v>452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</row>
    <row r="754" spans="1:28" x14ac:dyDescent="0.25">
      <c r="A754">
        <v>2507410040</v>
      </c>
      <c r="B754">
        <v>0</v>
      </c>
      <c r="C754">
        <v>0</v>
      </c>
      <c r="D754">
        <v>0</v>
      </c>
      <c r="E754">
        <v>0</v>
      </c>
      <c r="G754" t="b">
        <f t="shared" si="55"/>
        <v>0</v>
      </c>
      <c r="H754" t="b">
        <f t="shared" si="56"/>
        <v>0</v>
      </c>
      <c r="I754" t="b">
        <f t="shared" si="57"/>
        <v>0</v>
      </c>
      <c r="J754" t="b">
        <f t="shared" si="58"/>
        <v>0</v>
      </c>
      <c r="K754" t="b">
        <f t="shared" si="59"/>
        <v>1</v>
      </c>
      <c r="L754" t="s">
        <v>2228</v>
      </c>
      <c r="M754" t="s">
        <v>3595</v>
      </c>
      <c r="N754" t="s">
        <v>3596</v>
      </c>
      <c r="O754" t="s">
        <v>1309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 spans="1:28" x14ac:dyDescent="0.25">
      <c r="A755">
        <v>2507407568</v>
      </c>
      <c r="B755">
        <v>0</v>
      </c>
      <c r="C755">
        <v>0</v>
      </c>
      <c r="D755">
        <v>0</v>
      </c>
      <c r="E755">
        <v>0</v>
      </c>
      <c r="G755" t="b">
        <f t="shared" si="55"/>
        <v>0</v>
      </c>
      <c r="H755" t="b">
        <f t="shared" si="56"/>
        <v>0</v>
      </c>
      <c r="I755" t="b">
        <f t="shared" si="57"/>
        <v>0</v>
      </c>
      <c r="J755" t="b">
        <f t="shared" si="58"/>
        <v>0</v>
      </c>
      <c r="K755" t="b">
        <f t="shared" si="59"/>
        <v>1</v>
      </c>
      <c r="L755" t="s">
        <v>4011</v>
      </c>
      <c r="M755" t="s">
        <v>2373</v>
      </c>
      <c r="N755" t="s">
        <v>2374</v>
      </c>
      <c r="O755" t="s">
        <v>588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</row>
    <row r="756" spans="1:28" x14ac:dyDescent="0.25">
      <c r="A756">
        <v>2507406679</v>
      </c>
      <c r="B756">
        <v>0</v>
      </c>
      <c r="C756">
        <v>0</v>
      </c>
      <c r="D756">
        <v>0</v>
      </c>
      <c r="E756">
        <v>0</v>
      </c>
      <c r="G756" t="b">
        <f t="shared" si="55"/>
        <v>0</v>
      </c>
      <c r="H756" t="b">
        <f t="shared" si="56"/>
        <v>0</v>
      </c>
      <c r="I756" t="b">
        <f t="shared" si="57"/>
        <v>0</v>
      </c>
      <c r="J756" t="b">
        <f t="shared" si="58"/>
        <v>0</v>
      </c>
      <c r="K756" t="b">
        <f t="shared" si="59"/>
        <v>1</v>
      </c>
      <c r="L756" t="s">
        <v>1596</v>
      </c>
      <c r="M756" t="s">
        <v>2779</v>
      </c>
      <c r="N756" t="s">
        <v>2780</v>
      </c>
      <c r="O756" t="s">
        <v>247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</row>
    <row r="757" spans="1:28" x14ac:dyDescent="0.25">
      <c r="A757">
        <v>2507407387</v>
      </c>
      <c r="B757">
        <v>0</v>
      </c>
      <c r="C757">
        <v>0</v>
      </c>
      <c r="D757">
        <v>0</v>
      </c>
      <c r="E757">
        <v>0</v>
      </c>
      <c r="G757" t="b">
        <f t="shared" si="55"/>
        <v>0</v>
      </c>
      <c r="H757" t="b">
        <f t="shared" si="56"/>
        <v>0</v>
      </c>
      <c r="I757" t="b">
        <f t="shared" si="57"/>
        <v>0</v>
      </c>
      <c r="J757" t="b">
        <f t="shared" si="58"/>
        <v>0</v>
      </c>
      <c r="K757" t="b">
        <f t="shared" si="59"/>
        <v>1</v>
      </c>
      <c r="L757" t="s">
        <v>4011</v>
      </c>
      <c r="M757" t="s">
        <v>3189</v>
      </c>
      <c r="N757" t="s">
        <v>3190</v>
      </c>
      <c r="O757" t="s">
        <v>529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</row>
    <row r="758" spans="1:28" x14ac:dyDescent="0.25">
      <c r="A758">
        <v>2507406088</v>
      </c>
      <c r="B758">
        <v>0</v>
      </c>
      <c r="C758">
        <v>0</v>
      </c>
      <c r="D758">
        <v>0</v>
      </c>
      <c r="E758">
        <v>0</v>
      </c>
      <c r="G758" t="b">
        <f t="shared" si="55"/>
        <v>0</v>
      </c>
      <c r="H758" t="b">
        <f t="shared" si="56"/>
        <v>0</v>
      </c>
      <c r="I758" t="b">
        <f t="shared" si="57"/>
        <v>0</v>
      </c>
      <c r="J758" t="b">
        <f t="shared" si="58"/>
        <v>0</v>
      </c>
      <c r="K758" t="b">
        <f t="shared" si="59"/>
        <v>1</v>
      </c>
      <c r="L758" t="s">
        <v>1434</v>
      </c>
      <c r="M758" t="s">
        <v>2331</v>
      </c>
      <c r="N758" t="s">
        <v>2332</v>
      </c>
      <c r="O758" t="s">
        <v>20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1</v>
      </c>
      <c r="AA758">
        <v>0</v>
      </c>
      <c r="AB758">
        <v>0</v>
      </c>
    </row>
    <row r="759" spans="1:28" x14ac:dyDescent="0.25">
      <c r="A759">
        <v>2507406928</v>
      </c>
      <c r="B759">
        <v>0</v>
      </c>
      <c r="C759">
        <v>0</v>
      </c>
      <c r="D759">
        <v>0</v>
      </c>
      <c r="E759">
        <v>0</v>
      </c>
      <c r="G759" t="b">
        <f t="shared" si="55"/>
        <v>0</v>
      </c>
      <c r="H759" t="b">
        <f t="shared" si="56"/>
        <v>0</v>
      </c>
      <c r="I759" t="b">
        <f t="shared" si="57"/>
        <v>0</v>
      </c>
      <c r="J759" t="b">
        <f t="shared" si="58"/>
        <v>0</v>
      </c>
      <c r="K759" t="b">
        <f t="shared" si="59"/>
        <v>1</v>
      </c>
      <c r="L759" t="s">
        <v>1668</v>
      </c>
      <c r="M759" t="s">
        <v>2959</v>
      </c>
      <c r="N759" t="s">
        <v>2960</v>
      </c>
      <c r="O759" t="s">
        <v>364</v>
      </c>
      <c r="Q759">
        <v>1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 spans="1:28" x14ac:dyDescent="0.25">
      <c r="A760">
        <v>2507409785</v>
      </c>
      <c r="B760">
        <v>0</v>
      </c>
      <c r="C760">
        <v>0</v>
      </c>
      <c r="D760">
        <v>0</v>
      </c>
      <c r="E760">
        <v>0</v>
      </c>
      <c r="G760" t="b">
        <f t="shared" si="55"/>
        <v>0</v>
      </c>
      <c r="H760" t="b">
        <f t="shared" si="56"/>
        <v>0</v>
      </c>
      <c r="I760" t="b">
        <f t="shared" si="57"/>
        <v>0</v>
      </c>
      <c r="J760" t="b">
        <f t="shared" si="58"/>
        <v>0</v>
      </c>
      <c r="K760" t="b">
        <f t="shared" si="59"/>
        <v>1</v>
      </c>
      <c r="L760" t="s">
        <v>4011</v>
      </c>
      <c r="M760" t="s">
        <v>3901</v>
      </c>
      <c r="N760" t="s">
        <v>3902</v>
      </c>
      <c r="O760" t="s">
        <v>1237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</row>
    <row r="761" spans="1:28" x14ac:dyDescent="0.25">
      <c r="A761">
        <v>2507408365</v>
      </c>
      <c r="B761">
        <v>0</v>
      </c>
      <c r="C761">
        <v>0</v>
      </c>
      <c r="D761">
        <v>0</v>
      </c>
      <c r="E761">
        <v>0</v>
      </c>
      <c r="G761" t="b">
        <f t="shared" si="55"/>
        <v>0</v>
      </c>
      <c r="H761" t="b">
        <f t="shared" si="56"/>
        <v>0</v>
      </c>
      <c r="I761" t="b">
        <f t="shared" si="57"/>
        <v>0</v>
      </c>
      <c r="J761" t="b">
        <f t="shared" si="58"/>
        <v>0</v>
      </c>
      <c r="K761" t="b">
        <f t="shared" si="59"/>
        <v>1</v>
      </c>
      <c r="L761" t="s">
        <v>4011</v>
      </c>
      <c r="M761" t="s">
        <v>3511</v>
      </c>
      <c r="N761" t="s">
        <v>3512</v>
      </c>
      <c r="O761" t="s">
        <v>804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</row>
    <row r="762" spans="1:28" x14ac:dyDescent="0.25">
      <c r="A762">
        <v>2507408038</v>
      </c>
      <c r="B762">
        <v>0</v>
      </c>
      <c r="C762">
        <v>0</v>
      </c>
      <c r="D762">
        <v>0</v>
      </c>
      <c r="E762">
        <v>0</v>
      </c>
      <c r="G762" t="b">
        <f t="shared" si="55"/>
        <v>0</v>
      </c>
      <c r="H762" t="b">
        <f t="shared" si="56"/>
        <v>0</v>
      </c>
      <c r="I762" t="b">
        <f t="shared" si="57"/>
        <v>0</v>
      </c>
      <c r="J762" t="b">
        <f t="shared" si="58"/>
        <v>0</v>
      </c>
      <c r="K762" t="b">
        <f t="shared" si="59"/>
        <v>1</v>
      </c>
      <c r="L762" t="s">
        <v>4011</v>
      </c>
      <c r="M762" t="s">
        <v>3399</v>
      </c>
      <c r="N762" t="s">
        <v>3400</v>
      </c>
      <c r="O762" t="s">
        <v>718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</row>
    <row r="763" spans="1:28" x14ac:dyDescent="0.25">
      <c r="A763">
        <v>2507408247</v>
      </c>
      <c r="B763">
        <v>0</v>
      </c>
      <c r="C763">
        <v>0</v>
      </c>
      <c r="D763">
        <v>0</v>
      </c>
      <c r="E763">
        <v>0</v>
      </c>
      <c r="G763" t="b">
        <f t="shared" si="55"/>
        <v>0</v>
      </c>
      <c r="H763" t="b">
        <f t="shared" si="56"/>
        <v>0</v>
      </c>
      <c r="I763" t="b">
        <f t="shared" si="57"/>
        <v>0</v>
      </c>
      <c r="J763" t="b">
        <f t="shared" si="58"/>
        <v>0</v>
      </c>
      <c r="K763" t="b">
        <f t="shared" si="59"/>
        <v>1</v>
      </c>
      <c r="L763" t="s">
        <v>1912</v>
      </c>
      <c r="M763" t="s">
        <v>3465</v>
      </c>
      <c r="N763" t="s">
        <v>3466</v>
      </c>
      <c r="O763" t="s">
        <v>764</v>
      </c>
      <c r="Q763">
        <v>0</v>
      </c>
      <c r="R763">
        <v>0</v>
      </c>
      <c r="S763">
        <v>0</v>
      </c>
      <c r="T763">
        <v>0</v>
      </c>
      <c r="U763">
        <v>1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 spans="1:28" x14ac:dyDescent="0.25">
      <c r="A764">
        <v>2507406245</v>
      </c>
      <c r="B764">
        <v>0</v>
      </c>
      <c r="C764">
        <v>0</v>
      </c>
      <c r="D764">
        <v>0</v>
      </c>
      <c r="E764">
        <v>0</v>
      </c>
      <c r="G764" t="b">
        <f t="shared" si="55"/>
        <v>0</v>
      </c>
      <c r="H764" t="b">
        <f t="shared" si="56"/>
        <v>0</v>
      </c>
      <c r="I764" t="b">
        <f t="shared" si="57"/>
        <v>0</v>
      </c>
      <c r="J764" t="b">
        <f t="shared" si="58"/>
        <v>0</v>
      </c>
      <c r="K764" t="b">
        <f t="shared" si="59"/>
        <v>1</v>
      </c>
      <c r="L764" t="s">
        <v>1471</v>
      </c>
      <c r="M764" t="s">
        <v>2465</v>
      </c>
      <c r="N764" t="s">
        <v>2466</v>
      </c>
      <c r="O764" t="s">
        <v>70</v>
      </c>
      <c r="Q764">
        <v>0</v>
      </c>
      <c r="R764">
        <v>0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</row>
    <row r="765" spans="1:28" x14ac:dyDescent="0.25">
      <c r="A765">
        <v>2507406074</v>
      </c>
      <c r="B765">
        <v>0</v>
      </c>
      <c r="C765">
        <v>0</v>
      </c>
      <c r="D765">
        <v>0</v>
      </c>
      <c r="E765">
        <v>0</v>
      </c>
      <c r="G765" t="b">
        <f t="shared" si="55"/>
        <v>0</v>
      </c>
      <c r="H765" t="b">
        <f t="shared" si="56"/>
        <v>0</v>
      </c>
      <c r="I765" t="b">
        <f t="shared" si="57"/>
        <v>0</v>
      </c>
      <c r="J765" t="b">
        <f t="shared" si="58"/>
        <v>0</v>
      </c>
      <c r="K765" t="b">
        <f t="shared" si="59"/>
        <v>1</v>
      </c>
      <c r="L765" t="s">
        <v>4011</v>
      </c>
      <c r="M765" t="s">
        <v>4011</v>
      </c>
      <c r="N765" t="s">
        <v>4011</v>
      </c>
      <c r="O765" t="s">
        <v>13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 spans="1:28" x14ac:dyDescent="0.25">
      <c r="A766">
        <v>2507408453</v>
      </c>
      <c r="B766">
        <v>0</v>
      </c>
      <c r="C766">
        <v>0</v>
      </c>
      <c r="D766">
        <v>0</v>
      </c>
      <c r="E766">
        <v>0</v>
      </c>
      <c r="G766" t="b">
        <f t="shared" si="55"/>
        <v>0</v>
      </c>
      <c r="H766" t="b">
        <f t="shared" si="56"/>
        <v>0</v>
      </c>
      <c r="I766" t="b">
        <f t="shared" si="57"/>
        <v>0</v>
      </c>
      <c r="J766" t="b">
        <f t="shared" si="58"/>
        <v>0</v>
      </c>
      <c r="K766" t="b">
        <f t="shared" si="59"/>
        <v>1</v>
      </c>
      <c r="L766" t="s">
        <v>1966</v>
      </c>
      <c r="M766" t="s">
        <v>3547</v>
      </c>
      <c r="N766" t="s">
        <v>3548</v>
      </c>
      <c r="O766" t="s">
        <v>846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1</v>
      </c>
      <c r="AA766">
        <v>0</v>
      </c>
      <c r="AB766">
        <v>0</v>
      </c>
    </row>
    <row r="767" spans="1:28" x14ac:dyDescent="0.25">
      <c r="A767">
        <v>2507407124</v>
      </c>
      <c r="B767">
        <v>0</v>
      </c>
      <c r="C767">
        <v>0</v>
      </c>
      <c r="D767">
        <v>0</v>
      </c>
      <c r="E767">
        <v>0</v>
      </c>
      <c r="G767" t="b">
        <f t="shared" si="55"/>
        <v>0</v>
      </c>
      <c r="H767" t="b">
        <f t="shared" si="56"/>
        <v>0</v>
      </c>
      <c r="I767" t="b">
        <f t="shared" si="57"/>
        <v>0</v>
      </c>
      <c r="J767" t="b">
        <f t="shared" si="58"/>
        <v>0</v>
      </c>
      <c r="K767" t="b">
        <f t="shared" si="59"/>
        <v>1</v>
      </c>
      <c r="L767" t="s">
        <v>1714</v>
      </c>
      <c r="M767" t="s">
        <v>3053</v>
      </c>
      <c r="N767" t="s">
        <v>3054</v>
      </c>
      <c r="O767" t="s">
        <v>437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</row>
    <row r="768" spans="1:28" x14ac:dyDescent="0.25">
      <c r="A768">
        <v>2507406827</v>
      </c>
      <c r="B768">
        <v>0</v>
      </c>
      <c r="C768">
        <v>0</v>
      </c>
      <c r="D768">
        <v>0</v>
      </c>
      <c r="E768">
        <v>0</v>
      </c>
      <c r="G768" t="b">
        <f t="shared" si="55"/>
        <v>0</v>
      </c>
      <c r="H768" t="b">
        <f t="shared" si="56"/>
        <v>0</v>
      </c>
      <c r="I768" t="b">
        <f t="shared" si="57"/>
        <v>0</v>
      </c>
      <c r="J768" t="b">
        <f t="shared" si="58"/>
        <v>0</v>
      </c>
      <c r="K768" t="b">
        <f t="shared" si="59"/>
        <v>1</v>
      </c>
      <c r="L768" t="s">
        <v>1509</v>
      </c>
      <c r="M768" t="s">
        <v>2373</v>
      </c>
      <c r="N768" t="s">
        <v>2374</v>
      </c>
      <c r="O768" t="s">
        <v>321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1</v>
      </c>
      <c r="AA768">
        <v>0</v>
      </c>
      <c r="AB768">
        <v>0</v>
      </c>
    </row>
    <row r="769" spans="1:28" x14ac:dyDescent="0.25">
      <c r="A769">
        <v>2507408929</v>
      </c>
      <c r="B769">
        <v>0</v>
      </c>
      <c r="C769">
        <v>0</v>
      </c>
      <c r="D769">
        <v>0</v>
      </c>
      <c r="E769">
        <v>0</v>
      </c>
      <c r="G769" t="b">
        <f t="shared" si="55"/>
        <v>0</v>
      </c>
      <c r="H769" t="b">
        <f t="shared" si="56"/>
        <v>0</v>
      </c>
      <c r="I769" t="b">
        <f t="shared" si="57"/>
        <v>0</v>
      </c>
      <c r="J769" t="b">
        <f t="shared" si="58"/>
        <v>0</v>
      </c>
      <c r="K769" t="b">
        <f t="shared" si="59"/>
        <v>1</v>
      </c>
      <c r="L769" t="s">
        <v>4011</v>
      </c>
      <c r="M769" t="s">
        <v>4011</v>
      </c>
      <c r="N769" t="s">
        <v>4011</v>
      </c>
      <c r="O769" t="s">
        <v>1034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 spans="1:28" x14ac:dyDescent="0.25">
      <c r="A770">
        <v>2507410137</v>
      </c>
      <c r="B770">
        <v>0</v>
      </c>
      <c r="C770">
        <v>0</v>
      </c>
      <c r="D770">
        <v>0</v>
      </c>
      <c r="E770">
        <v>0</v>
      </c>
      <c r="G770" t="b">
        <f t="shared" si="55"/>
        <v>0</v>
      </c>
      <c r="H770" t="b">
        <f t="shared" si="56"/>
        <v>0</v>
      </c>
      <c r="I770" t="b">
        <f t="shared" si="57"/>
        <v>0</v>
      </c>
      <c r="J770" t="b">
        <f t="shared" si="58"/>
        <v>0</v>
      </c>
      <c r="K770" t="b">
        <f t="shared" si="59"/>
        <v>1</v>
      </c>
      <c r="L770" t="s">
        <v>1509</v>
      </c>
      <c r="M770" t="s">
        <v>2373</v>
      </c>
      <c r="N770" t="s">
        <v>2374</v>
      </c>
      <c r="O770" t="s">
        <v>1335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1</v>
      </c>
      <c r="AA770">
        <v>0</v>
      </c>
      <c r="AB770">
        <v>0</v>
      </c>
    </row>
    <row r="771" spans="1:28" x14ac:dyDescent="0.25">
      <c r="A771">
        <v>2507406290</v>
      </c>
      <c r="B771">
        <v>0</v>
      </c>
      <c r="C771">
        <v>0</v>
      </c>
      <c r="D771">
        <v>0</v>
      </c>
      <c r="E771">
        <v>0</v>
      </c>
      <c r="G771" t="b">
        <f t="shared" ref="G771:G834" si="60">OR(AND(B771&gt;0,D771&gt;0),AND(C771&lt;0,E771&lt;0))</f>
        <v>0</v>
      </c>
      <c r="H771" t="b">
        <f t="shared" ref="H771:H834" si="61">OR(AND(B771&gt;0,E771&lt;0),AND(C771&lt;0,D771&gt;0))</f>
        <v>0</v>
      </c>
      <c r="I771" t="b">
        <f t="shared" ref="I771:I834" si="62">AND(OR(B771&gt;0,C771&lt;0), D771=0, E771=0)</f>
        <v>0</v>
      </c>
      <c r="J771" t="b">
        <f t="shared" ref="J771:J834" si="63">AND(OR(D771&gt;0,E771&lt;0), B771=0, C771=0)</f>
        <v>0</v>
      </c>
      <c r="K771" t="b">
        <f t="shared" si="59"/>
        <v>1</v>
      </c>
      <c r="L771" t="s">
        <v>4011</v>
      </c>
      <c r="M771" t="s">
        <v>2329</v>
      </c>
      <c r="N771" t="s">
        <v>2330</v>
      </c>
      <c r="O771" t="s">
        <v>89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 spans="1:28" x14ac:dyDescent="0.25">
      <c r="A772">
        <v>2507406828</v>
      </c>
      <c r="B772">
        <v>0</v>
      </c>
      <c r="C772">
        <v>0</v>
      </c>
      <c r="D772">
        <v>0</v>
      </c>
      <c r="E772">
        <v>0</v>
      </c>
      <c r="G772" t="b">
        <f t="shared" si="60"/>
        <v>0</v>
      </c>
      <c r="H772" t="b">
        <f t="shared" si="61"/>
        <v>0</v>
      </c>
      <c r="I772" t="b">
        <f t="shared" si="62"/>
        <v>0</v>
      </c>
      <c r="J772" t="b">
        <f t="shared" si="63"/>
        <v>0</v>
      </c>
      <c r="K772" t="b">
        <f t="shared" ref="K772:K835" si="64">AND(B772=0,C772=0,D772=0,E772=0)</f>
        <v>1</v>
      </c>
      <c r="L772" t="s">
        <v>4011</v>
      </c>
      <c r="M772" t="s">
        <v>4011</v>
      </c>
      <c r="N772" t="s">
        <v>4011</v>
      </c>
      <c r="O772" t="s">
        <v>322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 spans="1:28" x14ac:dyDescent="0.25">
      <c r="A773">
        <v>2507409363</v>
      </c>
      <c r="B773">
        <v>0</v>
      </c>
      <c r="C773">
        <v>0</v>
      </c>
      <c r="D773">
        <v>0</v>
      </c>
      <c r="E773">
        <v>0</v>
      </c>
      <c r="G773" t="b">
        <f t="shared" si="60"/>
        <v>0</v>
      </c>
      <c r="H773" t="b">
        <f t="shared" si="61"/>
        <v>0</v>
      </c>
      <c r="I773" t="b">
        <f t="shared" si="62"/>
        <v>0</v>
      </c>
      <c r="J773" t="b">
        <f t="shared" si="63"/>
        <v>0</v>
      </c>
      <c r="K773" t="b">
        <f t="shared" si="64"/>
        <v>1</v>
      </c>
      <c r="L773" t="s">
        <v>4011</v>
      </c>
      <c r="M773" t="s">
        <v>3813</v>
      </c>
      <c r="N773" t="s">
        <v>3814</v>
      </c>
      <c r="O773" t="s">
        <v>1113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 spans="1:28" x14ac:dyDescent="0.25">
      <c r="A774">
        <v>2507407964</v>
      </c>
      <c r="B774">
        <v>0</v>
      </c>
      <c r="C774">
        <v>0</v>
      </c>
      <c r="D774">
        <v>0</v>
      </c>
      <c r="E774">
        <v>0</v>
      </c>
      <c r="G774" t="b">
        <f t="shared" si="60"/>
        <v>0</v>
      </c>
      <c r="H774" t="b">
        <f t="shared" si="61"/>
        <v>0</v>
      </c>
      <c r="I774" t="b">
        <f t="shared" si="62"/>
        <v>0</v>
      </c>
      <c r="J774" t="b">
        <f t="shared" si="63"/>
        <v>0</v>
      </c>
      <c r="K774" t="b">
        <f t="shared" si="64"/>
        <v>1</v>
      </c>
      <c r="L774" t="s">
        <v>1873</v>
      </c>
      <c r="M774" t="s">
        <v>3391</v>
      </c>
      <c r="N774" t="s">
        <v>3392</v>
      </c>
      <c r="O774" t="s">
        <v>697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 spans="1:28" x14ac:dyDescent="0.25">
      <c r="A775">
        <v>2507408576</v>
      </c>
      <c r="B775">
        <v>0</v>
      </c>
      <c r="C775">
        <v>0</v>
      </c>
      <c r="D775">
        <v>0</v>
      </c>
      <c r="E775">
        <v>0</v>
      </c>
      <c r="G775" t="b">
        <f t="shared" si="60"/>
        <v>0</v>
      </c>
      <c r="H775" t="b">
        <f t="shared" si="61"/>
        <v>0</v>
      </c>
      <c r="I775" t="b">
        <f t="shared" si="62"/>
        <v>0</v>
      </c>
      <c r="J775" t="b">
        <f t="shared" si="63"/>
        <v>0</v>
      </c>
      <c r="K775" t="b">
        <f t="shared" si="64"/>
        <v>1</v>
      </c>
      <c r="L775" t="s">
        <v>1868</v>
      </c>
      <c r="M775" t="s">
        <v>3083</v>
      </c>
      <c r="N775" t="s">
        <v>3084</v>
      </c>
      <c r="O775" t="s">
        <v>892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1</v>
      </c>
      <c r="AA775">
        <v>0</v>
      </c>
      <c r="AB775">
        <v>0</v>
      </c>
    </row>
    <row r="776" spans="1:28" x14ac:dyDescent="0.25">
      <c r="A776">
        <v>2507410340</v>
      </c>
      <c r="B776">
        <v>0</v>
      </c>
      <c r="C776">
        <v>0</v>
      </c>
      <c r="D776">
        <v>0</v>
      </c>
      <c r="E776">
        <v>0</v>
      </c>
      <c r="G776" t="b">
        <f t="shared" si="60"/>
        <v>0</v>
      </c>
      <c r="H776" t="b">
        <f t="shared" si="61"/>
        <v>0</v>
      </c>
      <c r="I776" t="b">
        <f t="shared" si="62"/>
        <v>0</v>
      </c>
      <c r="J776" t="b">
        <f t="shared" si="63"/>
        <v>0</v>
      </c>
      <c r="K776" t="b">
        <f t="shared" si="64"/>
        <v>1</v>
      </c>
      <c r="L776" t="s">
        <v>4011</v>
      </c>
      <c r="M776" t="s">
        <v>2935</v>
      </c>
      <c r="N776" t="s">
        <v>2936</v>
      </c>
      <c r="O776" t="s">
        <v>1391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 spans="1:28" x14ac:dyDescent="0.25">
      <c r="A777">
        <v>2507409846</v>
      </c>
      <c r="B777">
        <v>0</v>
      </c>
      <c r="C777">
        <v>0</v>
      </c>
      <c r="D777">
        <v>0</v>
      </c>
      <c r="E777">
        <v>0</v>
      </c>
      <c r="G777" t="b">
        <f t="shared" si="60"/>
        <v>0</v>
      </c>
      <c r="H777" t="b">
        <f t="shared" si="61"/>
        <v>0</v>
      </c>
      <c r="I777" t="b">
        <f t="shared" si="62"/>
        <v>0</v>
      </c>
      <c r="J777" t="b">
        <f t="shared" si="63"/>
        <v>0</v>
      </c>
      <c r="K777" t="b">
        <f t="shared" si="64"/>
        <v>1</v>
      </c>
      <c r="L777" t="s">
        <v>2199</v>
      </c>
      <c r="M777" t="s">
        <v>3907</v>
      </c>
      <c r="N777" t="s">
        <v>3908</v>
      </c>
      <c r="O777" t="s">
        <v>1253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 spans="1:28" x14ac:dyDescent="0.25">
      <c r="A778">
        <v>2507409623</v>
      </c>
      <c r="B778">
        <v>0</v>
      </c>
      <c r="C778">
        <v>0</v>
      </c>
      <c r="D778">
        <v>0</v>
      </c>
      <c r="E778">
        <v>0</v>
      </c>
      <c r="G778" t="b">
        <f t="shared" si="60"/>
        <v>0</v>
      </c>
      <c r="H778" t="b">
        <f t="shared" si="61"/>
        <v>0</v>
      </c>
      <c r="I778" t="b">
        <f t="shared" si="62"/>
        <v>0</v>
      </c>
      <c r="J778" t="b">
        <f t="shared" si="63"/>
        <v>0</v>
      </c>
      <c r="K778" t="b">
        <f t="shared" si="64"/>
        <v>1</v>
      </c>
      <c r="L778" t="s">
        <v>2158</v>
      </c>
      <c r="M778" t="s">
        <v>3859</v>
      </c>
      <c r="N778" t="s">
        <v>3860</v>
      </c>
      <c r="O778" t="s">
        <v>1180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 spans="1:28" x14ac:dyDescent="0.25">
      <c r="A779">
        <v>2507409690</v>
      </c>
      <c r="B779">
        <v>0</v>
      </c>
      <c r="C779">
        <v>0</v>
      </c>
      <c r="D779">
        <v>0</v>
      </c>
      <c r="E779">
        <v>0</v>
      </c>
      <c r="G779" t="b">
        <f t="shared" si="60"/>
        <v>0</v>
      </c>
      <c r="H779" t="b">
        <f t="shared" si="61"/>
        <v>0</v>
      </c>
      <c r="I779" t="b">
        <f t="shared" si="62"/>
        <v>0</v>
      </c>
      <c r="J779" t="b">
        <f t="shared" si="63"/>
        <v>0</v>
      </c>
      <c r="K779" t="b">
        <f t="shared" si="64"/>
        <v>1</v>
      </c>
      <c r="L779" t="s">
        <v>2174</v>
      </c>
      <c r="M779" t="s">
        <v>2883</v>
      </c>
      <c r="N779" t="s">
        <v>2884</v>
      </c>
      <c r="O779" t="s">
        <v>1209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1</v>
      </c>
      <c r="Z779">
        <v>1</v>
      </c>
      <c r="AA779">
        <v>0</v>
      </c>
      <c r="AB779">
        <v>0</v>
      </c>
    </row>
    <row r="780" spans="1:28" x14ac:dyDescent="0.25">
      <c r="A780">
        <v>2507409377</v>
      </c>
      <c r="B780">
        <v>0</v>
      </c>
      <c r="C780">
        <v>0</v>
      </c>
      <c r="D780">
        <v>0</v>
      </c>
      <c r="E780">
        <v>0</v>
      </c>
      <c r="G780" t="b">
        <f t="shared" si="60"/>
        <v>0</v>
      </c>
      <c r="H780" t="b">
        <f t="shared" si="61"/>
        <v>0</v>
      </c>
      <c r="I780" t="b">
        <f t="shared" si="62"/>
        <v>0</v>
      </c>
      <c r="J780" t="b">
        <f t="shared" si="63"/>
        <v>0</v>
      </c>
      <c r="K780" t="b">
        <f t="shared" si="64"/>
        <v>1</v>
      </c>
      <c r="L780" t="s">
        <v>2132</v>
      </c>
      <c r="M780" t="s">
        <v>3447</v>
      </c>
      <c r="N780" t="s">
        <v>3448</v>
      </c>
      <c r="O780" t="s">
        <v>1115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 spans="1:28" x14ac:dyDescent="0.25">
      <c r="A781">
        <v>2507408756</v>
      </c>
      <c r="B781">
        <v>0</v>
      </c>
      <c r="C781">
        <v>0</v>
      </c>
      <c r="D781">
        <v>0</v>
      </c>
      <c r="E781">
        <v>0</v>
      </c>
      <c r="G781" t="b">
        <f t="shared" si="60"/>
        <v>0</v>
      </c>
      <c r="H781" t="b">
        <f t="shared" si="61"/>
        <v>0</v>
      </c>
      <c r="I781" t="b">
        <f t="shared" si="62"/>
        <v>0</v>
      </c>
      <c r="J781" t="b">
        <f t="shared" si="63"/>
        <v>0</v>
      </c>
      <c r="K781" t="b">
        <f t="shared" si="64"/>
        <v>1</v>
      </c>
      <c r="L781" t="s">
        <v>1938</v>
      </c>
      <c r="M781" t="s">
        <v>3501</v>
      </c>
      <c r="N781" t="s">
        <v>3502</v>
      </c>
      <c r="O781" t="s">
        <v>948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</row>
    <row r="782" spans="1:28" x14ac:dyDescent="0.25">
      <c r="A782">
        <v>2507406814</v>
      </c>
      <c r="B782">
        <v>0</v>
      </c>
      <c r="C782">
        <v>0</v>
      </c>
      <c r="D782">
        <v>0</v>
      </c>
      <c r="E782">
        <v>0</v>
      </c>
      <c r="G782" t="b">
        <f t="shared" si="60"/>
        <v>0</v>
      </c>
      <c r="H782" t="b">
        <f t="shared" si="61"/>
        <v>0</v>
      </c>
      <c r="I782" t="b">
        <f t="shared" si="62"/>
        <v>0</v>
      </c>
      <c r="J782" t="b">
        <f t="shared" si="63"/>
        <v>0</v>
      </c>
      <c r="K782" t="b">
        <f t="shared" si="64"/>
        <v>1</v>
      </c>
      <c r="L782" t="s">
        <v>1637</v>
      </c>
      <c r="M782" t="s">
        <v>2447</v>
      </c>
      <c r="N782" t="s">
        <v>2448</v>
      </c>
      <c r="O782" t="s">
        <v>315</v>
      </c>
      <c r="Q782">
        <v>1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 spans="1:28" x14ac:dyDescent="0.25">
      <c r="A783">
        <v>2507408643</v>
      </c>
      <c r="B783">
        <v>0</v>
      </c>
      <c r="C783">
        <v>0</v>
      </c>
      <c r="D783">
        <v>0</v>
      </c>
      <c r="E783">
        <v>0</v>
      </c>
      <c r="G783" t="b">
        <f t="shared" si="60"/>
        <v>0</v>
      </c>
      <c r="H783" t="b">
        <f t="shared" si="61"/>
        <v>0</v>
      </c>
      <c r="I783" t="b">
        <f t="shared" si="62"/>
        <v>0</v>
      </c>
      <c r="J783" t="b">
        <f t="shared" si="63"/>
        <v>0</v>
      </c>
      <c r="K783" t="b">
        <f t="shared" si="64"/>
        <v>1</v>
      </c>
      <c r="L783" t="s">
        <v>2007</v>
      </c>
      <c r="M783" t="s">
        <v>3605</v>
      </c>
      <c r="N783" t="s">
        <v>3606</v>
      </c>
      <c r="O783" t="s">
        <v>908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 spans="1:28" x14ac:dyDescent="0.25">
      <c r="A784">
        <v>2507408389</v>
      </c>
      <c r="B784">
        <v>0</v>
      </c>
      <c r="C784">
        <v>0</v>
      </c>
      <c r="D784">
        <v>0</v>
      </c>
      <c r="E784">
        <v>0</v>
      </c>
      <c r="G784" t="b">
        <f t="shared" si="60"/>
        <v>0</v>
      </c>
      <c r="H784" t="b">
        <f t="shared" si="61"/>
        <v>0</v>
      </c>
      <c r="I784" t="b">
        <f t="shared" si="62"/>
        <v>0</v>
      </c>
      <c r="J784" t="b">
        <f t="shared" si="63"/>
        <v>0</v>
      </c>
      <c r="K784" t="b">
        <f t="shared" si="64"/>
        <v>1</v>
      </c>
      <c r="L784" t="s">
        <v>4011</v>
      </c>
      <c r="M784" t="s">
        <v>3523</v>
      </c>
      <c r="N784" t="s">
        <v>3524</v>
      </c>
      <c r="O784" t="s">
        <v>819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 spans="1:28" x14ac:dyDescent="0.25">
      <c r="A785">
        <v>2507409903</v>
      </c>
      <c r="B785">
        <v>0</v>
      </c>
      <c r="C785">
        <v>0</v>
      </c>
      <c r="D785">
        <v>0</v>
      </c>
      <c r="E785">
        <v>0</v>
      </c>
      <c r="G785" t="b">
        <f t="shared" si="60"/>
        <v>0</v>
      </c>
      <c r="H785" t="b">
        <f t="shared" si="61"/>
        <v>0</v>
      </c>
      <c r="I785" t="b">
        <f t="shared" si="62"/>
        <v>0</v>
      </c>
      <c r="J785" t="b">
        <f t="shared" si="63"/>
        <v>0</v>
      </c>
      <c r="K785" t="b">
        <f t="shared" si="64"/>
        <v>1</v>
      </c>
      <c r="L785" t="s">
        <v>2204</v>
      </c>
      <c r="M785" t="s">
        <v>3917</v>
      </c>
      <c r="N785" t="s">
        <v>3918</v>
      </c>
      <c r="O785" t="s">
        <v>1262</v>
      </c>
      <c r="Q785">
        <v>1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</row>
    <row r="786" spans="1:28" x14ac:dyDescent="0.25">
      <c r="A786">
        <v>2507408506</v>
      </c>
      <c r="B786">
        <v>0</v>
      </c>
      <c r="C786">
        <v>0</v>
      </c>
      <c r="D786">
        <v>0</v>
      </c>
      <c r="E786">
        <v>0</v>
      </c>
      <c r="G786" t="b">
        <f t="shared" si="60"/>
        <v>0</v>
      </c>
      <c r="H786" t="b">
        <f t="shared" si="61"/>
        <v>0</v>
      </c>
      <c r="I786" t="b">
        <f t="shared" si="62"/>
        <v>0</v>
      </c>
      <c r="J786" t="b">
        <f t="shared" si="63"/>
        <v>0</v>
      </c>
      <c r="K786" t="b">
        <f t="shared" si="64"/>
        <v>1</v>
      </c>
      <c r="L786" t="s">
        <v>4011</v>
      </c>
      <c r="M786" t="s">
        <v>3261</v>
      </c>
      <c r="N786" t="s">
        <v>3262</v>
      </c>
      <c r="O786" t="s">
        <v>866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 spans="1:28" x14ac:dyDescent="0.25">
      <c r="A787">
        <v>2507408516</v>
      </c>
      <c r="B787">
        <v>0</v>
      </c>
      <c r="C787">
        <v>0</v>
      </c>
      <c r="D787">
        <v>0</v>
      </c>
      <c r="E787">
        <v>0</v>
      </c>
      <c r="G787" t="b">
        <f t="shared" si="60"/>
        <v>0</v>
      </c>
      <c r="H787" t="b">
        <f t="shared" si="61"/>
        <v>0</v>
      </c>
      <c r="I787" t="b">
        <f t="shared" si="62"/>
        <v>0</v>
      </c>
      <c r="J787" t="b">
        <f t="shared" si="63"/>
        <v>0</v>
      </c>
      <c r="K787" t="b">
        <f t="shared" si="64"/>
        <v>1</v>
      </c>
      <c r="L787" t="s">
        <v>1987</v>
      </c>
      <c r="M787" t="s">
        <v>3571</v>
      </c>
      <c r="N787" t="s">
        <v>3572</v>
      </c>
      <c r="O787" t="s">
        <v>869</v>
      </c>
      <c r="Q787">
        <v>1</v>
      </c>
      <c r="R787">
        <v>0</v>
      </c>
      <c r="S787">
        <v>1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 spans="1:28" x14ac:dyDescent="0.25">
      <c r="A788">
        <v>2507409613</v>
      </c>
      <c r="B788">
        <v>0</v>
      </c>
      <c r="C788">
        <v>0</v>
      </c>
      <c r="D788">
        <v>0</v>
      </c>
      <c r="E788">
        <v>0</v>
      </c>
      <c r="G788" t="b">
        <f t="shared" si="60"/>
        <v>0</v>
      </c>
      <c r="H788" t="b">
        <f t="shared" si="61"/>
        <v>0</v>
      </c>
      <c r="I788" t="b">
        <f t="shared" si="62"/>
        <v>0</v>
      </c>
      <c r="J788" t="b">
        <f t="shared" si="63"/>
        <v>0</v>
      </c>
      <c r="K788" t="b">
        <f t="shared" si="64"/>
        <v>1</v>
      </c>
      <c r="L788" t="s">
        <v>4011</v>
      </c>
      <c r="M788" t="s">
        <v>4011</v>
      </c>
      <c r="N788" t="s">
        <v>4011</v>
      </c>
      <c r="O788" t="s">
        <v>1175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 spans="1:28" x14ac:dyDescent="0.25">
      <c r="A789">
        <v>2507407066</v>
      </c>
      <c r="B789">
        <v>0</v>
      </c>
      <c r="C789">
        <v>0</v>
      </c>
      <c r="D789">
        <v>0</v>
      </c>
      <c r="E789">
        <v>0</v>
      </c>
      <c r="G789" t="b">
        <f t="shared" si="60"/>
        <v>0</v>
      </c>
      <c r="H789" t="b">
        <f t="shared" si="61"/>
        <v>0</v>
      </c>
      <c r="I789" t="b">
        <f t="shared" si="62"/>
        <v>0</v>
      </c>
      <c r="J789" t="b">
        <f t="shared" si="63"/>
        <v>0</v>
      </c>
      <c r="K789" t="b">
        <f t="shared" si="64"/>
        <v>1</v>
      </c>
      <c r="L789" t="s">
        <v>4011</v>
      </c>
      <c r="M789" t="s">
        <v>3023</v>
      </c>
      <c r="N789" t="s">
        <v>3024</v>
      </c>
      <c r="O789" t="s">
        <v>409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 spans="1:28" x14ac:dyDescent="0.25">
      <c r="A790">
        <v>2507406268</v>
      </c>
      <c r="B790">
        <v>0</v>
      </c>
      <c r="C790">
        <v>0</v>
      </c>
      <c r="D790">
        <v>0</v>
      </c>
      <c r="E790">
        <v>0</v>
      </c>
      <c r="G790" t="b">
        <f t="shared" si="60"/>
        <v>0</v>
      </c>
      <c r="H790" t="b">
        <f t="shared" si="61"/>
        <v>0</v>
      </c>
      <c r="I790" t="b">
        <f t="shared" si="62"/>
        <v>0</v>
      </c>
      <c r="J790" t="b">
        <f t="shared" si="63"/>
        <v>0</v>
      </c>
      <c r="K790" t="b">
        <f t="shared" si="64"/>
        <v>1</v>
      </c>
      <c r="L790" t="s">
        <v>4011</v>
      </c>
      <c r="M790" t="s">
        <v>2483</v>
      </c>
      <c r="N790" t="s">
        <v>2484</v>
      </c>
      <c r="O790" t="s">
        <v>78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</row>
    <row r="791" spans="1:28" x14ac:dyDescent="0.25">
      <c r="A791">
        <v>2507408033</v>
      </c>
      <c r="B791">
        <v>0</v>
      </c>
      <c r="C791">
        <v>0</v>
      </c>
      <c r="D791">
        <v>0</v>
      </c>
      <c r="E791">
        <v>0</v>
      </c>
      <c r="G791" t="b">
        <f t="shared" si="60"/>
        <v>0</v>
      </c>
      <c r="H791" t="b">
        <f t="shared" si="61"/>
        <v>0</v>
      </c>
      <c r="I791" t="b">
        <f t="shared" si="62"/>
        <v>0</v>
      </c>
      <c r="J791" t="b">
        <f t="shared" si="63"/>
        <v>0</v>
      </c>
      <c r="K791" t="b">
        <f t="shared" si="64"/>
        <v>1</v>
      </c>
      <c r="L791" t="s">
        <v>4011</v>
      </c>
      <c r="M791" t="s">
        <v>4011</v>
      </c>
      <c r="N791" t="s">
        <v>4011</v>
      </c>
      <c r="O791" t="s">
        <v>715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 spans="1:28" x14ac:dyDescent="0.25">
      <c r="A792">
        <v>2507406076</v>
      </c>
      <c r="B792">
        <v>0</v>
      </c>
      <c r="C792">
        <v>0</v>
      </c>
      <c r="D792">
        <v>0</v>
      </c>
      <c r="E792">
        <v>0</v>
      </c>
      <c r="G792" t="b">
        <f t="shared" si="60"/>
        <v>0</v>
      </c>
      <c r="H792" t="b">
        <f t="shared" si="61"/>
        <v>0</v>
      </c>
      <c r="I792" t="b">
        <f t="shared" si="62"/>
        <v>0</v>
      </c>
      <c r="J792" t="b">
        <f t="shared" si="63"/>
        <v>0</v>
      </c>
      <c r="K792" t="b">
        <f t="shared" si="64"/>
        <v>1</v>
      </c>
      <c r="L792" t="s">
        <v>1431</v>
      </c>
      <c r="M792" t="s">
        <v>2323</v>
      </c>
      <c r="N792" t="s">
        <v>2324</v>
      </c>
      <c r="O792" t="s">
        <v>15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 spans="1:28" x14ac:dyDescent="0.25">
      <c r="A793">
        <v>2507409133</v>
      </c>
      <c r="B793">
        <v>0</v>
      </c>
      <c r="C793">
        <v>0</v>
      </c>
      <c r="D793">
        <v>0</v>
      </c>
      <c r="E793">
        <v>0</v>
      </c>
      <c r="G793" t="b">
        <f t="shared" si="60"/>
        <v>0</v>
      </c>
      <c r="H793" t="b">
        <f t="shared" si="61"/>
        <v>0</v>
      </c>
      <c r="I793" t="b">
        <f t="shared" si="62"/>
        <v>0</v>
      </c>
      <c r="J793" t="b">
        <f t="shared" si="63"/>
        <v>0</v>
      </c>
      <c r="K793" t="b">
        <f t="shared" si="64"/>
        <v>1</v>
      </c>
      <c r="L793" t="s">
        <v>2118</v>
      </c>
      <c r="M793" t="s">
        <v>3789</v>
      </c>
      <c r="N793" t="s">
        <v>3790</v>
      </c>
      <c r="O793" t="s">
        <v>1093</v>
      </c>
      <c r="Q793">
        <v>1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 spans="1:28" x14ac:dyDescent="0.25">
      <c r="A794">
        <v>2507408950</v>
      </c>
      <c r="B794">
        <v>0</v>
      </c>
      <c r="C794">
        <v>0</v>
      </c>
      <c r="D794">
        <v>0</v>
      </c>
      <c r="E794">
        <v>0</v>
      </c>
      <c r="G794" t="b">
        <f t="shared" si="60"/>
        <v>0</v>
      </c>
      <c r="H794" t="b">
        <f t="shared" si="61"/>
        <v>0</v>
      </c>
      <c r="I794" t="b">
        <f t="shared" si="62"/>
        <v>0</v>
      </c>
      <c r="J794" t="b">
        <f t="shared" si="63"/>
        <v>0</v>
      </c>
      <c r="K794" t="b">
        <f t="shared" si="64"/>
        <v>1</v>
      </c>
      <c r="L794" t="s">
        <v>1679</v>
      </c>
      <c r="M794" t="s">
        <v>2977</v>
      </c>
      <c r="N794" t="s">
        <v>2978</v>
      </c>
      <c r="O794" t="s">
        <v>1036</v>
      </c>
      <c r="Q794">
        <v>0</v>
      </c>
      <c r="R794">
        <v>0</v>
      </c>
      <c r="S794">
        <v>0</v>
      </c>
      <c r="T794">
        <v>0</v>
      </c>
      <c r="U794">
        <v>1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 spans="1:28" x14ac:dyDescent="0.25">
      <c r="A795">
        <v>2507408884</v>
      </c>
      <c r="B795">
        <v>0</v>
      </c>
      <c r="C795">
        <v>0</v>
      </c>
      <c r="D795">
        <v>0</v>
      </c>
      <c r="E795">
        <v>0</v>
      </c>
      <c r="G795" t="b">
        <f t="shared" si="60"/>
        <v>0</v>
      </c>
      <c r="H795" t="b">
        <f t="shared" si="61"/>
        <v>0</v>
      </c>
      <c r="I795" t="b">
        <f t="shared" si="62"/>
        <v>0</v>
      </c>
      <c r="J795" t="b">
        <f t="shared" si="63"/>
        <v>0</v>
      </c>
      <c r="K795" t="b">
        <f t="shared" si="64"/>
        <v>1</v>
      </c>
      <c r="L795" t="s">
        <v>4011</v>
      </c>
      <c r="M795" t="s">
        <v>3669</v>
      </c>
      <c r="N795" t="s">
        <v>3670</v>
      </c>
      <c r="O795" t="s">
        <v>1018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 spans="1:28" x14ac:dyDescent="0.25">
      <c r="A796">
        <v>2507408558</v>
      </c>
      <c r="B796">
        <v>0</v>
      </c>
      <c r="C796">
        <v>0</v>
      </c>
      <c r="D796">
        <v>0</v>
      </c>
      <c r="E796">
        <v>0</v>
      </c>
      <c r="G796" t="b">
        <f t="shared" si="60"/>
        <v>0</v>
      </c>
      <c r="H796" t="b">
        <f t="shared" si="61"/>
        <v>0</v>
      </c>
      <c r="I796" t="b">
        <f t="shared" si="62"/>
        <v>0</v>
      </c>
      <c r="J796" t="b">
        <f t="shared" si="63"/>
        <v>0</v>
      </c>
      <c r="K796" t="b">
        <f t="shared" si="64"/>
        <v>1</v>
      </c>
      <c r="L796" t="s">
        <v>1994</v>
      </c>
      <c r="M796" t="s">
        <v>2311</v>
      </c>
      <c r="N796" t="s">
        <v>2312</v>
      </c>
      <c r="O796" t="s">
        <v>884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 spans="1:28" x14ac:dyDescent="0.25">
      <c r="A797">
        <v>2507409050</v>
      </c>
      <c r="B797">
        <v>0</v>
      </c>
      <c r="C797">
        <v>0</v>
      </c>
      <c r="D797">
        <v>0</v>
      </c>
      <c r="E797">
        <v>0</v>
      </c>
      <c r="G797" t="b">
        <f t="shared" si="60"/>
        <v>0</v>
      </c>
      <c r="H797" t="b">
        <f t="shared" si="61"/>
        <v>0</v>
      </c>
      <c r="I797" t="b">
        <f t="shared" si="62"/>
        <v>0</v>
      </c>
      <c r="J797" t="b">
        <f t="shared" si="63"/>
        <v>0</v>
      </c>
      <c r="K797" t="b">
        <f t="shared" si="64"/>
        <v>1</v>
      </c>
      <c r="L797" t="s">
        <v>4011</v>
      </c>
      <c r="M797" t="s">
        <v>2757</v>
      </c>
      <c r="N797" t="s">
        <v>2758</v>
      </c>
      <c r="O797" t="s">
        <v>1068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 spans="1:28" x14ac:dyDescent="0.25">
      <c r="A798">
        <v>2507406467</v>
      </c>
      <c r="B798">
        <v>0</v>
      </c>
      <c r="C798">
        <v>0</v>
      </c>
      <c r="D798">
        <v>0</v>
      </c>
      <c r="E798">
        <v>0</v>
      </c>
      <c r="G798" t="b">
        <f t="shared" si="60"/>
        <v>0</v>
      </c>
      <c r="H798" t="b">
        <f t="shared" si="61"/>
        <v>0</v>
      </c>
      <c r="I798" t="b">
        <f t="shared" si="62"/>
        <v>0</v>
      </c>
      <c r="J798" t="b">
        <f t="shared" si="63"/>
        <v>0</v>
      </c>
      <c r="K798" t="b">
        <f t="shared" si="64"/>
        <v>1</v>
      </c>
      <c r="L798" t="s">
        <v>1538</v>
      </c>
      <c r="M798" t="s">
        <v>2643</v>
      </c>
      <c r="N798" t="s">
        <v>2644</v>
      </c>
      <c r="O798" t="s">
        <v>166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1</v>
      </c>
      <c r="AA798">
        <v>0</v>
      </c>
      <c r="AB798">
        <v>0</v>
      </c>
    </row>
    <row r="799" spans="1:28" x14ac:dyDescent="0.25">
      <c r="A799">
        <v>2507408898</v>
      </c>
      <c r="B799">
        <v>0</v>
      </c>
      <c r="C799">
        <v>0</v>
      </c>
      <c r="D799">
        <v>0</v>
      </c>
      <c r="E799">
        <v>0</v>
      </c>
      <c r="G799" t="b">
        <f t="shared" si="60"/>
        <v>0</v>
      </c>
      <c r="H799" t="b">
        <f t="shared" si="61"/>
        <v>0</v>
      </c>
      <c r="I799" t="b">
        <f t="shared" si="62"/>
        <v>0</v>
      </c>
      <c r="J799" t="b">
        <f t="shared" si="63"/>
        <v>0</v>
      </c>
      <c r="K799" t="b">
        <f t="shared" si="64"/>
        <v>1</v>
      </c>
      <c r="L799" t="s">
        <v>4011</v>
      </c>
      <c r="M799" t="s">
        <v>4011</v>
      </c>
      <c r="N799" t="s">
        <v>4011</v>
      </c>
      <c r="O799" t="s">
        <v>1022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 spans="1:28" x14ac:dyDescent="0.25">
      <c r="A800">
        <v>2507406215</v>
      </c>
      <c r="B800">
        <v>0</v>
      </c>
      <c r="C800">
        <v>0</v>
      </c>
      <c r="D800">
        <v>0</v>
      </c>
      <c r="E800">
        <v>0</v>
      </c>
      <c r="G800" t="b">
        <f t="shared" si="60"/>
        <v>0</v>
      </c>
      <c r="H800" t="b">
        <f t="shared" si="61"/>
        <v>0</v>
      </c>
      <c r="I800" t="b">
        <f t="shared" si="62"/>
        <v>0</v>
      </c>
      <c r="J800" t="b">
        <f t="shared" si="63"/>
        <v>0</v>
      </c>
      <c r="K800" t="b">
        <f t="shared" si="64"/>
        <v>1</v>
      </c>
      <c r="L800" t="s">
        <v>4011</v>
      </c>
      <c r="M800" t="s">
        <v>2363</v>
      </c>
      <c r="N800" t="s">
        <v>2364</v>
      </c>
      <c r="O800" t="s">
        <v>54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 spans="1:28" x14ac:dyDescent="0.25">
      <c r="A801">
        <v>2507407436</v>
      </c>
      <c r="B801">
        <v>0</v>
      </c>
      <c r="C801">
        <v>0</v>
      </c>
      <c r="D801">
        <v>0</v>
      </c>
      <c r="E801">
        <v>0</v>
      </c>
      <c r="G801" t="b">
        <f t="shared" si="60"/>
        <v>0</v>
      </c>
      <c r="H801" t="b">
        <f t="shared" si="61"/>
        <v>0</v>
      </c>
      <c r="I801" t="b">
        <f t="shared" si="62"/>
        <v>0</v>
      </c>
      <c r="J801" t="b">
        <f t="shared" si="63"/>
        <v>0</v>
      </c>
      <c r="K801" t="b">
        <f t="shared" si="64"/>
        <v>1</v>
      </c>
      <c r="L801" t="s">
        <v>1773</v>
      </c>
      <c r="M801" t="s">
        <v>4011</v>
      </c>
      <c r="N801" t="s">
        <v>4011</v>
      </c>
      <c r="O801" t="s">
        <v>546</v>
      </c>
      <c r="Q801">
        <v>0</v>
      </c>
      <c r="R801">
        <v>0</v>
      </c>
      <c r="S801">
        <v>0</v>
      </c>
      <c r="T801">
        <v>0</v>
      </c>
      <c r="U801">
        <v>1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 spans="1:28" x14ac:dyDescent="0.25">
      <c r="A802">
        <v>2507407785</v>
      </c>
      <c r="B802">
        <v>0</v>
      </c>
      <c r="C802">
        <v>0</v>
      </c>
      <c r="D802">
        <v>0</v>
      </c>
      <c r="E802">
        <v>0</v>
      </c>
      <c r="G802" t="b">
        <f t="shared" si="60"/>
        <v>0</v>
      </c>
      <c r="H802" t="b">
        <f t="shared" si="61"/>
        <v>0</v>
      </c>
      <c r="I802" t="b">
        <f t="shared" si="62"/>
        <v>0</v>
      </c>
      <c r="J802" t="b">
        <f t="shared" si="63"/>
        <v>0</v>
      </c>
      <c r="K802" t="b">
        <f t="shared" si="64"/>
        <v>1</v>
      </c>
      <c r="L802" t="s">
        <v>4011</v>
      </c>
      <c r="M802" t="s">
        <v>3205</v>
      </c>
      <c r="N802" t="s">
        <v>3206</v>
      </c>
      <c r="O802" t="s">
        <v>665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 spans="1:28" x14ac:dyDescent="0.25">
      <c r="A803">
        <v>2507406756</v>
      </c>
      <c r="B803">
        <v>0</v>
      </c>
      <c r="C803">
        <v>0</v>
      </c>
      <c r="D803">
        <v>0</v>
      </c>
      <c r="E803">
        <v>0</v>
      </c>
      <c r="G803" t="b">
        <f t="shared" si="60"/>
        <v>0</v>
      </c>
      <c r="H803" t="b">
        <f t="shared" si="61"/>
        <v>0</v>
      </c>
      <c r="I803" t="b">
        <f t="shared" si="62"/>
        <v>0</v>
      </c>
      <c r="J803" t="b">
        <f t="shared" si="63"/>
        <v>0</v>
      </c>
      <c r="K803" t="b">
        <f t="shared" si="64"/>
        <v>1</v>
      </c>
      <c r="L803" t="s">
        <v>1616</v>
      </c>
      <c r="M803" t="s">
        <v>2827</v>
      </c>
      <c r="N803" t="s">
        <v>2828</v>
      </c>
      <c r="O803" t="s">
        <v>281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1</v>
      </c>
      <c r="Z803">
        <v>1</v>
      </c>
      <c r="AA803">
        <v>0</v>
      </c>
      <c r="AB803">
        <v>0</v>
      </c>
    </row>
    <row r="804" spans="1:28" x14ac:dyDescent="0.25">
      <c r="A804">
        <v>2507407154</v>
      </c>
      <c r="B804">
        <v>0</v>
      </c>
      <c r="C804">
        <v>0</v>
      </c>
      <c r="D804">
        <v>0</v>
      </c>
      <c r="E804">
        <v>0</v>
      </c>
      <c r="G804" t="b">
        <f t="shared" si="60"/>
        <v>0</v>
      </c>
      <c r="H804" t="b">
        <f t="shared" si="61"/>
        <v>0</v>
      </c>
      <c r="I804" t="b">
        <f t="shared" si="62"/>
        <v>0</v>
      </c>
      <c r="J804" t="b">
        <f t="shared" si="63"/>
        <v>0</v>
      </c>
      <c r="K804" t="b">
        <f t="shared" si="64"/>
        <v>1</v>
      </c>
      <c r="L804" t="s">
        <v>1725</v>
      </c>
      <c r="M804" t="s">
        <v>2805</v>
      </c>
      <c r="N804" t="s">
        <v>2806</v>
      </c>
      <c r="O804" t="s">
        <v>454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 spans="1:28" x14ac:dyDescent="0.25">
      <c r="A805">
        <v>2507407365</v>
      </c>
      <c r="B805">
        <v>0</v>
      </c>
      <c r="C805">
        <v>0</v>
      </c>
      <c r="D805">
        <v>0</v>
      </c>
      <c r="E805">
        <v>0</v>
      </c>
      <c r="G805" t="b">
        <f t="shared" si="60"/>
        <v>0</v>
      </c>
      <c r="H805" t="b">
        <f t="shared" si="61"/>
        <v>0</v>
      </c>
      <c r="I805" t="b">
        <f t="shared" si="62"/>
        <v>0</v>
      </c>
      <c r="J805" t="b">
        <f t="shared" si="63"/>
        <v>0</v>
      </c>
      <c r="K805" t="b">
        <f t="shared" si="64"/>
        <v>1</v>
      </c>
      <c r="L805" t="s">
        <v>4011</v>
      </c>
      <c r="M805" t="s">
        <v>3169</v>
      </c>
      <c r="N805" t="s">
        <v>3170</v>
      </c>
      <c r="O805" t="s">
        <v>517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 spans="1:28" x14ac:dyDescent="0.25">
      <c r="A806">
        <v>2507409459</v>
      </c>
      <c r="B806">
        <v>0</v>
      </c>
      <c r="C806">
        <v>0</v>
      </c>
      <c r="D806">
        <v>0</v>
      </c>
      <c r="E806">
        <v>0</v>
      </c>
      <c r="G806" t="b">
        <f t="shared" si="60"/>
        <v>0</v>
      </c>
      <c r="H806" t="b">
        <f t="shared" si="61"/>
        <v>0</v>
      </c>
      <c r="I806" t="b">
        <f t="shared" si="62"/>
        <v>0</v>
      </c>
      <c r="J806" t="b">
        <f t="shared" si="63"/>
        <v>0</v>
      </c>
      <c r="K806" t="b">
        <f t="shared" si="64"/>
        <v>1</v>
      </c>
      <c r="L806" t="s">
        <v>4011</v>
      </c>
      <c r="M806" t="s">
        <v>4011</v>
      </c>
      <c r="N806" t="s">
        <v>4011</v>
      </c>
      <c r="O806" t="s">
        <v>1122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 spans="1:28" x14ac:dyDescent="0.25">
      <c r="A807">
        <v>2507407283</v>
      </c>
      <c r="B807">
        <v>0</v>
      </c>
      <c r="C807">
        <v>0</v>
      </c>
      <c r="D807">
        <v>0</v>
      </c>
      <c r="E807">
        <v>0</v>
      </c>
      <c r="G807" t="b">
        <f t="shared" si="60"/>
        <v>0</v>
      </c>
      <c r="H807" t="b">
        <f t="shared" si="61"/>
        <v>0</v>
      </c>
      <c r="I807" t="b">
        <f t="shared" si="62"/>
        <v>0</v>
      </c>
      <c r="J807" t="b">
        <f t="shared" si="63"/>
        <v>0</v>
      </c>
      <c r="K807" t="b">
        <f t="shared" si="64"/>
        <v>1</v>
      </c>
      <c r="L807" t="s">
        <v>4011</v>
      </c>
      <c r="M807" t="s">
        <v>3139</v>
      </c>
      <c r="N807" t="s">
        <v>3140</v>
      </c>
      <c r="O807" t="s">
        <v>495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</row>
    <row r="808" spans="1:28" x14ac:dyDescent="0.25">
      <c r="A808">
        <v>2507407067</v>
      </c>
      <c r="B808">
        <v>0</v>
      </c>
      <c r="C808">
        <v>0</v>
      </c>
      <c r="D808">
        <v>0</v>
      </c>
      <c r="E808">
        <v>0</v>
      </c>
      <c r="G808" t="b">
        <f t="shared" si="60"/>
        <v>0</v>
      </c>
      <c r="H808" t="b">
        <f t="shared" si="61"/>
        <v>0</v>
      </c>
      <c r="I808" t="b">
        <f t="shared" si="62"/>
        <v>0</v>
      </c>
      <c r="J808" t="b">
        <f t="shared" si="63"/>
        <v>0</v>
      </c>
      <c r="K808" t="b">
        <f t="shared" si="64"/>
        <v>1</v>
      </c>
      <c r="L808" t="s">
        <v>4011</v>
      </c>
      <c r="M808" t="s">
        <v>3025</v>
      </c>
      <c r="N808" t="s">
        <v>3026</v>
      </c>
      <c r="O808" t="s">
        <v>410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 spans="1:28" x14ac:dyDescent="0.25">
      <c r="A809">
        <v>2507408909</v>
      </c>
      <c r="B809">
        <v>0</v>
      </c>
      <c r="C809">
        <v>0</v>
      </c>
      <c r="D809">
        <v>0</v>
      </c>
      <c r="E809">
        <v>0</v>
      </c>
      <c r="G809" t="b">
        <f t="shared" si="60"/>
        <v>0</v>
      </c>
      <c r="H809" t="b">
        <f t="shared" si="61"/>
        <v>0</v>
      </c>
      <c r="I809" t="b">
        <f t="shared" si="62"/>
        <v>0</v>
      </c>
      <c r="J809" t="b">
        <f t="shared" si="63"/>
        <v>0</v>
      </c>
      <c r="K809" t="b">
        <f t="shared" si="64"/>
        <v>1</v>
      </c>
      <c r="L809" t="s">
        <v>2087</v>
      </c>
      <c r="M809" t="s">
        <v>3749</v>
      </c>
      <c r="N809" t="s">
        <v>3750</v>
      </c>
      <c r="O809" t="s">
        <v>1027</v>
      </c>
      <c r="Q809">
        <v>1</v>
      </c>
      <c r="R809">
        <v>1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 spans="1:28" x14ac:dyDescent="0.25">
      <c r="A810">
        <v>2507409774</v>
      </c>
      <c r="B810">
        <v>0</v>
      </c>
      <c r="C810">
        <v>0</v>
      </c>
      <c r="D810">
        <v>0</v>
      </c>
      <c r="E810">
        <v>0</v>
      </c>
      <c r="G810" t="b">
        <f t="shared" si="60"/>
        <v>0</v>
      </c>
      <c r="H810" t="b">
        <f t="shared" si="61"/>
        <v>0</v>
      </c>
      <c r="I810" t="b">
        <f t="shared" si="62"/>
        <v>0</v>
      </c>
      <c r="J810" t="b">
        <f t="shared" si="63"/>
        <v>0</v>
      </c>
      <c r="K810" t="b">
        <f t="shared" si="64"/>
        <v>1</v>
      </c>
      <c r="L810" t="s">
        <v>2187</v>
      </c>
      <c r="M810" t="s">
        <v>3899</v>
      </c>
      <c r="N810" t="s">
        <v>3900</v>
      </c>
      <c r="O810" t="s">
        <v>1233</v>
      </c>
      <c r="Q810">
        <v>0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 spans="1:28" x14ac:dyDescent="0.25">
      <c r="A811">
        <v>2507409936</v>
      </c>
      <c r="B811">
        <v>0</v>
      </c>
      <c r="C811">
        <v>0</v>
      </c>
      <c r="D811">
        <v>0</v>
      </c>
      <c r="E811">
        <v>0</v>
      </c>
      <c r="G811" t="b">
        <f t="shared" si="60"/>
        <v>0</v>
      </c>
      <c r="H811" t="b">
        <f t="shared" si="61"/>
        <v>0</v>
      </c>
      <c r="I811" t="b">
        <f t="shared" si="62"/>
        <v>0</v>
      </c>
      <c r="J811" t="b">
        <f t="shared" si="63"/>
        <v>0</v>
      </c>
      <c r="K811" t="b">
        <f t="shared" si="64"/>
        <v>1</v>
      </c>
      <c r="L811" t="s">
        <v>2213</v>
      </c>
      <c r="M811" t="s">
        <v>3935</v>
      </c>
      <c r="N811" t="s">
        <v>3936</v>
      </c>
      <c r="O811" t="s">
        <v>1279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 spans="1:28" x14ac:dyDescent="0.25">
      <c r="A812">
        <v>2507406726</v>
      </c>
      <c r="B812">
        <v>0</v>
      </c>
      <c r="C812">
        <v>0</v>
      </c>
      <c r="D812">
        <v>0</v>
      </c>
      <c r="E812">
        <v>0</v>
      </c>
      <c r="G812" t="b">
        <f t="shared" si="60"/>
        <v>0</v>
      </c>
      <c r="H812" t="b">
        <f t="shared" si="61"/>
        <v>0</v>
      </c>
      <c r="I812" t="b">
        <f t="shared" si="62"/>
        <v>0</v>
      </c>
      <c r="J812" t="b">
        <f t="shared" si="63"/>
        <v>0</v>
      </c>
      <c r="K812" t="b">
        <f t="shared" si="64"/>
        <v>1</v>
      </c>
      <c r="L812" t="s">
        <v>1609</v>
      </c>
      <c r="M812" t="s">
        <v>2473</v>
      </c>
      <c r="N812" t="s">
        <v>2474</v>
      </c>
      <c r="O812" t="s">
        <v>265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 spans="1:28" x14ac:dyDescent="0.25">
      <c r="A813">
        <v>2507407091</v>
      </c>
      <c r="B813">
        <v>0</v>
      </c>
      <c r="C813">
        <v>0</v>
      </c>
      <c r="D813">
        <v>0</v>
      </c>
      <c r="E813">
        <v>0</v>
      </c>
      <c r="G813" t="b">
        <f t="shared" si="60"/>
        <v>0</v>
      </c>
      <c r="H813" t="b">
        <f t="shared" si="61"/>
        <v>0</v>
      </c>
      <c r="I813" t="b">
        <f t="shared" si="62"/>
        <v>0</v>
      </c>
      <c r="J813" t="b">
        <f t="shared" si="63"/>
        <v>0</v>
      </c>
      <c r="K813" t="b">
        <f t="shared" si="64"/>
        <v>1</v>
      </c>
      <c r="L813" t="s">
        <v>4011</v>
      </c>
      <c r="M813" t="s">
        <v>4011</v>
      </c>
      <c r="N813" t="s">
        <v>4011</v>
      </c>
      <c r="O813" t="s">
        <v>422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 spans="1:28" x14ac:dyDescent="0.25">
      <c r="A814">
        <v>2507406141</v>
      </c>
      <c r="B814">
        <v>0</v>
      </c>
      <c r="C814">
        <v>0</v>
      </c>
      <c r="D814">
        <v>0</v>
      </c>
      <c r="E814">
        <v>0</v>
      </c>
      <c r="G814" t="b">
        <f t="shared" si="60"/>
        <v>0</v>
      </c>
      <c r="H814" t="b">
        <f t="shared" si="61"/>
        <v>0</v>
      </c>
      <c r="I814" t="b">
        <f t="shared" si="62"/>
        <v>0</v>
      </c>
      <c r="J814" t="b">
        <f t="shared" si="63"/>
        <v>0</v>
      </c>
      <c r="K814" t="b">
        <f t="shared" si="64"/>
        <v>1</v>
      </c>
      <c r="L814" t="s">
        <v>1446</v>
      </c>
      <c r="M814" t="s">
        <v>2375</v>
      </c>
      <c r="N814" t="s">
        <v>2376</v>
      </c>
      <c r="O814" t="s">
        <v>37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 spans="1:28" x14ac:dyDescent="0.25">
      <c r="A815">
        <v>2507407764</v>
      </c>
      <c r="B815">
        <v>0</v>
      </c>
      <c r="C815">
        <v>0</v>
      </c>
      <c r="D815">
        <v>0</v>
      </c>
      <c r="E815">
        <v>0</v>
      </c>
      <c r="G815" t="b">
        <f t="shared" si="60"/>
        <v>0</v>
      </c>
      <c r="H815" t="b">
        <f t="shared" si="61"/>
        <v>0</v>
      </c>
      <c r="I815" t="b">
        <f t="shared" si="62"/>
        <v>0</v>
      </c>
      <c r="J815" t="b">
        <f t="shared" si="63"/>
        <v>0</v>
      </c>
      <c r="K815" t="b">
        <f t="shared" si="64"/>
        <v>1</v>
      </c>
      <c r="L815" t="s">
        <v>1848</v>
      </c>
      <c r="M815" t="s">
        <v>2959</v>
      </c>
      <c r="N815" t="s">
        <v>2960</v>
      </c>
      <c r="O815" t="s">
        <v>656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 spans="1:28" x14ac:dyDescent="0.25">
      <c r="A816">
        <v>2507408331</v>
      </c>
      <c r="B816">
        <v>0</v>
      </c>
      <c r="C816">
        <v>0</v>
      </c>
      <c r="D816">
        <v>0</v>
      </c>
      <c r="E816">
        <v>0</v>
      </c>
      <c r="G816" t="b">
        <f t="shared" si="60"/>
        <v>0</v>
      </c>
      <c r="H816" t="b">
        <f t="shared" si="61"/>
        <v>0</v>
      </c>
      <c r="I816" t="b">
        <f t="shared" si="62"/>
        <v>0</v>
      </c>
      <c r="J816" t="b">
        <f t="shared" si="63"/>
        <v>0</v>
      </c>
      <c r="K816" t="b">
        <f t="shared" si="64"/>
        <v>1</v>
      </c>
      <c r="L816" t="s">
        <v>4011</v>
      </c>
      <c r="M816" t="s">
        <v>4011</v>
      </c>
      <c r="N816" t="s">
        <v>4011</v>
      </c>
      <c r="O816" t="s">
        <v>791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 spans="1:28" x14ac:dyDescent="0.25">
      <c r="A817">
        <v>2507409777</v>
      </c>
      <c r="B817">
        <v>0</v>
      </c>
      <c r="C817">
        <v>0</v>
      </c>
      <c r="D817">
        <v>0</v>
      </c>
      <c r="E817">
        <v>0</v>
      </c>
      <c r="G817" t="b">
        <f t="shared" si="60"/>
        <v>0</v>
      </c>
      <c r="H817" t="b">
        <f t="shared" si="61"/>
        <v>0</v>
      </c>
      <c r="I817" t="b">
        <f t="shared" si="62"/>
        <v>0</v>
      </c>
      <c r="J817" t="b">
        <f t="shared" si="63"/>
        <v>0</v>
      </c>
      <c r="K817" t="b">
        <f t="shared" si="64"/>
        <v>1</v>
      </c>
      <c r="L817" t="s">
        <v>4011</v>
      </c>
      <c r="M817" t="s">
        <v>2505</v>
      </c>
      <c r="N817" t="s">
        <v>2506</v>
      </c>
      <c r="O817" t="s">
        <v>1234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 spans="1:28" x14ac:dyDescent="0.25">
      <c r="A818">
        <v>2507406878</v>
      </c>
      <c r="B818">
        <v>0</v>
      </c>
      <c r="C818">
        <v>0</v>
      </c>
      <c r="D818">
        <v>0</v>
      </c>
      <c r="E818">
        <v>0</v>
      </c>
      <c r="G818" t="b">
        <f t="shared" si="60"/>
        <v>0</v>
      </c>
      <c r="H818" t="b">
        <f t="shared" si="61"/>
        <v>0</v>
      </c>
      <c r="I818" t="b">
        <f t="shared" si="62"/>
        <v>0</v>
      </c>
      <c r="J818" t="b">
        <f t="shared" si="63"/>
        <v>0</v>
      </c>
      <c r="K818" t="b">
        <f t="shared" si="64"/>
        <v>1</v>
      </c>
      <c r="L818" t="s">
        <v>1654</v>
      </c>
      <c r="M818" t="s">
        <v>2927</v>
      </c>
      <c r="N818" t="s">
        <v>2928</v>
      </c>
      <c r="O818" t="s">
        <v>346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 spans="1:28" x14ac:dyDescent="0.25">
      <c r="A819">
        <v>2507408594</v>
      </c>
      <c r="B819">
        <v>0</v>
      </c>
      <c r="C819">
        <v>0</v>
      </c>
      <c r="D819">
        <v>0</v>
      </c>
      <c r="E819">
        <v>0</v>
      </c>
      <c r="G819" t="b">
        <f t="shared" si="60"/>
        <v>0</v>
      </c>
      <c r="H819" t="b">
        <f t="shared" si="61"/>
        <v>0</v>
      </c>
      <c r="I819" t="b">
        <f t="shared" si="62"/>
        <v>0</v>
      </c>
      <c r="J819" t="b">
        <f t="shared" si="63"/>
        <v>0</v>
      </c>
      <c r="K819" t="b">
        <f t="shared" si="64"/>
        <v>1</v>
      </c>
      <c r="L819" t="s">
        <v>4011</v>
      </c>
      <c r="M819" t="s">
        <v>4011</v>
      </c>
      <c r="N819" t="s">
        <v>4011</v>
      </c>
      <c r="O819" t="s">
        <v>899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 spans="1:28" x14ac:dyDescent="0.25">
      <c r="A820">
        <v>2507410470</v>
      </c>
      <c r="B820">
        <v>0</v>
      </c>
      <c r="C820">
        <v>0</v>
      </c>
      <c r="D820">
        <v>0</v>
      </c>
      <c r="E820">
        <v>0</v>
      </c>
      <c r="G820" t="b">
        <f t="shared" si="60"/>
        <v>0</v>
      </c>
      <c r="H820" t="b">
        <f t="shared" si="61"/>
        <v>0</v>
      </c>
      <c r="I820" t="b">
        <f t="shared" si="62"/>
        <v>0</v>
      </c>
      <c r="J820" t="b">
        <f t="shared" si="63"/>
        <v>0</v>
      </c>
      <c r="K820" t="b">
        <f t="shared" si="64"/>
        <v>1</v>
      </c>
      <c r="L820" t="s">
        <v>4011</v>
      </c>
      <c r="M820" t="s">
        <v>4009</v>
      </c>
      <c r="N820" t="s">
        <v>4010</v>
      </c>
      <c r="O820" t="s">
        <v>1402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 spans="1:28" x14ac:dyDescent="0.25">
      <c r="A821">
        <v>2507407782</v>
      </c>
      <c r="B821">
        <v>0</v>
      </c>
      <c r="C821">
        <v>0</v>
      </c>
      <c r="D821">
        <v>0</v>
      </c>
      <c r="E821">
        <v>0</v>
      </c>
      <c r="G821" t="b">
        <f t="shared" si="60"/>
        <v>0</v>
      </c>
      <c r="H821" t="b">
        <f t="shared" si="61"/>
        <v>0</v>
      </c>
      <c r="I821" t="b">
        <f t="shared" si="62"/>
        <v>0</v>
      </c>
      <c r="J821" t="b">
        <f t="shared" si="63"/>
        <v>0</v>
      </c>
      <c r="K821" t="b">
        <f t="shared" si="64"/>
        <v>1</v>
      </c>
      <c r="L821" t="s">
        <v>4011</v>
      </c>
      <c r="M821" t="s">
        <v>2503</v>
      </c>
      <c r="N821" t="s">
        <v>2504</v>
      </c>
      <c r="O821" t="s">
        <v>663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</row>
    <row r="822" spans="1:28" x14ac:dyDescent="0.25">
      <c r="A822">
        <v>2507410069</v>
      </c>
      <c r="B822">
        <v>0</v>
      </c>
      <c r="C822">
        <v>0</v>
      </c>
      <c r="D822">
        <v>0</v>
      </c>
      <c r="E822">
        <v>0</v>
      </c>
      <c r="G822" t="b">
        <f t="shared" si="60"/>
        <v>0</v>
      </c>
      <c r="H822" t="b">
        <f t="shared" si="61"/>
        <v>0</v>
      </c>
      <c r="I822" t="b">
        <f t="shared" si="62"/>
        <v>0</v>
      </c>
      <c r="J822" t="b">
        <f t="shared" si="63"/>
        <v>0</v>
      </c>
      <c r="K822" t="b">
        <f t="shared" si="64"/>
        <v>1</v>
      </c>
      <c r="L822" t="s">
        <v>2234</v>
      </c>
      <c r="M822" t="s">
        <v>2467</v>
      </c>
      <c r="N822" t="s">
        <v>2468</v>
      </c>
      <c r="O822" t="s">
        <v>1317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 spans="1:28" x14ac:dyDescent="0.25">
      <c r="A823">
        <v>2507407279</v>
      </c>
      <c r="B823">
        <v>0</v>
      </c>
      <c r="C823">
        <v>0</v>
      </c>
      <c r="D823">
        <v>0</v>
      </c>
      <c r="E823">
        <v>0</v>
      </c>
      <c r="G823" t="b">
        <f t="shared" si="60"/>
        <v>0</v>
      </c>
      <c r="H823" t="b">
        <f t="shared" si="61"/>
        <v>0</v>
      </c>
      <c r="I823" t="b">
        <f t="shared" si="62"/>
        <v>0</v>
      </c>
      <c r="J823" t="b">
        <f t="shared" si="63"/>
        <v>0</v>
      </c>
      <c r="K823" t="b">
        <f t="shared" si="64"/>
        <v>1</v>
      </c>
      <c r="L823" t="s">
        <v>4011</v>
      </c>
      <c r="M823" t="s">
        <v>2397</v>
      </c>
      <c r="N823" t="s">
        <v>2398</v>
      </c>
      <c r="O823" t="s">
        <v>492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 spans="1:28" x14ac:dyDescent="0.25">
      <c r="A824">
        <v>2507408522</v>
      </c>
      <c r="B824">
        <v>0</v>
      </c>
      <c r="C824">
        <v>0</v>
      </c>
      <c r="D824">
        <v>0</v>
      </c>
      <c r="E824">
        <v>0</v>
      </c>
      <c r="G824" t="b">
        <f t="shared" si="60"/>
        <v>0</v>
      </c>
      <c r="H824" t="b">
        <f t="shared" si="61"/>
        <v>0</v>
      </c>
      <c r="I824" t="b">
        <f t="shared" si="62"/>
        <v>0</v>
      </c>
      <c r="J824" t="b">
        <f t="shared" si="63"/>
        <v>0</v>
      </c>
      <c r="K824" t="b">
        <f t="shared" si="64"/>
        <v>1</v>
      </c>
      <c r="L824" t="s">
        <v>1990</v>
      </c>
      <c r="M824" t="s">
        <v>3575</v>
      </c>
      <c r="N824" t="s">
        <v>3576</v>
      </c>
      <c r="O824" t="s">
        <v>872</v>
      </c>
      <c r="Q824">
        <v>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</row>
    <row r="825" spans="1:28" x14ac:dyDescent="0.25">
      <c r="A825">
        <v>2507408219</v>
      </c>
      <c r="B825">
        <v>0</v>
      </c>
      <c r="C825">
        <v>0</v>
      </c>
      <c r="D825">
        <v>0</v>
      </c>
      <c r="E825">
        <v>0</v>
      </c>
      <c r="G825" t="b">
        <f t="shared" si="60"/>
        <v>0</v>
      </c>
      <c r="H825" t="b">
        <f t="shared" si="61"/>
        <v>0</v>
      </c>
      <c r="I825" t="b">
        <f t="shared" si="62"/>
        <v>0</v>
      </c>
      <c r="J825" t="b">
        <f t="shared" si="63"/>
        <v>0</v>
      </c>
      <c r="K825" t="b">
        <f t="shared" si="64"/>
        <v>1</v>
      </c>
      <c r="L825" t="s">
        <v>1906</v>
      </c>
      <c r="M825" t="s">
        <v>3457</v>
      </c>
      <c r="N825" t="s">
        <v>3458</v>
      </c>
      <c r="O825" t="s">
        <v>754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 spans="1:28" x14ac:dyDescent="0.25">
      <c r="A826">
        <v>2507409938</v>
      </c>
      <c r="B826">
        <v>0</v>
      </c>
      <c r="C826">
        <v>0</v>
      </c>
      <c r="D826">
        <v>0</v>
      </c>
      <c r="E826">
        <v>0</v>
      </c>
      <c r="G826" t="b">
        <f t="shared" si="60"/>
        <v>0</v>
      </c>
      <c r="H826" t="b">
        <f t="shared" si="61"/>
        <v>0</v>
      </c>
      <c r="I826" t="b">
        <f t="shared" si="62"/>
        <v>0</v>
      </c>
      <c r="J826" t="b">
        <f t="shared" si="63"/>
        <v>0</v>
      </c>
      <c r="K826" t="b">
        <f t="shared" si="64"/>
        <v>1</v>
      </c>
      <c r="L826" t="s">
        <v>2214</v>
      </c>
      <c r="M826" t="s">
        <v>3313</v>
      </c>
      <c r="N826" t="s">
        <v>3314</v>
      </c>
      <c r="O826" t="s">
        <v>1280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 spans="1:28" x14ac:dyDescent="0.25">
      <c r="A827">
        <v>2507408293</v>
      </c>
      <c r="B827">
        <v>0</v>
      </c>
      <c r="C827">
        <v>0</v>
      </c>
      <c r="D827">
        <v>0</v>
      </c>
      <c r="E827">
        <v>0</v>
      </c>
      <c r="G827" t="b">
        <f t="shared" si="60"/>
        <v>0</v>
      </c>
      <c r="H827" t="b">
        <f t="shared" si="61"/>
        <v>0</v>
      </c>
      <c r="I827" t="b">
        <f t="shared" si="62"/>
        <v>0</v>
      </c>
      <c r="J827" t="b">
        <f t="shared" si="63"/>
        <v>0</v>
      </c>
      <c r="K827" t="b">
        <f t="shared" si="64"/>
        <v>1</v>
      </c>
      <c r="L827" t="s">
        <v>1743</v>
      </c>
      <c r="M827" t="s">
        <v>2389</v>
      </c>
      <c r="N827" t="s">
        <v>2390</v>
      </c>
      <c r="O827" t="s">
        <v>779</v>
      </c>
      <c r="Q827">
        <v>1</v>
      </c>
      <c r="R827">
        <v>1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</row>
    <row r="828" spans="1:28" x14ac:dyDescent="0.25">
      <c r="A828">
        <v>2507408854</v>
      </c>
      <c r="B828">
        <v>0</v>
      </c>
      <c r="C828">
        <v>0</v>
      </c>
      <c r="D828">
        <v>0</v>
      </c>
      <c r="E828">
        <v>0</v>
      </c>
      <c r="G828" t="b">
        <f t="shared" si="60"/>
        <v>0</v>
      </c>
      <c r="H828" t="b">
        <f t="shared" si="61"/>
        <v>0</v>
      </c>
      <c r="I828" t="b">
        <f t="shared" si="62"/>
        <v>0</v>
      </c>
      <c r="J828" t="b">
        <f t="shared" si="63"/>
        <v>0</v>
      </c>
      <c r="K828" t="b">
        <f t="shared" si="64"/>
        <v>1</v>
      </c>
      <c r="L828" t="s">
        <v>2081</v>
      </c>
      <c r="M828" t="s">
        <v>3045</v>
      </c>
      <c r="N828" t="s">
        <v>3046</v>
      </c>
      <c r="O828" t="s">
        <v>1009</v>
      </c>
      <c r="Q828">
        <v>0</v>
      </c>
      <c r="R828">
        <v>0</v>
      </c>
      <c r="S828">
        <v>1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 spans="1:28" x14ac:dyDescent="0.25">
      <c r="A829">
        <v>2507407496</v>
      </c>
      <c r="B829">
        <v>0</v>
      </c>
      <c r="C829">
        <v>0</v>
      </c>
      <c r="D829">
        <v>0</v>
      </c>
      <c r="E829">
        <v>0</v>
      </c>
      <c r="G829" t="b">
        <f t="shared" si="60"/>
        <v>0</v>
      </c>
      <c r="H829" t="b">
        <f t="shared" si="61"/>
        <v>0</v>
      </c>
      <c r="I829" t="b">
        <f t="shared" si="62"/>
        <v>0</v>
      </c>
      <c r="J829" t="b">
        <f t="shared" si="63"/>
        <v>0</v>
      </c>
      <c r="K829" t="b">
        <f t="shared" si="64"/>
        <v>1</v>
      </c>
      <c r="L829" t="s">
        <v>1791</v>
      </c>
      <c r="M829" t="s">
        <v>3237</v>
      </c>
      <c r="N829" t="s">
        <v>3238</v>
      </c>
      <c r="O829" t="s">
        <v>565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 spans="1:28" x14ac:dyDescent="0.25">
      <c r="A830">
        <v>2507407430</v>
      </c>
      <c r="B830">
        <v>0</v>
      </c>
      <c r="C830">
        <v>0</v>
      </c>
      <c r="D830">
        <v>0</v>
      </c>
      <c r="E830">
        <v>0</v>
      </c>
      <c r="G830" t="b">
        <f t="shared" si="60"/>
        <v>0</v>
      </c>
      <c r="H830" t="b">
        <f t="shared" si="61"/>
        <v>0</v>
      </c>
      <c r="I830" t="b">
        <f t="shared" si="62"/>
        <v>0</v>
      </c>
      <c r="J830" t="b">
        <f t="shared" si="63"/>
        <v>0</v>
      </c>
      <c r="K830" t="b">
        <f t="shared" si="64"/>
        <v>1</v>
      </c>
      <c r="L830" t="s">
        <v>1771</v>
      </c>
      <c r="M830" t="s">
        <v>2851</v>
      </c>
      <c r="N830" t="s">
        <v>2852</v>
      </c>
      <c r="O830" t="s">
        <v>544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</row>
    <row r="831" spans="1:28" x14ac:dyDescent="0.25">
      <c r="A831">
        <v>2507409945</v>
      </c>
      <c r="B831">
        <v>0</v>
      </c>
      <c r="C831">
        <v>0</v>
      </c>
      <c r="D831">
        <v>0</v>
      </c>
      <c r="E831">
        <v>0</v>
      </c>
      <c r="G831" t="b">
        <f t="shared" si="60"/>
        <v>0</v>
      </c>
      <c r="H831" t="b">
        <f t="shared" si="61"/>
        <v>0</v>
      </c>
      <c r="I831" t="b">
        <f t="shared" si="62"/>
        <v>0</v>
      </c>
      <c r="J831" t="b">
        <f t="shared" si="63"/>
        <v>0</v>
      </c>
      <c r="K831" t="b">
        <f t="shared" si="64"/>
        <v>1</v>
      </c>
      <c r="L831" t="s">
        <v>4011</v>
      </c>
      <c r="M831" t="s">
        <v>4011</v>
      </c>
      <c r="N831" t="s">
        <v>4011</v>
      </c>
      <c r="O831" t="s">
        <v>1284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 spans="1:28" x14ac:dyDescent="0.25">
      <c r="A832">
        <v>2507407534</v>
      </c>
      <c r="B832">
        <v>0</v>
      </c>
      <c r="C832">
        <v>0</v>
      </c>
      <c r="D832">
        <v>0</v>
      </c>
      <c r="E832">
        <v>0</v>
      </c>
      <c r="G832" t="b">
        <f t="shared" si="60"/>
        <v>0</v>
      </c>
      <c r="H832" t="b">
        <f t="shared" si="61"/>
        <v>0</v>
      </c>
      <c r="I832" t="b">
        <f t="shared" si="62"/>
        <v>0</v>
      </c>
      <c r="J832" t="b">
        <f t="shared" si="63"/>
        <v>0</v>
      </c>
      <c r="K832" t="b">
        <f t="shared" si="64"/>
        <v>1</v>
      </c>
      <c r="L832" t="s">
        <v>1670</v>
      </c>
      <c r="M832" t="s">
        <v>2415</v>
      </c>
      <c r="N832" t="s">
        <v>2416</v>
      </c>
      <c r="O832" t="s">
        <v>574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1</v>
      </c>
      <c r="AA832">
        <v>0</v>
      </c>
      <c r="AB832">
        <v>0</v>
      </c>
    </row>
    <row r="833" spans="1:28" x14ac:dyDescent="0.25">
      <c r="A833">
        <v>2507409015</v>
      </c>
      <c r="B833">
        <v>0</v>
      </c>
      <c r="C833">
        <v>0</v>
      </c>
      <c r="D833">
        <v>0</v>
      </c>
      <c r="E833">
        <v>0</v>
      </c>
      <c r="G833" t="b">
        <f t="shared" si="60"/>
        <v>0</v>
      </c>
      <c r="H833" t="b">
        <f t="shared" si="61"/>
        <v>0</v>
      </c>
      <c r="I833" t="b">
        <f t="shared" si="62"/>
        <v>0</v>
      </c>
      <c r="J833" t="b">
        <f t="shared" si="63"/>
        <v>0</v>
      </c>
      <c r="K833" t="b">
        <f t="shared" si="64"/>
        <v>1</v>
      </c>
      <c r="L833" t="s">
        <v>2098</v>
      </c>
      <c r="M833" t="s">
        <v>3115</v>
      </c>
      <c r="N833" t="s">
        <v>3116</v>
      </c>
      <c r="O833" t="s">
        <v>1053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 spans="1:28" x14ac:dyDescent="0.25">
      <c r="A834">
        <v>2507408657</v>
      </c>
      <c r="B834">
        <v>0</v>
      </c>
      <c r="C834">
        <v>0</v>
      </c>
      <c r="D834">
        <v>0</v>
      </c>
      <c r="E834">
        <v>0</v>
      </c>
      <c r="G834" t="b">
        <f t="shared" si="60"/>
        <v>0</v>
      </c>
      <c r="H834" t="b">
        <f t="shared" si="61"/>
        <v>0</v>
      </c>
      <c r="I834" t="b">
        <f t="shared" si="62"/>
        <v>0</v>
      </c>
      <c r="J834" t="b">
        <f t="shared" si="63"/>
        <v>0</v>
      </c>
      <c r="K834" t="b">
        <f t="shared" si="64"/>
        <v>1</v>
      </c>
      <c r="L834" t="s">
        <v>2012</v>
      </c>
      <c r="M834" t="s">
        <v>3615</v>
      </c>
      <c r="N834" t="s">
        <v>3616</v>
      </c>
      <c r="O834" t="s">
        <v>913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</row>
    <row r="835" spans="1:28" x14ac:dyDescent="0.25">
      <c r="A835">
        <v>2507407610</v>
      </c>
      <c r="B835">
        <v>0</v>
      </c>
      <c r="C835">
        <v>0</v>
      </c>
      <c r="D835">
        <v>0</v>
      </c>
      <c r="E835">
        <v>0</v>
      </c>
      <c r="G835" t="b">
        <f t="shared" ref="G835:G898" si="65">OR(AND(B835&gt;0,D835&gt;0),AND(C835&lt;0,E835&lt;0))</f>
        <v>0</v>
      </c>
      <c r="H835" t="b">
        <f t="shared" ref="H835:H898" si="66">OR(AND(B835&gt;0,E835&lt;0),AND(C835&lt;0,D835&gt;0))</f>
        <v>0</v>
      </c>
      <c r="I835" t="b">
        <f t="shared" ref="I835:I898" si="67">AND(OR(B835&gt;0,C835&lt;0), D835=0, E835=0)</f>
        <v>0</v>
      </c>
      <c r="J835" t="b">
        <f t="shared" ref="J835:J898" si="68">AND(OR(D835&gt;0,E835&lt;0), B835=0, C835=0)</f>
        <v>0</v>
      </c>
      <c r="K835" t="b">
        <f t="shared" si="64"/>
        <v>1</v>
      </c>
      <c r="L835" t="s">
        <v>4011</v>
      </c>
      <c r="M835" t="s">
        <v>4011</v>
      </c>
      <c r="N835" t="s">
        <v>4011</v>
      </c>
      <c r="O835" t="s">
        <v>604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</row>
    <row r="836" spans="1:28" x14ac:dyDescent="0.25">
      <c r="A836">
        <v>2507407591</v>
      </c>
      <c r="B836">
        <v>0</v>
      </c>
      <c r="C836">
        <v>0</v>
      </c>
      <c r="D836">
        <v>0</v>
      </c>
      <c r="E836">
        <v>0</v>
      </c>
      <c r="G836" t="b">
        <f t="shared" si="65"/>
        <v>0</v>
      </c>
      <c r="H836" t="b">
        <f t="shared" si="66"/>
        <v>0</v>
      </c>
      <c r="I836" t="b">
        <f t="shared" si="67"/>
        <v>0</v>
      </c>
      <c r="J836" t="b">
        <f t="shared" si="68"/>
        <v>0</v>
      </c>
      <c r="K836" t="b">
        <f t="shared" ref="K836:K899" si="69">AND(B836=0,C836=0,D836=0,E836=0)</f>
        <v>1</v>
      </c>
      <c r="L836" t="s">
        <v>1810</v>
      </c>
      <c r="M836" t="s">
        <v>2895</v>
      </c>
      <c r="N836" t="s">
        <v>2896</v>
      </c>
      <c r="O836" t="s">
        <v>598</v>
      </c>
      <c r="Q836">
        <v>1</v>
      </c>
      <c r="R836">
        <v>1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 spans="1:28" x14ac:dyDescent="0.25">
      <c r="A837">
        <v>2507410286</v>
      </c>
      <c r="B837">
        <v>0</v>
      </c>
      <c r="C837">
        <v>0</v>
      </c>
      <c r="D837">
        <v>0</v>
      </c>
      <c r="E837">
        <v>0</v>
      </c>
      <c r="G837" t="b">
        <f t="shared" si="65"/>
        <v>0</v>
      </c>
      <c r="H837" t="b">
        <f t="shared" si="66"/>
        <v>0</v>
      </c>
      <c r="I837" t="b">
        <f t="shared" si="67"/>
        <v>0</v>
      </c>
      <c r="J837" t="b">
        <f t="shared" si="68"/>
        <v>0</v>
      </c>
      <c r="K837" t="b">
        <f t="shared" si="69"/>
        <v>1</v>
      </c>
      <c r="L837" t="s">
        <v>2267</v>
      </c>
      <c r="M837" t="s">
        <v>3999</v>
      </c>
      <c r="N837" t="s">
        <v>4000</v>
      </c>
      <c r="O837" t="s">
        <v>1383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1</v>
      </c>
      <c r="Z837">
        <v>1</v>
      </c>
      <c r="AA837">
        <v>0</v>
      </c>
      <c r="AB837">
        <v>0</v>
      </c>
    </row>
    <row r="838" spans="1:28" x14ac:dyDescent="0.25">
      <c r="A838">
        <v>2507406307</v>
      </c>
      <c r="B838">
        <v>0</v>
      </c>
      <c r="C838">
        <v>0</v>
      </c>
      <c r="D838">
        <v>0</v>
      </c>
      <c r="E838">
        <v>0</v>
      </c>
      <c r="G838" t="b">
        <f t="shared" si="65"/>
        <v>0</v>
      </c>
      <c r="H838" t="b">
        <f t="shared" si="66"/>
        <v>0</v>
      </c>
      <c r="I838" t="b">
        <f t="shared" si="67"/>
        <v>0</v>
      </c>
      <c r="J838" t="b">
        <f t="shared" si="68"/>
        <v>0</v>
      </c>
      <c r="K838" t="b">
        <f t="shared" si="69"/>
        <v>1</v>
      </c>
      <c r="L838" t="s">
        <v>1486</v>
      </c>
      <c r="M838" t="s">
        <v>2509</v>
      </c>
      <c r="N838" t="s">
        <v>2510</v>
      </c>
      <c r="O838" t="s">
        <v>93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 spans="1:28" x14ac:dyDescent="0.25">
      <c r="A839">
        <v>2507408713</v>
      </c>
      <c r="B839">
        <v>0</v>
      </c>
      <c r="C839">
        <v>0</v>
      </c>
      <c r="D839">
        <v>0</v>
      </c>
      <c r="E839">
        <v>0</v>
      </c>
      <c r="G839" t="b">
        <f t="shared" si="65"/>
        <v>0</v>
      </c>
      <c r="H839" t="b">
        <f t="shared" si="66"/>
        <v>0</v>
      </c>
      <c r="I839" t="b">
        <f t="shared" si="67"/>
        <v>0</v>
      </c>
      <c r="J839" t="b">
        <f t="shared" si="68"/>
        <v>0</v>
      </c>
      <c r="K839" t="b">
        <f t="shared" si="69"/>
        <v>1</v>
      </c>
      <c r="L839" t="s">
        <v>2027</v>
      </c>
      <c r="M839" t="s">
        <v>3413</v>
      </c>
      <c r="N839" t="s">
        <v>3414</v>
      </c>
      <c r="O839" t="s">
        <v>931</v>
      </c>
      <c r="Q839">
        <v>0</v>
      </c>
      <c r="R839">
        <v>1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 spans="1:28" x14ac:dyDescent="0.25">
      <c r="A840">
        <v>2507408366</v>
      </c>
      <c r="B840">
        <v>0</v>
      </c>
      <c r="C840">
        <v>0</v>
      </c>
      <c r="D840">
        <v>0</v>
      </c>
      <c r="E840">
        <v>0</v>
      </c>
      <c r="G840" t="b">
        <f t="shared" si="65"/>
        <v>0</v>
      </c>
      <c r="H840" t="b">
        <f t="shared" si="66"/>
        <v>0</v>
      </c>
      <c r="I840" t="b">
        <f t="shared" si="67"/>
        <v>0</v>
      </c>
      <c r="J840" t="b">
        <f t="shared" si="68"/>
        <v>0</v>
      </c>
      <c r="K840" t="b">
        <f t="shared" si="69"/>
        <v>1</v>
      </c>
      <c r="L840" t="s">
        <v>1943</v>
      </c>
      <c r="M840" t="s">
        <v>3513</v>
      </c>
      <c r="N840" t="s">
        <v>3514</v>
      </c>
      <c r="O840" t="s">
        <v>805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 spans="1:28" x14ac:dyDescent="0.25">
      <c r="A841">
        <v>2507406771</v>
      </c>
      <c r="B841">
        <v>0</v>
      </c>
      <c r="C841">
        <v>0</v>
      </c>
      <c r="D841">
        <v>0</v>
      </c>
      <c r="E841">
        <v>0</v>
      </c>
      <c r="G841" t="b">
        <f t="shared" si="65"/>
        <v>0</v>
      </c>
      <c r="H841" t="b">
        <f t="shared" si="66"/>
        <v>0</v>
      </c>
      <c r="I841" t="b">
        <f t="shared" si="67"/>
        <v>0</v>
      </c>
      <c r="J841" t="b">
        <f t="shared" si="68"/>
        <v>0</v>
      </c>
      <c r="K841" t="b">
        <f t="shared" si="69"/>
        <v>1</v>
      </c>
      <c r="L841" t="s">
        <v>1622</v>
      </c>
      <c r="M841" t="s">
        <v>2839</v>
      </c>
      <c r="N841" t="s">
        <v>2840</v>
      </c>
      <c r="O841" t="s">
        <v>289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 spans="1:28" x14ac:dyDescent="0.25">
      <c r="A842">
        <v>2507410392</v>
      </c>
      <c r="B842">
        <v>0</v>
      </c>
      <c r="C842">
        <v>0</v>
      </c>
      <c r="D842">
        <v>0</v>
      </c>
      <c r="E842">
        <v>0</v>
      </c>
      <c r="G842" t="b">
        <f t="shared" si="65"/>
        <v>0</v>
      </c>
      <c r="H842" t="b">
        <f t="shared" si="66"/>
        <v>0</v>
      </c>
      <c r="I842" t="b">
        <f t="shared" si="67"/>
        <v>0</v>
      </c>
      <c r="J842" t="b">
        <f t="shared" si="68"/>
        <v>0</v>
      </c>
      <c r="K842" t="b">
        <f t="shared" si="69"/>
        <v>1</v>
      </c>
      <c r="L842" t="s">
        <v>2270</v>
      </c>
      <c r="M842" t="s">
        <v>4007</v>
      </c>
      <c r="N842" t="s">
        <v>4008</v>
      </c>
      <c r="O842" t="s">
        <v>1400</v>
      </c>
      <c r="Q842">
        <v>0</v>
      </c>
      <c r="R842">
        <v>1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</row>
    <row r="843" spans="1:28" x14ac:dyDescent="0.25">
      <c r="A843">
        <v>2507406202</v>
      </c>
      <c r="B843">
        <v>0</v>
      </c>
      <c r="C843">
        <v>0</v>
      </c>
      <c r="D843">
        <v>0</v>
      </c>
      <c r="E843">
        <v>0</v>
      </c>
      <c r="G843" t="b">
        <f t="shared" si="65"/>
        <v>0</v>
      </c>
      <c r="H843" t="b">
        <f t="shared" si="66"/>
        <v>0</v>
      </c>
      <c r="I843" t="b">
        <f t="shared" si="67"/>
        <v>0</v>
      </c>
      <c r="J843" t="b">
        <f t="shared" si="68"/>
        <v>0</v>
      </c>
      <c r="K843" t="b">
        <f t="shared" si="69"/>
        <v>1</v>
      </c>
      <c r="L843" t="s">
        <v>4011</v>
      </c>
      <c r="M843" t="s">
        <v>2421</v>
      </c>
      <c r="N843" t="s">
        <v>2422</v>
      </c>
      <c r="O843" t="s">
        <v>50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</row>
    <row r="844" spans="1:28" x14ac:dyDescent="0.25">
      <c r="A844">
        <v>2507410209</v>
      </c>
      <c r="B844">
        <v>0</v>
      </c>
      <c r="C844">
        <v>0</v>
      </c>
      <c r="D844">
        <v>0</v>
      </c>
      <c r="E844">
        <v>0</v>
      </c>
      <c r="G844" t="b">
        <f t="shared" si="65"/>
        <v>0</v>
      </c>
      <c r="H844" t="b">
        <f t="shared" si="66"/>
        <v>0</v>
      </c>
      <c r="I844" t="b">
        <f t="shared" si="67"/>
        <v>0</v>
      </c>
      <c r="J844" t="b">
        <f t="shared" si="68"/>
        <v>0</v>
      </c>
      <c r="K844" t="b">
        <f t="shared" si="69"/>
        <v>1</v>
      </c>
      <c r="L844" t="s">
        <v>2257</v>
      </c>
      <c r="M844" t="s">
        <v>3095</v>
      </c>
      <c r="N844" t="s">
        <v>3096</v>
      </c>
      <c r="O844" t="s">
        <v>1359</v>
      </c>
      <c r="Q844">
        <v>0</v>
      </c>
      <c r="R844">
        <v>0</v>
      </c>
      <c r="S844">
        <v>0</v>
      </c>
      <c r="T844">
        <v>0</v>
      </c>
      <c r="U844">
        <v>1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 spans="1:28" x14ac:dyDescent="0.25">
      <c r="A845">
        <v>2507406412</v>
      </c>
      <c r="B845">
        <v>0</v>
      </c>
      <c r="C845">
        <v>0</v>
      </c>
      <c r="D845">
        <v>0</v>
      </c>
      <c r="E845">
        <v>0</v>
      </c>
      <c r="G845" t="b">
        <f t="shared" si="65"/>
        <v>0</v>
      </c>
      <c r="H845" t="b">
        <f t="shared" si="66"/>
        <v>0</v>
      </c>
      <c r="I845" t="b">
        <f t="shared" si="67"/>
        <v>0</v>
      </c>
      <c r="J845" t="b">
        <f t="shared" si="68"/>
        <v>0</v>
      </c>
      <c r="K845" t="b">
        <f t="shared" si="69"/>
        <v>1</v>
      </c>
      <c r="L845" t="s">
        <v>1518</v>
      </c>
      <c r="M845" t="s">
        <v>2525</v>
      </c>
      <c r="N845" t="s">
        <v>2526</v>
      </c>
      <c r="O845" t="s">
        <v>134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 spans="1:28" x14ac:dyDescent="0.25">
      <c r="A846">
        <v>2507409841</v>
      </c>
      <c r="B846">
        <v>0</v>
      </c>
      <c r="C846">
        <v>0</v>
      </c>
      <c r="D846">
        <v>0</v>
      </c>
      <c r="E846">
        <v>0</v>
      </c>
      <c r="G846" t="b">
        <f t="shared" si="65"/>
        <v>0</v>
      </c>
      <c r="H846" t="b">
        <f t="shared" si="66"/>
        <v>0</v>
      </c>
      <c r="I846" t="b">
        <f t="shared" si="67"/>
        <v>0</v>
      </c>
      <c r="J846" t="b">
        <f t="shared" si="68"/>
        <v>0</v>
      </c>
      <c r="K846" t="b">
        <f t="shared" si="69"/>
        <v>1</v>
      </c>
      <c r="L846" t="s">
        <v>2195</v>
      </c>
      <c r="M846" t="s">
        <v>3265</v>
      </c>
      <c r="N846" t="s">
        <v>3266</v>
      </c>
      <c r="O846" t="s">
        <v>1249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 spans="1:28" x14ac:dyDescent="0.25">
      <c r="A847">
        <v>2507406150</v>
      </c>
      <c r="B847">
        <v>0</v>
      </c>
      <c r="C847">
        <v>0</v>
      </c>
      <c r="D847">
        <v>0</v>
      </c>
      <c r="E847">
        <v>0</v>
      </c>
      <c r="G847" t="b">
        <f t="shared" si="65"/>
        <v>0</v>
      </c>
      <c r="H847" t="b">
        <f t="shared" si="66"/>
        <v>0</v>
      </c>
      <c r="I847" t="b">
        <f t="shared" si="67"/>
        <v>0</v>
      </c>
      <c r="J847" t="b">
        <f t="shared" si="68"/>
        <v>0</v>
      </c>
      <c r="K847" t="b">
        <f t="shared" si="69"/>
        <v>1</v>
      </c>
      <c r="L847" t="s">
        <v>1449</v>
      </c>
      <c r="M847" t="s">
        <v>2389</v>
      </c>
      <c r="N847" t="s">
        <v>2390</v>
      </c>
      <c r="O847" t="s">
        <v>42</v>
      </c>
      <c r="Q847">
        <v>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 spans="1:28" x14ac:dyDescent="0.25">
      <c r="A848" t="s">
        <v>148</v>
      </c>
      <c r="B848">
        <v>0</v>
      </c>
      <c r="C848">
        <v>0</v>
      </c>
      <c r="D848">
        <v>0</v>
      </c>
      <c r="E848">
        <v>0</v>
      </c>
      <c r="G848" t="b">
        <f t="shared" si="65"/>
        <v>0</v>
      </c>
      <c r="H848" t="b">
        <f t="shared" si="66"/>
        <v>0</v>
      </c>
      <c r="I848" t="b">
        <f t="shared" si="67"/>
        <v>0</v>
      </c>
      <c r="J848" t="b">
        <f t="shared" si="68"/>
        <v>0</v>
      </c>
      <c r="K848" t="b">
        <f t="shared" si="69"/>
        <v>1</v>
      </c>
      <c r="L848" t="s">
        <v>1525</v>
      </c>
      <c r="M848" t="s">
        <v>2603</v>
      </c>
      <c r="N848" t="s">
        <v>2604</v>
      </c>
      <c r="O848" t="s">
        <v>149</v>
      </c>
      <c r="Q848">
        <v>0</v>
      </c>
      <c r="R848">
        <v>1</v>
      </c>
      <c r="S848">
        <v>0</v>
      </c>
      <c r="T848">
        <v>1</v>
      </c>
      <c r="U848">
        <v>0</v>
      </c>
      <c r="V848">
        <v>1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 spans="1:28" x14ac:dyDescent="0.25">
      <c r="A849">
        <v>2507406208</v>
      </c>
      <c r="B849">
        <v>0</v>
      </c>
      <c r="C849">
        <v>0</v>
      </c>
      <c r="D849">
        <v>0</v>
      </c>
      <c r="E849">
        <v>0</v>
      </c>
      <c r="G849" t="b">
        <f t="shared" si="65"/>
        <v>0</v>
      </c>
      <c r="H849" t="b">
        <f t="shared" si="66"/>
        <v>0</v>
      </c>
      <c r="I849" t="b">
        <f t="shared" si="67"/>
        <v>0</v>
      </c>
      <c r="J849" t="b">
        <f t="shared" si="68"/>
        <v>0</v>
      </c>
      <c r="K849" t="b">
        <f t="shared" si="69"/>
        <v>1</v>
      </c>
      <c r="L849" t="s">
        <v>1458</v>
      </c>
      <c r="M849" t="s">
        <v>2425</v>
      </c>
      <c r="N849" t="s">
        <v>2426</v>
      </c>
      <c r="O849" t="s">
        <v>52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 spans="1:28" x14ac:dyDescent="0.25">
      <c r="A850">
        <v>2507408767</v>
      </c>
      <c r="B850">
        <v>0</v>
      </c>
      <c r="C850">
        <v>0</v>
      </c>
      <c r="D850">
        <v>0</v>
      </c>
      <c r="E850">
        <v>0</v>
      </c>
      <c r="G850" t="b">
        <f t="shared" si="65"/>
        <v>0</v>
      </c>
      <c r="H850" t="b">
        <f t="shared" si="66"/>
        <v>0</v>
      </c>
      <c r="I850" t="b">
        <f t="shared" si="67"/>
        <v>0</v>
      </c>
      <c r="J850" t="b">
        <f t="shared" si="68"/>
        <v>0</v>
      </c>
      <c r="K850" t="b">
        <f t="shared" si="69"/>
        <v>1</v>
      </c>
      <c r="L850" t="s">
        <v>4011</v>
      </c>
      <c r="M850" t="s">
        <v>3657</v>
      </c>
      <c r="N850" t="s">
        <v>3658</v>
      </c>
      <c r="O850" t="s">
        <v>951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 spans="1:28" x14ac:dyDescent="0.25">
      <c r="A851">
        <v>2507409189</v>
      </c>
      <c r="B851">
        <v>0</v>
      </c>
      <c r="C851">
        <v>0</v>
      </c>
      <c r="D851">
        <v>0</v>
      </c>
      <c r="E851">
        <v>0</v>
      </c>
      <c r="G851" t="b">
        <f t="shared" si="65"/>
        <v>0</v>
      </c>
      <c r="H851" t="b">
        <f t="shared" si="66"/>
        <v>0</v>
      </c>
      <c r="I851" t="b">
        <f t="shared" si="67"/>
        <v>0</v>
      </c>
      <c r="J851" t="b">
        <f t="shared" si="68"/>
        <v>0</v>
      </c>
      <c r="K851" t="b">
        <f t="shared" si="69"/>
        <v>1</v>
      </c>
      <c r="L851" t="s">
        <v>1679</v>
      </c>
      <c r="M851" t="s">
        <v>2977</v>
      </c>
      <c r="N851" t="s">
        <v>2978</v>
      </c>
      <c r="O851" t="s">
        <v>1110</v>
      </c>
      <c r="Q851">
        <v>0</v>
      </c>
      <c r="R851">
        <v>0</v>
      </c>
      <c r="S851">
        <v>0</v>
      </c>
      <c r="T851">
        <v>0</v>
      </c>
      <c r="U851">
        <v>1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 spans="1:28" x14ac:dyDescent="0.25">
      <c r="A852">
        <v>2507410246</v>
      </c>
      <c r="B852">
        <v>0</v>
      </c>
      <c r="C852">
        <v>0</v>
      </c>
      <c r="D852">
        <v>0</v>
      </c>
      <c r="E852">
        <v>0</v>
      </c>
      <c r="G852" t="b">
        <f t="shared" si="65"/>
        <v>0</v>
      </c>
      <c r="H852" t="b">
        <f t="shared" si="66"/>
        <v>0</v>
      </c>
      <c r="I852" t="b">
        <f t="shared" si="67"/>
        <v>0</v>
      </c>
      <c r="J852" t="b">
        <f t="shared" si="68"/>
        <v>0</v>
      </c>
      <c r="K852" t="b">
        <f t="shared" si="69"/>
        <v>1</v>
      </c>
      <c r="L852" t="s">
        <v>2262</v>
      </c>
      <c r="M852" t="s">
        <v>3991</v>
      </c>
      <c r="N852" t="s">
        <v>3992</v>
      </c>
      <c r="O852" t="s">
        <v>1373</v>
      </c>
      <c r="Q852">
        <v>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 spans="1:28" x14ac:dyDescent="0.25">
      <c r="A853">
        <v>2507406772</v>
      </c>
      <c r="B853">
        <v>0</v>
      </c>
      <c r="C853">
        <v>0</v>
      </c>
      <c r="D853">
        <v>0</v>
      </c>
      <c r="E853">
        <v>0</v>
      </c>
      <c r="G853" t="b">
        <f t="shared" si="65"/>
        <v>0</v>
      </c>
      <c r="H853" t="b">
        <f t="shared" si="66"/>
        <v>0</v>
      </c>
      <c r="I853" t="b">
        <f t="shared" si="67"/>
        <v>0</v>
      </c>
      <c r="J853" t="b">
        <f t="shared" si="68"/>
        <v>0</v>
      </c>
      <c r="K853" t="b">
        <f t="shared" si="69"/>
        <v>1</v>
      </c>
      <c r="L853" t="s">
        <v>1623</v>
      </c>
      <c r="M853" t="s">
        <v>2841</v>
      </c>
      <c r="N853" t="s">
        <v>2842</v>
      </c>
      <c r="O853" t="s">
        <v>290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</row>
    <row r="854" spans="1:28" x14ac:dyDescent="0.25">
      <c r="A854">
        <v>2507410281</v>
      </c>
      <c r="B854">
        <v>0</v>
      </c>
      <c r="C854">
        <v>0</v>
      </c>
      <c r="D854">
        <v>0</v>
      </c>
      <c r="E854">
        <v>0</v>
      </c>
      <c r="G854" t="b">
        <f t="shared" si="65"/>
        <v>0</v>
      </c>
      <c r="H854" t="b">
        <f t="shared" si="66"/>
        <v>0</v>
      </c>
      <c r="I854" t="b">
        <f t="shared" si="67"/>
        <v>0</v>
      </c>
      <c r="J854" t="b">
        <f t="shared" si="68"/>
        <v>0</v>
      </c>
      <c r="K854" t="b">
        <f t="shared" si="69"/>
        <v>1</v>
      </c>
      <c r="L854" t="s">
        <v>2265</v>
      </c>
      <c r="M854" t="s">
        <v>3995</v>
      </c>
      <c r="N854" t="s">
        <v>3996</v>
      </c>
      <c r="O854" t="s">
        <v>1381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</row>
    <row r="855" spans="1:28" x14ac:dyDescent="0.25">
      <c r="A855">
        <v>2507406327</v>
      </c>
      <c r="B855">
        <v>0</v>
      </c>
      <c r="C855">
        <v>0</v>
      </c>
      <c r="D855">
        <v>0</v>
      </c>
      <c r="E855">
        <v>0</v>
      </c>
      <c r="G855" t="b">
        <f t="shared" si="65"/>
        <v>0</v>
      </c>
      <c r="H855" t="b">
        <f t="shared" si="66"/>
        <v>0</v>
      </c>
      <c r="I855" t="b">
        <f t="shared" si="67"/>
        <v>0</v>
      </c>
      <c r="J855" t="b">
        <f t="shared" si="68"/>
        <v>0</v>
      </c>
      <c r="K855" t="b">
        <f t="shared" si="69"/>
        <v>1</v>
      </c>
      <c r="L855" t="s">
        <v>4011</v>
      </c>
      <c r="M855" t="s">
        <v>4011</v>
      </c>
      <c r="N855" t="s">
        <v>4011</v>
      </c>
      <c r="O855" t="s">
        <v>99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 spans="1:28" x14ac:dyDescent="0.25">
      <c r="A856">
        <v>2507409534</v>
      </c>
      <c r="B856">
        <v>0</v>
      </c>
      <c r="C856">
        <v>0</v>
      </c>
      <c r="D856">
        <v>0</v>
      </c>
      <c r="E856">
        <v>0</v>
      </c>
      <c r="G856" t="b">
        <f t="shared" si="65"/>
        <v>0</v>
      </c>
      <c r="H856" t="b">
        <f t="shared" si="66"/>
        <v>0</v>
      </c>
      <c r="I856" t="b">
        <f t="shared" si="67"/>
        <v>0</v>
      </c>
      <c r="J856" t="b">
        <f t="shared" si="68"/>
        <v>0</v>
      </c>
      <c r="K856" t="b">
        <f t="shared" si="69"/>
        <v>1</v>
      </c>
      <c r="L856" t="s">
        <v>2143</v>
      </c>
      <c r="M856" t="s">
        <v>3833</v>
      </c>
      <c r="N856" t="s">
        <v>3834</v>
      </c>
      <c r="O856" t="s">
        <v>1152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</row>
    <row r="857" spans="1:28" x14ac:dyDescent="0.25">
      <c r="A857">
        <v>2507408324</v>
      </c>
      <c r="B857">
        <v>0</v>
      </c>
      <c r="C857">
        <v>0</v>
      </c>
      <c r="D857">
        <v>0</v>
      </c>
      <c r="E857">
        <v>0</v>
      </c>
      <c r="G857" t="b">
        <f t="shared" si="65"/>
        <v>0</v>
      </c>
      <c r="H857" t="b">
        <f t="shared" si="66"/>
        <v>0</v>
      </c>
      <c r="I857" t="b">
        <f t="shared" si="67"/>
        <v>0</v>
      </c>
      <c r="J857" t="b">
        <f t="shared" si="68"/>
        <v>0</v>
      </c>
      <c r="K857" t="b">
        <f t="shared" si="69"/>
        <v>1</v>
      </c>
      <c r="L857" t="s">
        <v>1931</v>
      </c>
      <c r="M857" t="s">
        <v>3493</v>
      </c>
      <c r="N857" t="s">
        <v>3494</v>
      </c>
      <c r="O857" t="s">
        <v>786</v>
      </c>
      <c r="Q857">
        <v>0</v>
      </c>
      <c r="R857">
        <v>1</v>
      </c>
      <c r="S857">
        <v>1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</row>
    <row r="858" spans="1:28" x14ac:dyDescent="0.25">
      <c r="A858">
        <v>2507407544</v>
      </c>
      <c r="B858">
        <v>0</v>
      </c>
      <c r="C858">
        <v>0</v>
      </c>
      <c r="D858">
        <v>0</v>
      </c>
      <c r="E858">
        <v>0</v>
      </c>
      <c r="G858" t="b">
        <f t="shared" si="65"/>
        <v>0</v>
      </c>
      <c r="H858" t="b">
        <f t="shared" si="66"/>
        <v>0</v>
      </c>
      <c r="I858" t="b">
        <f t="shared" si="67"/>
        <v>0</v>
      </c>
      <c r="J858" t="b">
        <f t="shared" si="68"/>
        <v>0</v>
      </c>
      <c r="K858" t="b">
        <f t="shared" si="69"/>
        <v>1</v>
      </c>
      <c r="L858" t="s">
        <v>1797</v>
      </c>
      <c r="M858" t="s">
        <v>2825</v>
      </c>
      <c r="N858" t="s">
        <v>2826</v>
      </c>
      <c r="O858" t="s">
        <v>577</v>
      </c>
      <c r="Q858">
        <v>1</v>
      </c>
      <c r="R858">
        <v>0</v>
      </c>
      <c r="S858">
        <v>1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 spans="1:28" x14ac:dyDescent="0.25">
      <c r="A859">
        <v>2507408313</v>
      </c>
      <c r="B859">
        <v>0</v>
      </c>
      <c r="C859">
        <v>0</v>
      </c>
      <c r="D859">
        <v>0</v>
      </c>
      <c r="E859">
        <v>0</v>
      </c>
      <c r="G859" t="b">
        <f t="shared" si="65"/>
        <v>0</v>
      </c>
      <c r="H859" t="b">
        <f t="shared" si="66"/>
        <v>0</v>
      </c>
      <c r="I859" t="b">
        <f t="shared" si="67"/>
        <v>0</v>
      </c>
      <c r="J859" t="b">
        <f t="shared" si="68"/>
        <v>0</v>
      </c>
      <c r="K859" t="b">
        <f t="shared" si="69"/>
        <v>1</v>
      </c>
      <c r="L859" t="s">
        <v>1929</v>
      </c>
      <c r="M859" t="s">
        <v>2297</v>
      </c>
      <c r="N859" t="s">
        <v>2298</v>
      </c>
      <c r="O859" t="s">
        <v>785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 spans="1:28" x14ac:dyDescent="0.25">
      <c r="A860">
        <v>2507407055</v>
      </c>
      <c r="B860">
        <v>0</v>
      </c>
      <c r="C860">
        <v>0</v>
      </c>
      <c r="D860">
        <v>0</v>
      </c>
      <c r="E860">
        <v>0</v>
      </c>
      <c r="G860" t="b">
        <f t="shared" si="65"/>
        <v>0</v>
      </c>
      <c r="H860" t="b">
        <f t="shared" si="66"/>
        <v>0</v>
      </c>
      <c r="I860" t="b">
        <f t="shared" si="67"/>
        <v>0</v>
      </c>
      <c r="J860" t="b">
        <f t="shared" si="68"/>
        <v>0</v>
      </c>
      <c r="K860" t="b">
        <f t="shared" si="69"/>
        <v>1</v>
      </c>
      <c r="L860" t="s">
        <v>1696</v>
      </c>
      <c r="M860" t="s">
        <v>3017</v>
      </c>
      <c r="N860" t="s">
        <v>3018</v>
      </c>
      <c r="O860" t="s">
        <v>401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 spans="1:28" x14ac:dyDescent="0.25">
      <c r="A861">
        <v>2507406750</v>
      </c>
      <c r="B861">
        <v>0</v>
      </c>
      <c r="C861">
        <v>0</v>
      </c>
      <c r="D861">
        <v>0</v>
      </c>
      <c r="E861">
        <v>0</v>
      </c>
      <c r="G861" t="b">
        <f t="shared" si="65"/>
        <v>0</v>
      </c>
      <c r="H861" t="b">
        <f t="shared" si="66"/>
        <v>0</v>
      </c>
      <c r="I861" t="b">
        <f t="shared" si="67"/>
        <v>0</v>
      </c>
      <c r="J861" t="b">
        <f t="shared" si="68"/>
        <v>0</v>
      </c>
      <c r="K861" t="b">
        <f t="shared" si="69"/>
        <v>1</v>
      </c>
      <c r="L861" t="s">
        <v>4011</v>
      </c>
      <c r="M861" t="s">
        <v>2821</v>
      </c>
      <c r="N861" t="s">
        <v>2822</v>
      </c>
      <c r="O861" t="s">
        <v>278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</row>
    <row r="862" spans="1:28" x14ac:dyDescent="0.25">
      <c r="A862">
        <v>2507407797</v>
      </c>
      <c r="B862">
        <v>0</v>
      </c>
      <c r="C862">
        <v>0</v>
      </c>
      <c r="D862">
        <v>0</v>
      </c>
      <c r="E862">
        <v>0</v>
      </c>
      <c r="G862" t="b">
        <f t="shared" si="65"/>
        <v>0</v>
      </c>
      <c r="H862" t="b">
        <f t="shared" si="66"/>
        <v>0</v>
      </c>
      <c r="I862" t="b">
        <f t="shared" si="67"/>
        <v>0</v>
      </c>
      <c r="J862" t="b">
        <f t="shared" si="68"/>
        <v>0</v>
      </c>
      <c r="K862" t="b">
        <f t="shared" si="69"/>
        <v>1</v>
      </c>
      <c r="L862" t="s">
        <v>1860</v>
      </c>
      <c r="M862" t="s">
        <v>3363</v>
      </c>
      <c r="N862" t="s">
        <v>3364</v>
      </c>
      <c r="O862" t="s">
        <v>673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 spans="1:28" x14ac:dyDescent="0.25">
      <c r="A863">
        <v>2507406949</v>
      </c>
      <c r="B863">
        <v>0</v>
      </c>
      <c r="C863">
        <v>0</v>
      </c>
      <c r="D863">
        <v>0</v>
      </c>
      <c r="E863">
        <v>0</v>
      </c>
      <c r="G863" t="b">
        <f t="shared" si="65"/>
        <v>0</v>
      </c>
      <c r="H863" t="b">
        <f t="shared" si="66"/>
        <v>0</v>
      </c>
      <c r="I863" t="b">
        <f t="shared" si="67"/>
        <v>0</v>
      </c>
      <c r="J863" t="b">
        <f t="shared" si="68"/>
        <v>0</v>
      </c>
      <c r="K863" t="b">
        <f t="shared" si="69"/>
        <v>1</v>
      </c>
      <c r="L863" t="s">
        <v>1669</v>
      </c>
      <c r="M863" t="s">
        <v>2967</v>
      </c>
      <c r="N863" t="s">
        <v>2968</v>
      </c>
      <c r="O863" t="s">
        <v>366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</row>
    <row r="864" spans="1:28" x14ac:dyDescent="0.25">
      <c r="A864">
        <v>2507408124</v>
      </c>
      <c r="B864">
        <v>0</v>
      </c>
      <c r="C864">
        <v>0</v>
      </c>
      <c r="D864">
        <v>0</v>
      </c>
      <c r="E864">
        <v>0</v>
      </c>
      <c r="G864" t="b">
        <f t="shared" si="65"/>
        <v>0</v>
      </c>
      <c r="H864" t="b">
        <f t="shared" si="66"/>
        <v>0</v>
      </c>
      <c r="I864" t="b">
        <f t="shared" si="67"/>
        <v>0</v>
      </c>
      <c r="J864" t="b">
        <f t="shared" si="68"/>
        <v>0</v>
      </c>
      <c r="K864" t="b">
        <f t="shared" si="69"/>
        <v>1</v>
      </c>
      <c r="L864" t="s">
        <v>1892</v>
      </c>
      <c r="M864" t="s">
        <v>3423</v>
      </c>
      <c r="N864" t="s">
        <v>3424</v>
      </c>
      <c r="O864" t="s">
        <v>729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</row>
    <row r="865" spans="1:28" x14ac:dyDescent="0.25">
      <c r="A865">
        <v>2507409714</v>
      </c>
      <c r="B865">
        <v>0</v>
      </c>
      <c r="C865">
        <v>0</v>
      </c>
      <c r="D865">
        <v>0</v>
      </c>
      <c r="E865">
        <v>0</v>
      </c>
      <c r="G865" t="b">
        <f t="shared" si="65"/>
        <v>0</v>
      </c>
      <c r="H865" t="b">
        <f t="shared" si="66"/>
        <v>0</v>
      </c>
      <c r="I865" t="b">
        <f t="shared" si="67"/>
        <v>0</v>
      </c>
      <c r="J865" t="b">
        <f t="shared" si="68"/>
        <v>0</v>
      </c>
      <c r="K865" t="b">
        <f t="shared" si="69"/>
        <v>1</v>
      </c>
      <c r="L865" t="s">
        <v>2181</v>
      </c>
      <c r="M865" t="s">
        <v>2853</v>
      </c>
      <c r="N865" t="s">
        <v>2854</v>
      </c>
      <c r="O865" t="s">
        <v>1220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</row>
    <row r="866" spans="1:28" x14ac:dyDescent="0.25">
      <c r="A866">
        <v>2507407715</v>
      </c>
      <c r="B866">
        <v>0</v>
      </c>
      <c r="C866">
        <v>0</v>
      </c>
      <c r="D866">
        <v>0</v>
      </c>
      <c r="E866">
        <v>0</v>
      </c>
      <c r="G866" t="b">
        <f t="shared" si="65"/>
        <v>0</v>
      </c>
      <c r="H866" t="b">
        <f t="shared" si="66"/>
        <v>0</v>
      </c>
      <c r="I866" t="b">
        <f t="shared" si="67"/>
        <v>0</v>
      </c>
      <c r="J866" t="b">
        <f t="shared" si="68"/>
        <v>0</v>
      </c>
      <c r="K866" t="b">
        <f t="shared" si="69"/>
        <v>1</v>
      </c>
      <c r="L866" t="s">
        <v>1835</v>
      </c>
      <c r="M866" t="s">
        <v>3325</v>
      </c>
      <c r="N866" t="s">
        <v>3326</v>
      </c>
      <c r="O866" t="s">
        <v>642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 spans="1:28" x14ac:dyDescent="0.25">
      <c r="A867">
        <v>2507408126</v>
      </c>
      <c r="B867">
        <v>0</v>
      </c>
      <c r="C867">
        <v>0</v>
      </c>
      <c r="D867">
        <v>0</v>
      </c>
      <c r="E867">
        <v>0</v>
      </c>
      <c r="G867" t="b">
        <f t="shared" si="65"/>
        <v>0</v>
      </c>
      <c r="H867" t="b">
        <f t="shared" si="66"/>
        <v>0</v>
      </c>
      <c r="I867" t="b">
        <f t="shared" si="67"/>
        <v>0</v>
      </c>
      <c r="J867" t="b">
        <f t="shared" si="68"/>
        <v>0</v>
      </c>
      <c r="K867" t="b">
        <f t="shared" si="69"/>
        <v>1</v>
      </c>
      <c r="L867" t="s">
        <v>4011</v>
      </c>
      <c r="M867" t="s">
        <v>3425</v>
      </c>
      <c r="N867" t="s">
        <v>3426</v>
      </c>
      <c r="O867" t="s">
        <v>730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 spans="1:28" x14ac:dyDescent="0.25">
      <c r="A868">
        <v>2507407336</v>
      </c>
      <c r="B868">
        <v>0</v>
      </c>
      <c r="C868">
        <v>0</v>
      </c>
      <c r="D868">
        <v>0</v>
      </c>
      <c r="E868">
        <v>0</v>
      </c>
      <c r="G868" t="b">
        <f t="shared" si="65"/>
        <v>0</v>
      </c>
      <c r="H868" t="b">
        <f t="shared" si="66"/>
        <v>0</v>
      </c>
      <c r="I868" t="b">
        <f t="shared" si="67"/>
        <v>0</v>
      </c>
      <c r="J868" t="b">
        <f t="shared" si="68"/>
        <v>0</v>
      </c>
      <c r="K868" t="b">
        <f t="shared" si="69"/>
        <v>1</v>
      </c>
      <c r="L868" t="s">
        <v>4011</v>
      </c>
      <c r="M868" t="s">
        <v>4011</v>
      </c>
      <c r="N868" t="s">
        <v>4011</v>
      </c>
      <c r="O868" t="s">
        <v>507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 spans="1:28" x14ac:dyDescent="0.25">
      <c r="A869">
        <v>2507410025</v>
      </c>
      <c r="B869">
        <v>0</v>
      </c>
      <c r="C869">
        <v>0</v>
      </c>
      <c r="D869">
        <v>0</v>
      </c>
      <c r="E869">
        <v>0</v>
      </c>
      <c r="G869" t="b">
        <f t="shared" si="65"/>
        <v>0</v>
      </c>
      <c r="H869" t="b">
        <f t="shared" si="66"/>
        <v>0</v>
      </c>
      <c r="I869" t="b">
        <f t="shared" si="67"/>
        <v>0</v>
      </c>
      <c r="J869" t="b">
        <f t="shared" si="68"/>
        <v>0</v>
      </c>
      <c r="K869" t="b">
        <f t="shared" si="69"/>
        <v>1</v>
      </c>
      <c r="L869" t="s">
        <v>4011</v>
      </c>
      <c r="M869" t="s">
        <v>3273</v>
      </c>
      <c r="N869" t="s">
        <v>3274</v>
      </c>
      <c r="O869" t="s">
        <v>1304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 spans="1:28" x14ac:dyDescent="0.25">
      <c r="A870">
        <v>2507406706</v>
      </c>
      <c r="B870">
        <v>0</v>
      </c>
      <c r="C870">
        <v>0</v>
      </c>
      <c r="D870">
        <v>0</v>
      </c>
      <c r="E870">
        <v>0</v>
      </c>
      <c r="G870" t="b">
        <f t="shared" si="65"/>
        <v>0</v>
      </c>
      <c r="H870" t="b">
        <f t="shared" si="66"/>
        <v>0</v>
      </c>
      <c r="I870" t="b">
        <f t="shared" si="67"/>
        <v>0</v>
      </c>
      <c r="J870" t="b">
        <f t="shared" si="68"/>
        <v>0</v>
      </c>
      <c r="K870" t="b">
        <f t="shared" si="69"/>
        <v>1</v>
      </c>
      <c r="L870" t="s">
        <v>1604</v>
      </c>
      <c r="M870" t="s">
        <v>2799</v>
      </c>
      <c r="N870" t="s">
        <v>2800</v>
      </c>
      <c r="O870" t="s">
        <v>255</v>
      </c>
      <c r="Q870">
        <v>1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 spans="1:28" x14ac:dyDescent="0.25">
      <c r="A871">
        <v>2507409974</v>
      </c>
      <c r="B871">
        <v>0</v>
      </c>
      <c r="C871">
        <v>0</v>
      </c>
      <c r="D871">
        <v>0</v>
      </c>
      <c r="E871">
        <v>0</v>
      </c>
      <c r="G871" t="b">
        <f t="shared" si="65"/>
        <v>0</v>
      </c>
      <c r="H871" t="b">
        <f t="shared" si="66"/>
        <v>0</v>
      </c>
      <c r="I871" t="b">
        <f t="shared" si="67"/>
        <v>0</v>
      </c>
      <c r="J871" t="b">
        <f t="shared" si="68"/>
        <v>0</v>
      </c>
      <c r="K871" t="b">
        <f t="shared" si="69"/>
        <v>1</v>
      </c>
      <c r="L871" t="s">
        <v>4011</v>
      </c>
      <c r="M871" t="s">
        <v>2869</v>
      </c>
      <c r="N871" t="s">
        <v>2870</v>
      </c>
      <c r="O871" t="s">
        <v>1290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 spans="1:28" x14ac:dyDescent="0.25">
      <c r="A872">
        <v>2507406874</v>
      </c>
      <c r="B872">
        <v>0</v>
      </c>
      <c r="C872">
        <v>0</v>
      </c>
      <c r="D872">
        <v>0</v>
      </c>
      <c r="E872">
        <v>0</v>
      </c>
      <c r="G872" t="b">
        <f t="shared" si="65"/>
        <v>0</v>
      </c>
      <c r="H872" t="b">
        <f t="shared" si="66"/>
        <v>0</v>
      </c>
      <c r="I872" t="b">
        <f t="shared" si="67"/>
        <v>0</v>
      </c>
      <c r="J872" t="b">
        <f t="shared" si="68"/>
        <v>0</v>
      </c>
      <c r="K872" t="b">
        <f t="shared" si="69"/>
        <v>1</v>
      </c>
      <c r="L872" t="s">
        <v>4011</v>
      </c>
      <c r="M872" t="s">
        <v>2709</v>
      </c>
      <c r="N872" t="s">
        <v>2710</v>
      </c>
      <c r="O872" t="s">
        <v>344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 spans="1:28" x14ac:dyDescent="0.25">
      <c r="A873">
        <v>2507408274</v>
      </c>
      <c r="B873">
        <v>0</v>
      </c>
      <c r="C873">
        <v>0</v>
      </c>
      <c r="D873">
        <v>0</v>
      </c>
      <c r="E873">
        <v>0</v>
      </c>
      <c r="G873" t="b">
        <f t="shared" si="65"/>
        <v>0</v>
      </c>
      <c r="H873" t="b">
        <f t="shared" si="66"/>
        <v>0</v>
      </c>
      <c r="I873" t="b">
        <f t="shared" si="67"/>
        <v>0</v>
      </c>
      <c r="J873" t="b">
        <f t="shared" si="68"/>
        <v>0</v>
      </c>
      <c r="K873" t="b">
        <f t="shared" si="69"/>
        <v>1</v>
      </c>
      <c r="L873" t="s">
        <v>1916</v>
      </c>
      <c r="M873" t="s">
        <v>3473</v>
      </c>
      <c r="N873" t="s">
        <v>3474</v>
      </c>
      <c r="O873" t="s">
        <v>769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 spans="1:28" x14ac:dyDescent="0.25">
      <c r="A874">
        <v>2507406809</v>
      </c>
      <c r="B874">
        <v>0</v>
      </c>
      <c r="C874">
        <v>0</v>
      </c>
      <c r="D874">
        <v>0</v>
      </c>
      <c r="E874">
        <v>0</v>
      </c>
      <c r="G874" t="b">
        <f t="shared" si="65"/>
        <v>0</v>
      </c>
      <c r="H874" t="b">
        <f t="shared" si="66"/>
        <v>0</v>
      </c>
      <c r="I874" t="b">
        <f t="shared" si="67"/>
        <v>0</v>
      </c>
      <c r="J874" t="b">
        <f t="shared" si="68"/>
        <v>0</v>
      </c>
      <c r="K874" t="b">
        <f t="shared" si="69"/>
        <v>1</v>
      </c>
      <c r="L874" t="s">
        <v>1634</v>
      </c>
      <c r="M874" t="s">
        <v>2875</v>
      </c>
      <c r="N874" t="s">
        <v>2876</v>
      </c>
      <c r="O874" t="s">
        <v>312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</row>
    <row r="875" spans="1:28" x14ac:dyDescent="0.25">
      <c r="A875">
        <v>2507407056</v>
      </c>
      <c r="B875">
        <v>0</v>
      </c>
      <c r="C875">
        <v>0</v>
      </c>
      <c r="D875">
        <v>0</v>
      </c>
      <c r="E875">
        <v>0</v>
      </c>
      <c r="G875" t="b">
        <f t="shared" si="65"/>
        <v>0</v>
      </c>
      <c r="H875" t="b">
        <f t="shared" si="66"/>
        <v>0</v>
      </c>
      <c r="I875" t="b">
        <f t="shared" si="67"/>
        <v>0</v>
      </c>
      <c r="J875" t="b">
        <f t="shared" si="68"/>
        <v>0</v>
      </c>
      <c r="K875" t="b">
        <f t="shared" si="69"/>
        <v>1</v>
      </c>
      <c r="L875" t="s">
        <v>4011</v>
      </c>
      <c r="M875" t="s">
        <v>2855</v>
      </c>
      <c r="N875" t="s">
        <v>2856</v>
      </c>
      <c r="O875" t="s">
        <v>402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 spans="1:28" x14ac:dyDescent="0.25">
      <c r="A876">
        <v>2507408399</v>
      </c>
      <c r="B876">
        <v>0</v>
      </c>
      <c r="C876">
        <v>0</v>
      </c>
      <c r="D876">
        <v>0</v>
      </c>
      <c r="E876">
        <v>0</v>
      </c>
      <c r="G876" t="b">
        <f t="shared" si="65"/>
        <v>0</v>
      </c>
      <c r="H876" t="b">
        <f t="shared" si="66"/>
        <v>0</v>
      </c>
      <c r="I876" t="b">
        <f t="shared" si="67"/>
        <v>0</v>
      </c>
      <c r="J876" t="b">
        <f t="shared" si="68"/>
        <v>0</v>
      </c>
      <c r="K876" t="b">
        <f t="shared" si="69"/>
        <v>1</v>
      </c>
      <c r="L876" t="s">
        <v>1952</v>
      </c>
      <c r="M876" t="s">
        <v>3529</v>
      </c>
      <c r="N876" t="s">
        <v>3530</v>
      </c>
      <c r="O876" t="s">
        <v>823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 spans="1:28" x14ac:dyDescent="0.25">
      <c r="A877">
        <v>2507407284</v>
      </c>
      <c r="B877">
        <v>0</v>
      </c>
      <c r="C877">
        <v>0</v>
      </c>
      <c r="D877">
        <v>0</v>
      </c>
      <c r="E877">
        <v>0</v>
      </c>
      <c r="G877" t="b">
        <f t="shared" si="65"/>
        <v>0</v>
      </c>
      <c r="H877" t="b">
        <f t="shared" si="66"/>
        <v>0</v>
      </c>
      <c r="I877" t="b">
        <f t="shared" si="67"/>
        <v>0</v>
      </c>
      <c r="J877" t="b">
        <f t="shared" si="68"/>
        <v>0</v>
      </c>
      <c r="K877" t="b">
        <f t="shared" si="69"/>
        <v>1</v>
      </c>
      <c r="L877" t="s">
        <v>4011</v>
      </c>
      <c r="M877" t="s">
        <v>2845</v>
      </c>
      <c r="N877" t="s">
        <v>2846</v>
      </c>
      <c r="O877" t="s">
        <v>496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 spans="1:28" x14ac:dyDescent="0.25">
      <c r="A878">
        <v>2507406392</v>
      </c>
      <c r="B878">
        <v>0</v>
      </c>
      <c r="C878">
        <v>0</v>
      </c>
      <c r="D878">
        <v>0</v>
      </c>
      <c r="E878">
        <v>0</v>
      </c>
      <c r="G878" t="b">
        <f t="shared" si="65"/>
        <v>0</v>
      </c>
      <c r="H878" t="b">
        <f t="shared" si="66"/>
        <v>0</v>
      </c>
      <c r="I878" t="b">
        <f t="shared" si="67"/>
        <v>0</v>
      </c>
      <c r="J878" t="b">
        <f t="shared" si="68"/>
        <v>0</v>
      </c>
      <c r="K878" t="b">
        <f t="shared" si="69"/>
        <v>1</v>
      </c>
      <c r="L878" t="s">
        <v>1511</v>
      </c>
      <c r="M878" t="s">
        <v>2575</v>
      </c>
      <c r="N878" t="s">
        <v>2576</v>
      </c>
      <c r="O878" t="s">
        <v>125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 spans="1:28" x14ac:dyDescent="0.25">
      <c r="A879">
        <v>2507409005</v>
      </c>
      <c r="B879">
        <v>0</v>
      </c>
      <c r="C879">
        <v>0</v>
      </c>
      <c r="D879">
        <v>0</v>
      </c>
      <c r="E879">
        <v>0</v>
      </c>
      <c r="G879" t="b">
        <f t="shared" si="65"/>
        <v>0</v>
      </c>
      <c r="H879" t="b">
        <f t="shared" si="66"/>
        <v>0</v>
      </c>
      <c r="I879" t="b">
        <f t="shared" si="67"/>
        <v>0</v>
      </c>
      <c r="J879" t="b">
        <f t="shared" si="68"/>
        <v>0</v>
      </c>
      <c r="K879" t="b">
        <f t="shared" si="69"/>
        <v>1</v>
      </c>
      <c r="L879" t="s">
        <v>2097</v>
      </c>
      <c r="M879" t="s">
        <v>2321</v>
      </c>
      <c r="N879" t="s">
        <v>2322</v>
      </c>
      <c r="O879" t="s">
        <v>1047</v>
      </c>
      <c r="Q879">
        <v>0</v>
      </c>
      <c r="R879">
        <v>1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</row>
    <row r="880" spans="1:28" x14ac:dyDescent="0.25">
      <c r="A880">
        <v>2507406951</v>
      </c>
      <c r="B880">
        <v>0</v>
      </c>
      <c r="C880">
        <v>0</v>
      </c>
      <c r="D880">
        <v>0</v>
      </c>
      <c r="E880">
        <v>0</v>
      </c>
      <c r="G880" t="b">
        <f t="shared" si="65"/>
        <v>0</v>
      </c>
      <c r="H880" t="b">
        <f t="shared" si="66"/>
        <v>0</v>
      </c>
      <c r="I880" t="b">
        <f t="shared" si="67"/>
        <v>0</v>
      </c>
      <c r="J880" t="b">
        <f t="shared" si="68"/>
        <v>0</v>
      </c>
      <c r="K880" t="b">
        <f t="shared" si="69"/>
        <v>1</v>
      </c>
      <c r="L880" t="s">
        <v>1671</v>
      </c>
      <c r="M880" t="s">
        <v>2515</v>
      </c>
      <c r="N880" t="s">
        <v>2516</v>
      </c>
      <c r="O880" t="s">
        <v>368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1</v>
      </c>
      <c r="AA880">
        <v>0</v>
      </c>
      <c r="AB880">
        <v>0</v>
      </c>
    </row>
    <row r="881" spans="1:28" x14ac:dyDescent="0.25">
      <c r="A881">
        <v>2507406589</v>
      </c>
      <c r="B881">
        <v>0</v>
      </c>
      <c r="C881">
        <v>0</v>
      </c>
      <c r="D881">
        <v>0</v>
      </c>
      <c r="E881">
        <v>0</v>
      </c>
      <c r="G881" t="b">
        <f t="shared" si="65"/>
        <v>0</v>
      </c>
      <c r="H881" t="b">
        <f t="shared" si="66"/>
        <v>0</v>
      </c>
      <c r="I881" t="b">
        <f t="shared" si="67"/>
        <v>0</v>
      </c>
      <c r="J881" t="b">
        <f t="shared" si="68"/>
        <v>0</v>
      </c>
      <c r="K881" t="b">
        <f t="shared" si="69"/>
        <v>1</v>
      </c>
      <c r="L881" t="s">
        <v>1570</v>
      </c>
      <c r="M881" t="s">
        <v>2715</v>
      </c>
      <c r="N881" t="s">
        <v>2716</v>
      </c>
      <c r="O881" t="s">
        <v>207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 spans="1:28" x14ac:dyDescent="0.25">
      <c r="A882">
        <v>2507408509</v>
      </c>
      <c r="B882">
        <v>0</v>
      </c>
      <c r="C882">
        <v>0</v>
      </c>
      <c r="D882">
        <v>0</v>
      </c>
      <c r="E882">
        <v>0</v>
      </c>
      <c r="G882" t="b">
        <f t="shared" si="65"/>
        <v>0</v>
      </c>
      <c r="H882" t="b">
        <f t="shared" si="66"/>
        <v>0</v>
      </c>
      <c r="I882" t="b">
        <f t="shared" si="67"/>
        <v>0</v>
      </c>
      <c r="J882" t="b">
        <f t="shared" si="68"/>
        <v>0</v>
      </c>
      <c r="K882" t="b">
        <f t="shared" si="69"/>
        <v>1</v>
      </c>
      <c r="L882" t="s">
        <v>1437</v>
      </c>
      <c r="M882" t="s">
        <v>2347</v>
      </c>
      <c r="N882" t="s">
        <v>2348</v>
      </c>
      <c r="O882" t="s">
        <v>867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</row>
    <row r="883" spans="1:28" x14ac:dyDescent="0.25">
      <c r="A883">
        <v>2507409132</v>
      </c>
      <c r="B883">
        <v>0</v>
      </c>
      <c r="C883">
        <v>0</v>
      </c>
      <c r="D883">
        <v>0</v>
      </c>
      <c r="E883">
        <v>0</v>
      </c>
      <c r="G883" t="b">
        <f t="shared" si="65"/>
        <v>0</v>
      </c>
      <c r="H883" t="b">
        <f t="shared" si="66"/>
        <v>0</v>
      </c>
      <c r="I883" t="b">
        <f t="shared" si="67"/>
        <v>0</v>
      </c>
      <c r="J883" t="b">
        <f t="shared" si="68"/>
        <v>0</v>
      </c>
      <c r="K883" t="b">
        <f t="shared" si="69"/>
        <v>1</v>
      </c>
      <c r="L883" t="s">
        <v>2117</v>
      </c>
      <c r="M883" t="s">
        <v>2399</v>
      </c>
      <c r="N883" t="s">
        <v>2400</v>
      </c>
      <c r="O883" t="s">
        <v>1092</v>
      </c>
      <c r="Q883">
        <v>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 spans="1:28" x14ac:dyDescent="0.25">
      <c r="A884">
        <v>2507407559</v>
      </c>
      <c r="B884">
        <v>0</v>
      </c>
      <c r="C884">
        <v>0</v>
      </c>
      <c r="D884">
        <v>0</v>
      </c>
      <c r="E884">
        <v>0</v>
      </c>
      <c r="G884" t="b">
        <f t="shared" si="65"/>
        <v>0</v>
      </c>
      <c r="H884" t="b">
        <f t="shared" si="66"/>
        <v>0</v>
      </c>
      <c r="I884" t="b">
        <f t="shared" si="67"/>
        <v>0</v>
      </c>
      <c r="J884" t="b">
        <f t="shared" si="68"/>
        <v>0</v>
      </c>
      <c r="K884" t="b">
        <f t="shared" si="69"/>
        <v>1</v>
      </c>
      <c r="L884" t="s">
        <v>4011</v>
      </c>
      <c r="M884" t="s">
        <v>3145</v>
      </c>
      <c r="N884" t="s">
        <v>3146</v>
      </c>
      <c r="O884" t="s">
        <v>583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</row>
    <row r="885" spans="1:28" x14ac:dyDescent="0.25">
      <c r="A885">
        <v>2507406366</v>
      </c>
      <c r="B885">
        <v>0</v>
      </c>
      <c r="C885">
        <v>0</v>
      </c>
      <c r="D885">
        <v>0</v>
      </c>
      <c r="E885">
        <v>0</v>
      </c>
      <c r="G885" t="b">
        <f t="shared" si="65"/>
        <v>0</v>
      </c>
      <c r="H885" t="b">
        <f t="shared" si="66"/>
        <v>0</v>
      </c>
      <c r="I885" t="b">
        <f t="shared" si="67"/>
        <v>0</v>
      </c>
      <c r="J885" t="b">
        <f t="shared" si="68"/>
        <v>0</v>
      </c>
      <c r="K885" t="b">
        <f t="shared" si="69"/>
        <v>1</v>
      </c>
      <c r="L885" t="s">
        <v>1503</v>
      </c>
      <c r="M885" t="s">
        <v>2553</v>
      </c>
      <c r="N885" t="s">
        <v>2554</v>
      </c>
      <c r="O885" t="s">
        <v>115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</row>
    <row r="886" spans="1:28" x14ac:dyDescent="0.25">
      <c r="A886">
        <v>2507406219</v>
      </c>
      <c r="B886">
        <v>0</v>
      </c>
      <c r="C886">
        <v>0</v>
      </c>
      <c r="D886">
        <v>0</v>
      </c>
      <c r="E886">
        <v>0</v>
      </c>
      <c r="G886" t="b">
        <f t="shared" si="65"/>
        <v>0</v>
      </c>
      <c r="H886" t="b">
        <f t="shared" si="66"/>
        <v>0</v>
      </c>
      <c r="I886" t="b">
        <f t="shared" si="67"/>
        <v>0</v>
      </c>
      <c r="J886" t="b">
        <f t="shared" si="68"/>
        <v>0</v>
      </c>
      <c r="K886" t="b">
        <f t="shared" si="69"/>
        <v>1</v>
      </c>
      <c r="L886" t="s">
        <v>4011</v>
      </c>
      <c r="M886" t="s">
        <v>4011</v>
      </c>
      <c r="N886" t="s">
        <v>4011</v>
      </c>
      <c r="O886" t="s">
        <v>56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</row>
    <row r="887" spans="1:28" x14ac:dyDescent="0.25">
      <c r="A887">
        <v>2507407111</v>
      </c>
      <c r="B887">
        <v>0</v>
      </c>
      <c r="C887">
        <v>0</v>
      </c>
      <c r="D887">
        <v>0</v>
      </c>
      <c r="E887">
        <v>0</v>
      </c>
      <c r="G887" t="b">
        <f t="shared" si="65"/>
        <v>0</v>
      </c>
      <c r="H887" t="b">
        <f t="shared" si="66"/>
        <v>0</v>
      </c>
      <c r="I887" t="b">
        <f t="shared" si="67"/>
        <v>0</v>
      </c>
      <c r="J887" t="b">
        <f t="shared" si="68"/>
        <v>0</v>
      </c>
      <c r="K887" t="b">
        <f t="shared" si="69"/>
        <v>1</v>
      </c>
      <c r="L887" t="s">
        <v>1711</v>
      </c>
      <c r="M887" t="s">
        <v>3043</v>
      </c>
      <c r="N887" t="s">
        <v>3044</v>
      </c>
      <c r="O887" t="s">
        <v>427</v>
      </c>
      <c r="Q887">
        <v>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</v>
      </c>
      <c r="Y887">
        <v>0</v>
      </c>
      <c r="Z887">
        <v>0</v>
      </c>
      <c r="AA887">
        <v>0</v>
      </c>
      <c r="AB887">
        <v>0</v>
      </c>
    </row>
    <row r="888" spans="1:28" x14ac:dyDescent="0.25">
      <c r="A888">
        <v>2507408520</v>
      </c>
      <c r="B888">
        <v>0</v>
      </c>
      <c r="C888">
        <v>0</v>
      </c>
      <c r="D888">
        <v>0</v>
      </c>
      <c r="E888">
        <v>0</v>
      </c>
      <c r="G888" t="b">
        <f t="shared" si="65"/>
        <v>0</v>
      </c>
      <c r="H888" t="b">
        <f t="shared" si="66"/>
        <v>0</v>
      </c>
      <c r="I888" t="b">
        <f t="shared" si="67"/>
        <v>0</v>
      </c>
      <c r="J888" t="b">
        <f t="shared" si="68"/>
        <v>0</v>
      </c>
      <c r="K888" t="b">
        <f t="shared" si="69"/>
        <v>1</v>
      </c>
      <c r="L888" t="s">
        <v>1989</v>
      </c>
      <c r="M888" t="s">
        <v>3573</v>
      </c>
      <c r="N888" t="s">
        <v>3574</v>
      </c>
      <c r="O888" t="s">
        <v>871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1</v>
      </c>
      <c r="AB888">
        <v>0</v>
      </c>
    </row>
    <row r="889" spans="1:28" x14ac:dyDescent="0.25">
      <c r="A889">
        <v>2507408853</v>
      </c>
      <c r="B889">
        <v>0</v>
      </c>
      <c r="C889">
        <v>0</v>
      </c>
      <c r="D889">
        <v>0</v>
      </c>
      <c r="E889">
        <v>0</v>
      </c>
      <c r="G889" t="b">
        <f t="shared" si="65"/>
        <v>0</v>
      </c>
      <c r="H889" t="b">
        <f t="shared" si="66"/>
        <v>0</v>
      </c>
      <c r="I889" t="b">
        <f t="shared" si="67"/>
        <v>0</v>
      </c>
      <c r="J889" t="b">
        <f t="shared" si="68"/>
        <v>0</v>
      </c>
      <c r="K889" t="b">
        <f t="shared" si="69"/>
        <v>1</v>
      </c>
      <c r="L889" t="s">
        <v>2080</v>
      </c>
      <c r="M889" t="s">
        <v>3731</v>
      </c>
      <c r="N889" t="s">
        <v>3732</v>
      </c>
      <c r="O889" t="s">
        <v>1008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</row>
    <row r="890" spans="1:28" x14ac:dyDescent="0.25">
      <c r="A890">
        <v>2507408375</v>
      </c>
      <c r="B890">
        <v>0</v>
      </c>
      <c r="C890">
        <v>0</v>
      </c>
      <c r="D890">
        <v>0</v>
      </c>
      <c r="E890">
        <v>0</v>
      </c>
      <c r="G890" t="b">
        <f t="shared" si="65"/>
        <v>0</v>
      </c>
      <c r="H890" t="b">
        <f t="shared" si="66"/>
        <v>0</v>
      </c>
      <c r="I890" t="b">
        <f t="shared" si="67"/>
        <v>0</v>
      </c>
      <c r="J890" t="b">
        <f t="shared" si="68"/>
        <v>0</v>
      </c>
      <c r="K890" t="b">
        <f t="shared" si="69"/>
        <v>1</v>
      </c>
      <c r="L890" t="s">
        <v>4011</v>
      </c>
      <c r="M890" t="s">
        <v>3125</v>
      </c>
      <c r="N890" t="s">
        <v>3126</v>
      </c>
      <c r="O890" t="s">
        <v>812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 spans="1:28" x14ac:dyDescent="0.25">
      <c r="A891">
        <v>2507406801</v>
      </c>
      <c r="B891">
        <v>0</v>
      </c>
      <c r="C891">
        <v>0</v>
      </c>
      <c r="D891">
        <v>0</v>
      </c>
      <c r="E891">
        <v>0</v>
      </c>
      <c r="G891" t="b">
        <f t="shared" si="65"/>
        <v>0</v>
      </c>
      <c r="H891" t="b">
        <f t="shared" si="66"/>
        <v>0</v>
      </c>
      <c r="I891" t="b">
        <f t="shared" si="67"/>
        <v>0</v>
      </c>
      <c r="J891" t="b">
        <f t="shared" si="68"/>
        <v>0</v>
      </c>
      <c r="K891" t="b">
        <f t="shared" si="69"/>
        <v>1</v>
      </c>
      <c r="L891" t="s">
        <v>4011</v>
      </c>
      <c r="M891" t="s">
        <v>4011</v>
      </c>
      <c r="N891" t="s">
        <v>4011</v>
      </c>
      <c r="O891" t="s">
        <v>308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 spans="1:28" x14ac:dyDescent="0.25">
      <c r="A892">
        <v>2507408764</v>
      </c>
      <c r="B892">
        <v>0</v>
      </c>
      <c r="C892">
        <v>0</v>
      </c>
      <c r="D892">
        <v>0</v>
      </c>
      <c r="E892">
        <v>0</v>
      </c>
      <c r="G892" t="b">
        <f t="shared" si="65"/>
        <v>0</v>
      </c>
      <c r="H892" t="b">
        <f t="shared" si="66"/>
        <v>0</v>
      </c>
      <c r="I892" t="b">
        <f t="shared" si="67"/>
        <v>0</v>
      </c>
      <c r="J892" t="b">
        <f t="shared" si="68"/>
        <v>0</v>
      </c>
      <c r="K892" t="b">
        <f t="shared" si="69"/>
        <v>1</v>
      </c>
      <c r="L892" t="s">
        <v>4011</v>
      </c>
      <c r="M892" t="s">
        <v>2473</v>
      </c>
      <c r="N892" t="s">
        <v>2474</v>
      </c>
      <c r="O892" t="s">
        <v>950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 spans="1:28" x14ac:dyDescent="0.25">
      <c r="A893">
        <v>2507409021</v>
      </c>
      <c r="B893">
        <v>0</v>
      </c>
      <c r="C893">
        <v>0</v>
      </c>
      <c r="D893">
        <v>0</v>
      </c>
      <c r="E893">
        <v>0</v>
      </c>
      <c r="G893" t="b">
        <f t="shared" si="65"/>
        <v>0</v>
      </c>
      <c r="H893" t="b">
        <f t="shared" si="66"/>
        <v>0</v>
      </c>
      <c r="I893" t="b">
        <f t="shared" si="67"/>
        <v>0</v>
      </c>
      <c r="J893" t="b">
        <f t="shared" si="68"/>
        <v>0</v>
      </c>
      <c r="K893" t="b">
        <f t="shared" si="69"/>
        <v>1</v>
      </c>
      <c r="L893" t="s">
        <v>4011</v>
      </c>
      <c r="M893" t="s">
        <v>3247</v>
      </c>
      <c r="N893" t="s">
        <v>3248</v>
      </c>
      <c r="O893" t="s">
        <v>1056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 spans="1:28" x14ac:dyDescent="0.25">
      <c r="A894">
        <v>2507409599</v>
      </c>
      <c r="B894">
        <v>0</v>
      </c>
      <c r="C894">
        <v>0</v>
      </c>
      <c r="D894">
        <v>0</v>
      </c>
      <c r="E894">
        <v>0</v>
      </c>
      <c r="G894" t="b">
        <f t="shared" si="65"/>
        <v>0</v>
      </c>
      <c r="H894" t="b">
        <f t="shared" si="66"/>
        <v>0</v>
      </c>
      <c r="I894" t="b">
        <f t="shared" si="67"/>
        <v>0</v>
      </c>
      <c r="J894" t="b">
        <f t="shared" si="68"/>
        <v>0</v>
      </c>
      <c r="K894" t="b">
        <f t="shared" si="69"/>
        <v>1</v>
      </c>
      <c r="L894" t="s">
        <v>1839</v>
      </c>
      <c r="M894" t="s">
        <v>3329</v>
      </c>
      <c r="N894" t="s">
        <v>3330</v>
      </c>
      <c r="O894" t="s">
        <v>1171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1</v>
      </c>
      <c r="AA894">
        <v>0</v>
      </c>
      <c r="AB894">
        <v>0</v>
      </c>
    </row>
    <row r="895" spans="1:28" x14ac:dyDescent="0.25">
      <c r="A895">
        <v>2507407138</v>
      </c>
      <c r="B895">
        <v>0</v>
      </c>
      <c r="C895">
        <v>0</v>
      </c>
      <c r="D895">
        <v>0</v>
      </c>
      <c r="E895">
        <v>0</v>
      </c>
      <c r="G895" t="b">
        <f t="shared" si="65"/>
        <v>0</v>
      </c>
      <c r="H895" t="b">
        <f t="shared" si="66"/>
        <v>0</v>
      </c>
      <c r="I895" t="b">
        <f t="shared" si="67"/>
        <v>0</v>
      </c>
      <c r="J895" t="b">
        <f t="shared" si="68"/>
        <v>0</v>
      </c>
      <c r="K895" t="b">
        <f t="shared" si="69"/>
        <v>1</v>
      </c>
      <c r="L895" t="s">
        <v>1721</v>
      </c>
      <c r="M895" t="s">
        <v>3069</v>
      </c>
      <c r="N895" t="s">
        <v>3070</v>
      </c>
      <c r="O895" t="s">
        <v>448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1</v>
      </c>
      <c r="AB895">
        <v>0</v>
      </c>
    </row>
    <row r="896" spans="1:28" x14ac:dyDescent="0.25">
      <c r="A896">
        <v>2507408048</v>
      </c>
      <c r="B896">
        <v>0</v>
      </c>
      <c r="C896">
        <v>0</v>
      </c>
      <c r="D896">
        <v>0</v>
      </c>
      <c r="E896">
        <v>0</v>
      </c>
      <c r="G896" t="b">
        <f t="shared" si="65"/>
        <v>0</v>
      </c>
      <c r="H896" t="b">
        <f t="shared" si="66"/>
        <v>0</v>
      </c>
      <c r="I896" t="b">
        <f t="shared" si="67"/>
        <v>0</v>
      </c>
      <c r="J896" t="b">
        <f t="shared" si="68"/>
        <v>0</v>
      </c>
      <c r="K896" t="b">
        <f t="shared" si="69"/>
        <v>1</v>
      </c>
      <c r="L896" t="s">
        <v>1887</v>
      </c>
      <c r="M896" t="s">
        <v>3407</v>
      </c>
      <c r="N896" t="s">
        <v>3408</v>
      </c>
      <c r="O896" t="s">
        <v>722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 spans="1:28" x14ac:dyDescent="0.25">
      <c r="A897">
        <v>2507410149</v>
      </c>
      <c r="B897">
        <v>0</v>
      </c>
      <c r="C897">
        <v>0</v>
      </c>
      <c r="D897">
        <v>0</v>
      </c>
      <c r="E897">
        <v>0</v>
      </c>
      <c r="G897" t="b">
        <f t="shared" si="65"/>
        <v>0</v>
      </c>
      <c r="H897" t="b">
        <f t="shared" si="66"/>
        <v>0</v>
      </c>
      <c r="I897" t="b">
        <f t="shared" si="67"/>
        <v>0</v>
      </c>
      <c r="J897" t="b">
        <f t="shared" si="68"/>
        <v>0</v>
      </c>
      <c r="K897" t="b">
        <f t="shared" si="69"/>
        <v>1</v>
      </c>
      <c r="L897" t="s">
        <v>2247</v>
      </c>
      <c r="M897" t="s">
        <v>3979</v>
      </c>
      <c r="N897" t="s">
        <v>3980</v>
      </c>
      <c r="O897" t="s">
        <v>1343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 spans="1:28" x14ac:dyDescent="0.25">
      <c r="A898">
        <v>2507406745</v>
      </c>
      <c r="B898">
        <v>0</v>
      </c>
      <c r="C898">
        <v>0</v>
      </c>
      <c r="D898">
        <v>0</v>
      </c>
      <c r="E898">
        <v>0</v>
      </c>
      <c r="G898" t="b">
        <f t="shared" si="65"/>
        <v>0</v>
      </c>
      <c r="H898" t="b">
        <f t="shared" si="66"/>
        <v>0</v>
      </c>
      <c r="I898" t="b">
        <f t="shared" si="67"/>
        <v>0</v>
      </c>
      <c r="J898" t="b">
        <f t="shared" si="68"/>
        <v>0</v>
      </c>
      <c r="K898" t="b">
        <f t="shared" si="69"/>
        <v>1</v>
      </c>
      <c r="L898" t="s">
        <v>4011</v>
      </c>
      <c r="M898" t="s">
        <v>4011</v>
      </c>
      <c r="N898" t="s">
        <v>4011</v>
      </c>
      <c r="O898" t="s">
        <v>274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 spans="1:28" x14ac:dyDescent="0.25">
      <c r="A899">
        <v>2507409902</v>
      </c>
      <c r="B899">
        <v>0</v>
      </c>
      <c r="C899">
        <v>0</v>
      </c>
      <c r="D899">
        <v>0</v>
      </c>
      <c r="E899">
        <v>0</v>
      </c>
      <c r="G899" t="b">
        <f t="shared" ref="G899:G962" si="70">OR(AND(B899&gt;0,D899&gt;0),AND(C899&lt;0,E899&lt;0))</f>
        <v>0</v>
      </c>
      <c r="H899" t="b">
        <f t="shared" ref="H899:H962" si="71">OR(AND(B899&gt;0,E899&lt;0),AND(C899&lt;0,D899&gt;0))</f>
        <v>0</v>
      </c>
      <c r="I899" t="b">
        <f t="shared" ref="I899:I962" si="72">AND(OR(B899&gt;0,C899&lt;0), D899=0, E899=0)</f>
        <v>0</v>
      </c>
      <c r="J899" t="b">
        <f t="shared" ref="J899:J962" si="73">AND(OR(D899&gt;0,E899&lt;0), B899=0, C899=0)</f>
        <v>0</v>
      </c>
      <c r="K899" t="b">
        <f t="shared" si="69"/>
        <v>1</v>
      </c>
      <c r="L899" t="s">
        <v>4011</v>
      </c>
      <c r="M899" t="s">
        <v>3915</v>
      </c>
      <c r="N899" t="s">
        <v>3916</v>
      </c>
      <c r="O899" t="s">
        <v>1261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 spans="1:28" x14ac:dyDescent="0.25">
      <c r="A900">
        <v>2507410370</v>
      </c>
      <c r="B900">
        <v>0</v>
      </c>
      <c r="C900">
        <v>0</v>
      </c>
      <c r="D900">
        <v>0</v>
      </c>
      <c r="E900">
        <v>0</v>
      </c>
      <c r="G900" t="b">
        <f t="shared" si="70"/>
        <v>0</v>
      </c>
      <c r="H900" t="b">
        <f t="shared" si="71"/>
        <v>0</v>
      </c>
      <c r="I900" t="b">
        <f t="shared" si="72"/>
        <v>0</v>
      </c>
      <c r="J900" t="b">
        <f t="shared" si="73"/>
        <v>0</v>
      </c>
      <c r="K900" t="b">
        <f t="shared" ref="K900:K963" si="74">AND(B900=0,C900=0,D900=0,E900=0)</f>
        <v>1</v>
      </c>
      <c r="L900" t="s">
        <v>4011</v>
      </c>
      <c r="M900" t="s">
        <v>3181</v>
      </c>
      <c r="N900" t="s">
        <v>3182</v>
      </c>
      <c r="O900" t="s">
        <v>1397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 spans="1:28" x14ac:dyDescent="0.25">
      <c r="A901">
        <v>2507408370</v>
      </c>
      <c r="B901">
        <v>0</v>
      </c>
      <c r="C901">
        <v>0</v>
      </c>
      <c r="D901">
        <v>0</v>
      </c>
      <c r="E901">
        <v>0</v>
      </c>
      <c r="G901" t="b">
        <f t="shared" si="70"/>
        <v>0</v>
      </c>
      <c r="H901" t="b">
        <f t="shared" si="71"/>
        <v>0</v>
      </c>
      <c r="I901" t="b">
        <f t="shared" si="72"/>
        <v>0</v>
      </c>
      <c r="J901" t="b">
        <f t="shared" si="73"/>
        <v>0</v>
      </c>
      <c r="K901" t="b">
        <f t="shared" si="74"/>
        <v>1</v>
      </c>
      <c r="L901" t="s">
        <v>1946</v>
      </c>
      <c r="M901" t="s">
        <v>3161</v>
      </c>
      <c r="N901" t="s">
        <v>3162</v>
      </c>
      <c r="O901" t="s">
        <v>808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1</v>
      </c>
      <c r="AA901">
        <v>0</v>
      </c>
      <c r="AB901">
        <v>0</v>
      </c>
    </row>
    <row r="902" spans="1:28" x14ac:dyDescent="0.25">
      <c r="A902">
        <v>2507410042</v>
      </c>
      <c r="B902">
        <v>0</v>
      </c>
      <c r="C902">
        <v>0</v>
      </c>
      <c r="D902">
        <v>0</v>
      </c>
      <c r="E902">
        <v>0</v>
      </c>
      <c r="G902" t="b">
        <f t="shared" si="70"/>
        <v>0</v>
      </c>
      <c r="H902" t="b">
        <f t="shared" si="71"/>
        <v>0</v>
      </c>
      <c r="I902" t="b">
        <f t="shared" si="72"/>
        <v>0</v>
      </c>
      <c r="J902" t="b">
        <f t="shared" si="73"/>
        <v>0</v>
      </c>
      <c r="K902" t="b">
        <f t="shared" si="74"/>
        <v>1</v>
      </c>
      <c r="L902" t="s">
        <v>2229</v>
      </c>
      <c r="M902" t="s">
        <v>3619</v>
      </c>
      <c r="N902" t="s">
        <v>3620</v>
      </c>
      <c r="O902" t="s">
        <v>1310</v>
      </c>
      <c r="Q902">
        <v>1</v>
      </c>
      <c r="R902">
        <v>1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</row>
    <row r="903" spans="1:28" x14ac:dyDescent="0.25">
      <c r="A903">
        <v>2507408900</v>
      </c>
      <c r="B903">
        <v>0</v>
      </c>
      <c r="C903">
        <v>0</v>
      </c>
      <c r="D903">
        <v>0</v>
      </c>
      <c r="E903">
        <v>0</v>
      </c>
      <c r="G903" t="b">
        <f t="shared" si="70"/>
        <v>0</v>
      </c>
      <c r="H903" t="b">
        <f t="shared" si="71"/>
        <v>0</v>
      </c>
      <c r="I903" t="b">
        <f t="shared" si="72"/>
        <v>0</v>
      </c>
      <c r="J903" t="b">
        <f t="shared" si="73"/>
        <v>0</v>
      </c>
      <c r="K903" t="b">
        <f t="shared" si="74"/>
        <v>1</v>
      </c>
      <c r="L903" t="s">
        <v>1927</v>
      </c>
      <c r="M903" t="s">
        <v>3747</v>
      </c>
      <c r="N903" t="s">
        <v>3748</v>
      </c>
      <c r="O903" t="s">
        <v>1023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</row>
    <row r="904" spans="1:28" x14ac:dyDescent="0.25">
      <c r="A904">
        <v>2507409659</v>
      </c>
      <c r="B904">
        <v>0</v>
      </c>
      <c r="C904">
        <v>0</v>
      </c>
      <c r="D904">
        <v>0</v>
      </c>
      <c r="E904">
        <v>0</v>
      </c>
      <c r="G904" t="b">
        <f t="shared" si="70"/>
        <v>0</v>
      </c>
      <c r="H904" t="b">
        <f t="shared" si="71"/>
        <v>0</v>
      </c>
      <c r="I904" t="b">
        <f t="shared" si="72"/>
        <v>0</v>
      </c>
      <c r="J904" t="b">
        <f t="shared" si="73"/>
        <v>0</v>
      </c>
      <c r="K904" t="b">
        <f t="shared" si="74"/>
        <v>1</v>
      </c>
      <c r="L904" t="s">
        <v>2164</v>
      </c>
      <c r="M904" t="s">
        <v>3259</v>
      </c>
      <c r="N904" t="s">
        <v>3260</v>
      </c>
      <c r="O904" t="s">
        <v>1196</v>
      </c>
      <c r="Q904">
        <v>1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 spans="1:28" x14ac:dyDescent="0.25">
      <c r="A905">
        <v>2507408744</v>
      </c>
      <c r="B905">
        <v>0</v>
      </c>
      <c r="C905">
        <v>0</v>
      </c>
      <c r="D905">
        <v>0</v>
      </c>
      <c r="E905">
        <v>0</v>
      </c>
      <c r="G905" t="b">
        <f t="shared" si="70"/>
        <v>0</v>
      </c>
      <c r="H905" t="b">
        <f t="shared" si="71"/>
        <v>0</v>
      </c>
      <c r="I905" t="b">
        <f t="shared" si="72"/>
        <v>0</v>
      </c>
      <c r="J905" t="b">
        <f t="shared" si="73"/>
        <v>0</v>
      </c>
      <c r="K905" t="b">
        <f t="shared" si="74"/>
        <v>1</v>
      </c>
      <c r="L905" t="s">
        <v>2035</v>
      </c>
      <c r="M905" t="s">
        <v>4011</v>
      </c>
      <c r="N905" t="s">
        <v>4011</v>
      </c>
      <c r="O905" t="s">
        <v>943</v>
      </c>
      <c r="Q905">
        <v>1</v>
      </c>
      <c r="R905">
        <v>1</v>
      </c>
      <c r="S905">
        <v>1</v>
      </c>
      <c r="T905">
        <v>1</v>
      </c>
      <c r="U905">
        <v>0</v>
      </c>
      <c r="V905">
        <v>1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</row>
    <row r="906" spans="1:28" x14ac:dyDescent="0.25">
      <c r="A906">
        <v>2507406594</v>
      </c>
      <c r="B906">
        <v>0</v>
      </c>
      <c r="C906">
        <v>0</v>
      </c>
      <c r="D906">
        <v>0</v>
      </c>
      <c r="E906">
        <v>0</v>
      </c>
      <c r="G906" t="b">
        <f t="shared" si="70"/>
        <v>0</v>
      </c>
      <c r="H906" t="b">
        <f t="shared" si="71"/>
        <v>0</v>
      </c>
      <c r="I906" t="b">
        <f t="shared" si="72"/>
        <v>0</v>
      </c>
      <c r="J906" t="b">
        <f t="shared" si="73"/>
        <v>0</v>
      </c>
      <c r="K906" t="b">
        <f t="shared" si="74"/>
        <v>1</v>
      </c>
      <c r="L906" t="s">
        <v>1572</v>
      </c>
      <c r="M906" t="s">
        <v>2719</v>
      </c>
      <c r="N906" t="s">
        <v>2720</v>
      </c>
      <c r="O906" t="s">
        <v>209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</row>
    <row r="907" spans="1:28" x14ac:dyDescent="0.25">
      <c r="A907">
        <v>2507406495</v>
      </c>
      <c r="B907">
        <v>0</v>
      </c>
      <c r="C907">
        <v>0</v>
      </c>
      <c r="D907">
        <v>0</v>
      </c>
      <c r="E907">
        <v>0</v>
      </c>
      <c r="G907" t="b">
        <f t="shared" si="70"/>
        <v>0</v>
      </c>
      <c r="H907" t="b">
        <f t="shared" si="71"/>
        <v>0</v>
      </c>
      <c r="I907" t="b">
        <f t="shared" si="72"/>
        <v>0</v>
      </c>
      <c r="J907" t="b">
        <f t="shared" si="73"/>
        <v>0</v>
      </c>
      <c r="K907" t="b">
        <f t="shared" si="74"/>
        <v>1</v>
      </c>
      <c r="L907" t="s">
        <v>1544</v>
      </c>
      <c r="M907" t="s">
        <v>2655</v>
      </c>
      <c r="N907" t="s">
        <v>2656</v>
      </c>
      <c r="O907" t="s">
        <v>176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</row>
    <row r="908" spans="1:28" x14ac:dyDescent="0.25">
      <c r="A908">
        <v>2507410082</v>
      </c>
      <c r="B908">
        <v>0</v>
      </c>
      <c r="C908">
        <v>0</v>
      </c>
      <c r="D908">
        <v>0</v>
      </c>
      <c r="E908">
        <v>0</v>
      </c>
      <c r="G908" t="b">
        <f t="shared" si="70"/>
        <v>0</v>
      </c>
      <c r="H908" t="b">
        <f t="shared" si="71"/>
        <v>0</v>
      </c>
      <c r="I908" t="b">
        <f t="shared" si="72"/>
        <v>0</v>
      </c>
      <c r="J908" t="b">
        <f t="shared" si="73"/>
        <v>0</v>
      </c>
      <c r="K908" t="b">
        <f t="shared" si="74"/>
        <v>1</v>
      </c>
      <c r="L908" t="s">
        <v>2237</v>
      </c>
      <c r="M908" t="s">
        <v>3965</v>
      </c>
      <c r="N908" t="s">
        <v>3966</v>
      </c>
      <c r="O908" t="s">
        <v>1324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</row>
    <row r="909" spans="1:28" x14ac:dyDescent="0.25">
      <c r="A909">
        <v>2507406871</v>
      </c>
      <c r="B909">
        <v>0</v>
      </c>
      <c r="C909">
        <v>0</v>
      </c>
      <c r="D909">
        <v>0</v>
      </c>
      <c r="E909">
        <v>0</v>
      </c>
      <c r="G909" t="b">
        <f t="shared" si="70"/>
        <v>0</v>
      </c>
      <c r="H909" t="b">
        <f t="shared" si="71"/>
        <v>0</v>
      </c>
      <c r="I909" t="b">
        <f t="shared" si="72"/>
        <v>0</v>
      </c>
      <c r="J909" t="b">
        <f t="shared" si="73"/>
        <v>0</v>
      </c>
      <c r="K909" t="b">
        <f t="shared" si="74"/>
        <v>1</v>
      </c>
      <c r="L909" t="s">
        <v>1652</v>
      </c>
      <c r="M909" t="s">
        <v>2921</v>
      </c>
      <c r="N909" t="s">
        <v>2922</v>
      </c>
      <c r="O909" t="s">
        <v>342</v>
      </c>
      <c r="Q909">
        <v>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</v>
      </c>
      <c r="X909">
        <v>0</v>
      </c>
      <c r="Y909">
        <v>0</v>
      </c>
      <c r="Z909">
        <v>0</v>
      </c>
      <c r="AA909">
        <v>0</v>
      </c>
      <c r="AB909">
        <v>0</v>
      </c>
    </row>
    <row r="910" spans="1:28" x14ac:dyDescent="0.25">
      <c r="A910">
        <v>2507408380</v>
      </c>
      <c r="B910">
        <v>0</v>
      </c>
      <c r="C910">
        <v>0</v>
      </c>
      <c r="D910">
        <v>0</v>
      </c>
      <c r="E910">
        <v>0</v>
      </c>
      <c r="G910" t="b">
        <f t="shared" si="70"/>
        <v>0</v>
      </c>
      <c r="H910" t="b">
        <f t="shared" si="71"/>
        <v>0</v>
      </c>
      <c r="I910" t="b">
        <f t="shared" si="72"/>
        <v>0</v>
      </c>
      <c r="J910" t="b">
        <f t="shared" si="73"/>
        <v>0</v>
      </c>
      <c r="K910" t="b">
        <f t="shared" si="74"/>
        <v>1</v>
      </c>
      <c r="L910" t="s">
        <v>4011</v>
      </c>
      <c r="M910" t="s">
        <v>3297</v>
      </c>
      <c r="N910" t="s">
        <v>3298</v>
      </c>
      <c r="O910" t="s">
        <v>815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</row>
    <row r="911" spans="1:28" x14ac:dyDescent="0.25">
      <c r="A911">
        <v>2507406686</v>
      </c>
      <c r="B911">
        <v>0</v>
      </c>
      <c r="C911">
        <v>0</v>
      </c>
      <c r="D911">
        <v>0</v>
      </c>
      <c r="E911">
        <v>0</v>
      </c>
      <c r="G911" t="b">
        <f t="shared" si="70"/>
        <v>0</v>
      </c>
      <c r="H911" t="b">
        <f t="shared" si="71"/>
        <v>0</v>
      </c>
      <c r="I911" t="b">
        <f t="shared" si="72"/>
        <v>0</v>
      </c>
      <c r="J911" t="b">
        <f t="shared" si="73"/>
        <v>0</v>
      </c>
      <c r="K911" t="b">
        <f t="shared" si="74"/>
        <v>1</v>
      </c>
      <c r="L911" t="s">
        <v>1600</v>
      </c>
      <c r="M911" t="s">
        <v>2787</v>
      </c>
      <c r="N911" t="s">
        <v>2788</v>
      </c>
      <c r="O911" t="s">
        <v>251</v>
      </c>
      <c r="Q911">
        <v>1</v>
      </c>
      <c r="R911">
        <v>1</v>
      </c>
      <c r="S911">
        <v>1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</row>
    <row r="912" spans="1:28" x14ac:dyDescent="0.25">
      <c r="A912">
        <v>2507408223</v>
      </c>
      <c r="B912">
        <v>0</v>
      </c>
      <c r="C912">
        <v>0</v>
      </c>
      <c r="D912">
        <v>0</v>
      </c>
      <c r="E912">
        <v>0</v>
      </c>
      <c r="G912" t="b">
        <f t="shared" si="70"/>
        <v>0</v>
      </c>
      <c r="H912" t="b">
        <f t="shared" si="71"/>
        <v>0</v>
      </c>
      <c r="I912" t="b">
        <f t="shared" si="72"/>
        <v>0</v>
      </c>
      <c r="J912" t="b">
        <f t="shared" si="73"/>
        <v>0</v>
      </c>
      <c r="K912" t="b">
        <f t="shared" si="74"/>
        <v>1</v>
      </c>
      <c r="L912" t="s">
        <v>1867</v>
      </c>
      <c r="M912" t="s">
        <v>3375</v>
      </c>
      <c r="N912" t="s">
        <v>3376</v>
      </c>
      <c r="O912" t="s">
        <v>756</v>
      </c>
      <c r="Q912">
        <v>1</v>
      </c>
      <c r="R912">
        <v>1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</row>
    <row r="913" spans="1:28" x14ac:dyDescent="0.25">
      <c r="A913">
        <v>2507409890</v>
      </c>
      <c r="B913">
        <v>0</v>
      </c>
      <c r="C913">
        <v>0</v>
      </c>
      <c r="D913">
        <v>0</v>
      </c>
      <c r="E913">
        <v>0</v>
      </c>
      <c r="G913" t="b">
        <f t="shared" si="70"/>
        <v>0</v>
      </c>
      <c r="H913" t="b">
        <f t="shared" si="71"/>
        <v>0</v>
      </c>
      <c r="I913" t="b">
        <f t="shared" si="72"/>
        <v>0</v>
      </c>
      <c r="J913" t="b">
        <f t="shared" si="73"/>
        <v>0</v>
      </c>
      <c r="K913" t="b">
        <f t="shared" si="74"/>
        <v>1</v>
      </c>
      <c r="L913" t="s">
        <v>1968</v>
      </c>
      <c r="M913" t="s">
        <v>3551</v>
      </c>
      <c r="N913" t="s">
        <v>3552</v>
      </c>
      <c r="O913" t="s">
        <v>1256</v>
      </c>
      <c r="Q913">
        <v>0</v>
      </c>
      <c r="R913">
        <v>1</v>
      </c>
      <c r="S913">
        <v>0</v>
      </c>
      <c r="T913">
        <v>1</v>
      </c>
      <c r="U913">
        <v>0</v>
      </c>
      <c r="V913">
        <v>1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</row>
    <row r="914" spans="1:28" x14ac:dyDescent="0.25">
      <c r="A914">
        <v>2507409673</v>
      </c>
      <c r="B914">
        <v>0</v>
      </c>
      <c r="C914">
        <v>0</v>
      </c>
      <c r="D914">
        <v>0</v>
      </c>
      <c r="E914">
        <v>0</v>
      </c>
      <c r="G914" t="b">
        <f t="shared" si="70"/>
        <v>0</v>
      </c>
      <c r="H914" t="b">
        <f t="shared" si="71"/>
        <v>0</v>
      </c>
      <c r="I914" t="b">
        <f t="shared" si="72"/>
        <v>0</v>
      </c>
      <c r="J914" t="b">
        <f t="shared" si="73"/>
        <v>0</v>
      </c>
      <c r="K914" t="b">
        <f t="shared" si="74"/>
        <v>1</v>
      </c>
      <c r="L914" t="s">
        <v>2169</v>
      </c>
      <c r="M914" t="s">
        <v>3879</v>
      </c>
      <c r="N914" t="s">
        <v>3880</v>
      </c>
      <c r="O914" t="s">
        <v>1203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</v>
      </c>
      <c r="Y914">
        <v>0</v>
      </c>
      <c r="Z914">
        <v>0</v>
      </c>
      <c r="AA914">
        <v>0</v>
      </c>
      <c r="AB914">
        <v>0</v>
      </c>
    </row>
    <row r="915" spans="1:28" x14ac:dyDescent="0.25">
      <c r="A915">
        <v>2507407647</v>
      </c>
      <c r="B915">
        <v>0</v>
      </c>
      <c r="C915">
        <v>0</v>
      </c>
      <c r="D915">
        <v>0</v>
      </c>
      <c r="E915">
        <v>0</v>
      </c>
      <c r="G915" t="b">
        <f t="shared" si="70"/>
        <v>0</v>
      </c>
      <c r="H915" t="b">
        <f t="shared" si="71"/>
        <v>0</v>
      </c>
      <c r="I915" t="b">
        <f t="shared" si="72"/>
        <v>0</v>
      </c>
      <c r="J915" t="b">
        <f t="shared" si="73"/>
        <v>0</v>
      </c>
      <c r="K915" t="b">
        <f t="shared" si="74"/>
        <v>1</v>
      </c>
      <c r="L915" t="s">
        <v>4011</v>
      </c>
      <c r="M915" t="s">
        <v>3297</v>
      </c>
      <c r="N915" t="s">
        <v>3298</v>
      </c>
      <c r="O915" t="s">
        <v>620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</row>
    <row r="916" spans="1:28" x14ac:dyDescent="0.25">
      <c r="A916">
        <v>2507406110</v>
      </c>
      <c r="B916">
        <v>0</v>
      </c>
      <c r="C916">
        <v>0</v>
      </c>
      <c r="D916">
        <v>0</v>
      </c>
      <c r="E916">
        <v>0</v>
      </c>
      <c r="G916" t="b">
        <f t="shared" si="70"/>
        <v>0</v>
      </c>
      <c r="H916" t="b">
        <f t="shared" si="71"/>
        <v>0</v>
      </c>
      <c r="I916" t="b">
        <f t="shared" si="72"/>
        <v>0</v>
      </c>
      <c r="J916" t="b">
        <f t="shared" si="73"/>
        <v>0</v>
      </c>
      <c r="K916" t="b">
        <f t="shared" si="74"/>
        <v>1</v>
      </c>
      <c r="L916" t="s">
        <v>1437</v>
      </c>
      <c r="M916" t="s">
        <v>2347</v>
      </c>
      <c r="N916" t="s">
        <v>2348</v>
      </c>
      <c r="O916" t="s">
        <v>26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</row>
    <row r="917" spans="1:28" x14ac:dyDescent="0.25">
      <c r="A917">
        <v>2507407425</v>
      </c>
      <c r="B917">
        <v>0</v>
      </c>
      <c r="C917">
        <v>0</v>
      </c>
      <c r="D917">
        <v>0</v>
      </c>
      <c r="E917">
        <v>0</v>
      </c>
      <c r="G917" t="b">
        <f t="shared" si="70"/>
        <v>0</v>
      </c>
      <c r="H917" t="b">
        <f t="shared" si="71"/>
        <v>0</v>
      </c>
      <c r="I917" t="b">
        <f t="shared" si="72"/>
        <v>0</v>
      </c>
      <c r="J917" t="b">
        <f t="shared" si="73"/>
        <v>0</v>
      </c>
      <c r="K917" t="b">
        <f t="shared" si="74"/>
        <v>1</v>
      </c>
      <c r="L917" t="s">
        <v>4011</v>
      </c>
      <c r="M917" t="s">
        <v>3209</v>
      </c>
      <c r="N917" t="s">
        <v>3210</v>
      </c>
      <c r="O917" t="s">
        <v>543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</row>
    <row r="918" spans="1:28" x14ac:dyDescent="0.25">
      <c r="A918">
        <v>2507406677</v>
      </c>
      <c r="B918">
        <v>0</v>
      </c>
      <c r="C918">
        <v>0</v>
      </c>
      <c r="D918">
        <v>0</v>
      </c>
      <c r="E918">
        <v>0</v>
      </c>
      <c r="G918" t="b">
        <f t="shared" si="70"/>
        <v>0</v>
      </c>
      <c r="H918" t="b">
        <f t="shared" si="71"/>
        <v>0</v>
      </c>
      <c r="I918" t="b">
        <f t="shared" si="72"/>
        <v>0</v>
      </c>
      <c r="J918" t="b">
        <f t="shared" si="73"/>
        <v>0</v>
      </c>
      <c r="K918" t="b">
        <f t="shared" si="74"/>
        <v>1</v>
      </c>
      <c r="L918" t="s">
        <v>1595</v>
      </c>
      <c r="M918" t="s">
        <v>2777</v>
      </c>
      <c r="N918" t="s">
        <v>2778</v>
      </c>
      <c r="O918" t="s">
        <v>245</v>
      </c>
      <c r="Q918">
        <v>0</v>
      </c>
      <c r="R918">
        <v>0</v>
      </c>
      <c r="S918">
        <v>1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</row>
    <row r="919" spans="1:28" x14ac:dyDescent="0.25">
      <c r="A919">
        <v>2507409078</v>
      </c>
      <c r="B919">
        <v>0</v>
      </c>
      <c r="C919">
        <v>0</v>
      </c>
      <c r="D919">
        <v>0</v>
      </c>
      <c r="E919">
        <v>0</v>
      </c>
      <c r="G919" t="b">
        <f t="shared" si="70"/>
        <v>0</v>
      </c>
      <c r="H919" t="b">
        <f t="shared" si="71"/>
        <v>0</v>
      </c>
      <c r="I919" t="b">
        <f t="shared" si="72"/>
        <v>0</v>
      </c>
      <c r="J919" t="b">
        <f t="shared" si="73"/>
        <v>0</v>
      </c>
      <c r="K919" t="b">
        <f t="shared" si="74"/>
        <v>1</v>
      </c>
      <c r="L919" t="s">
        <v>1634</v>
      </c>
      <c r="M919" t="s">
        <v>2875</v>
      </c>
      <c r="N919" t="s">
        <v>2876</v>
      </c>
      <c r="O919" t="s">
        <v>1073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</row>
    <row r="920" spans="1:28" x14ac:dyDescent="0.25">
      <c r="A920">
        <v>2507408925</v>
      </c>
      <c r="B920">
        <v>0</v>
      </c>
      <c r="C920">
        <v>0</v>
      </c>
      <c r="D920">
        <v>0</v>
      </c>
      <c r="E920">
        <v>0</v>
      </c>
      <c r="G920" t="b">
        <f t="shared" si="70"/>
        <v>0</v>
      </c>
      <c r="H920" t="b">
        <f t="shared" si="71"/>
        <v>0</v>
      </c>
      <c r="I920" t="b">
        <f t="shared" si="72"/>
        <v>0</v>
      </c>
      <c r="J920" t="b">
        <f t="shared" si="73"/>
        <v>0</v>
      </c>
      <c r="K920" t="b">
        <f t="shared" si="74"/>
        <v>1</v>
      </c>
      <c r="L920" t="s">
        <v>2091</v>
      </c>
      <c r="M920" t="s">
        <v>3757</v>
      </c>
      <c r="N920" t="s">
        <v>3758</v>
      </c>
      <c r="O920" t="s">
        <v>1032</v>
      </c>
      <c r="Q920">
        <v>1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</row>
    <row r="921" spans="1:28" x14ac:dyDescent="0.25">
      <c r="A921">
        <v>2507407074</v>
      </c>
      <c r="B921">
        <v>0</v>
      </c>
      <c r="C921">
        <v>0</v>
      </c>
      <c r="D921">
        <v>0</v>
      </c>
      <c r="E921">
        <v>0</v>
      </c>
      <c r="G921" t="b">
        <f t="shared" si="70"/>
        <v>0</v>
      </c>
      <c r="H921" t="b">
        <f t="shared" si="71"/>
        <v>0</v>
      </c>
      <c r="I921" t="b">
        <f t="shared" si="72"/>
        <v>0</v>
      </c>
      <c r="J921" t="b">
        <f t="shared" si="73"/>
        <v>0</v>
      </c>
      <c r="K921" t="b">
        <f t="shared" si="74"/>
        <v>1</v>
      </c>
      <c r="L921" t="s">
        <v>1558</v>
      </c>
      <c r="M921" t="s">
        <v>2691</v>
      </c>
      <c r="N921" t="s">
        <v>2692</v>
      </c>
      <c r="O921" t="s">
        <v>414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</row>
    <row r="922" spans="1:28" x14ac:dyDescent="0.25">
      <c r="A922">
        <v>2507407762</v>
      </c>
      <c r="B922">
        <v>0</v>
      </c>
      <c r="C922">
        <v>0</v>
      </c>
      <c r="D922">
        <v>0</v>
      </c>
      <c r="E922">
        <v>0</v>
      </c>
      <c r="G922" t="b">
        <f t="shared" si="70"/>
        <v>0</v>
      </c>
      <c r="H922" t="b">
        <f t="shared" si="71"/>
        <v>0</v>
      </c>
      <c r="I922" t="b">
        <f t="shared" si="72"/>
        <v>0</v>
      </c>
      <c r="J922" t="b">
        <f t="shared" si="73"/>
        <v>0</v>
      </c>
      <c r="K922" t="b">
        <f t="shared" si="74"/>
        <v>1</v>
      </c>
      <c r="L922" t="s">
        <v>1847</v>
      </c>
      <c r="M922" t="s">
        <v>3345</v>
      </c>
      <c r="N922" t="s">
        <v>3346</v>
      </c>
      <c r="O922" t="s">
        <v>655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</row>
    <row r="923" spans="1:28" x14ac:dyDescent="0.25">
      <c r="A923">
        <v>2507407777</v>
      </c>
      <c r="B923">
        <v>0</v>
      </c>
      <c r="C923">
        <v>0</v>
      </c>
      <c r="D923">
        <v>0</v>
      </c>
      <c r="E923">
        <v>0</v>
      </c>
      <c r="G923" t="b">
        <f t="shared" si="70"/>
        <v>0</v>
      </c>
      <c r="H923" t="b">
        <f t="shared" si="71"/>
        <v>0</v>
      </c>
      <c r="I923" t="b">
        <f t="shared" si="72"/>
        <v>0</v>
      </c>
      <c r="J923" t="b">
        <f t="shared" si="73"/>
        <v>0</v>
      </c>
      <c r="K923" t="b">
        <f t="shared" si="74"/>
        <v>1</v>
      </c>
      <c r="L923" t="s">
        <v>1851</v>
      </c>
      <c r="M923" t="s">
        <v>3155</v>
      </c>
      <c r="N923" t="s">
        <v>3156</v>
      </c>
      <c r="O923" t="s">
        <v>660</v>
      </c>
      <c r="Q923">
        <v>1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</row>
    <row r="924" spans="1:28" x14ac:dyDescent="0.25">
      <c r="A924">
        <v>2507408833</v>
      </c>
      <c r="B924">
        <v>0</v>
      </c>
      <c r="C924">
        <v>0</v>
      </c>
      <c r="D924">
        <v>0</v>
      </c>
      <c r="E924">
        <v>0</v>
      </c>
      <c r="G924" t="b">
        <f t="shared" si="70"/>
        <v>0</v>
      </c>
      <c r="H924" t="b">
        <f t="shared" si="71"/>
        <v>0</v>
      </c>
      <c r="I924" t="b">
        <f t="shared" si="72"/>
        <v>0</v>
      </c>
      <c r="J924" t="b">
        <f t="shared" si="73"/>
        <v>0</v>
      </c>
      <c r="K924" t="b">
        <f t="shared" si="74"/>
        <v>1</v>
      </c>
      <c r="L924" t="s">
        <v>4011</v>
      </c>
      <c r="M924" t="s">
        <v>4011</v>
      </c>
      <c r="N924" t="s">
        <v>4011</v>
      </c>
      <c r="O924" t="s">
        <v>994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</row>
    <row r="925" spans="1:28" x14ac:dyDescent="0.25">
      <c r="A925">
        <v>2507408644</v>
      </c>
      <c r="B925">
        <v>0</v>
      </c>
      <c r="C925">
        <v>0</v>
      </c>
      <c r="D925">
        <v>0</v>
      </c>
      <c r="E925">
        <v>0</v>
      </c>
      <c r="G925" t="b">
        <f t="shared" si="70"/>
        <v>0</v>
      </c>
      <c r="H925" t="b">
        <f t="shared" si="71"/>
        <v>0</v>
      </c>
      <c r="I925" t="b">
        <f t="shared" si="72"/>
        <v>0</v>
      </c>
      <c r="J925" t="b">
        <f t="shared" si="73"/>
        <v>0</v>
      </c>
      <c r="K925" t="b">
        <f t="shared" si="74"/>
        <v>1</v>
      </c>
      <c r="L925" t="s">
        <v>2008</v>
      </c>
      <c r="M925" t="s">
        <v>2965</v>
      </c>
      <c r="N925" t="s">
        <v>2966</v>
      </c>
      <c r="O925" t="s">
        <v>909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</row>
    <row r="926" spans="1:28" x14ac:dyDescent="0.25">
      <c r="A926">
        <v>2507406966</v>
      </c>
      <c r="B926">
        <v>0</v>
      </c>
      <c r="C926">
        <v>0</v>
      </c>
      <c r="D926">
        <v>0</v>
      </c>
      <c r="E926">
        <v>0</v>
      </c>
      <c r="G926" t="b">
        <f t="shared" si="70"/>
        <v>0</v>
      </c>
      <c r="H926" t="b">
        <f t="shared" si="71"/>
        <v>0</v>
      </c>
      <c r="I926" t="b">
        <f t="shared" si="72"/>
        <v>0</v>
      </c>
      <c r="J926" t="b">
        <f t="shared" si="73"/>
        <v>0</v>
      </c>
      <c r="K926" t="b">
        <f t="shared" si="74"/>
        <v>1</v>
      </c>
      <c r="L926" t="s">
        <v>1676</v>
      </c>
      <c r="M926" t="s">
        <v>2659</v>
      </c>
      <c r="N926" t="s">
        <v>2660</v>
      </c>
      <c r="O926" t="s">
        <v>375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</row>
    <row r="927" spans="1:28" x14ac:dyDescent="0.25">
      <c r="A927">
        <v>2507408575</v>
      </c>
      <c r="B927">
        <v>0</v>
      </c>
      <c r="C927">
        <v>0</v>
      </c>
      <c r="D927">
        <v>0</v>
      </c>
      <c r="E927">
        <v>0</v>
      </c>
      <c r="G927" t="b">
        <f t="shared" si="70"/>
        <v>0</v>
      </c>
      <c r="H927" t="b">
        <f t="shared" si="71"/>
        <v>0</v>
      </c>
      <c r="I927" t="b">
        <f t="shared" si="72"/>
        <v>0</v>
      </c>
      <c r="J927" t="b">
        <f t="shared" si="73"/>
        <v>0</v>
      </c>
      <c r="K927" t="b">
        <f t="shared" si="74"/>
        <v>1</v>
      </c>
      <c r="L927" t="s">
        <v>4011</v>
      </c>
      <c r="M927" t="s">
        <v>2853</v>
      </c>
      <c r="N927" t="s">
        <v>2854</v>
      </c>
      <c r="O927" t="s">
        <v>891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</row>
    <row r="928" spans="1:28" x14ac:dyDescent="0.25">
      <c r="A928">
        <v>2507409058</v>
      </c>
      <c r="B928">
        <v>0</v>
      </c>
      <c r="C928">
        <v>0</v>
      </c>
      <c r="D928">
        <v>0</v>
      </c>
      <c r="E928">
        <v>0</v>
      </c>
      <c r="G928" t="b">
        <f t="shared" si="70"/>
        <v>0</v>
      </c>
      <c r="H928" t="b">
        <f t="shared" si="71"/>
        <v>0</v>
      </c>
      <c r="I928" t="b">
        <f t="shared" si="72"/>
        <v>0</v>
      </c>
      <c r="J928" t="b">
        <f t="shared" si="73"/>
        <v>0</v>
      </c>
      <c r="K928" t="b">
        <f t="shared" si="74"/>
        <v>1</v>
      </c>
      <c r="L928" t="s">
        <v>4011</v>
      </c>
      <c r="M928" t="s">
        <v>4011</v>
      </c>
      <c r="N928" t="s">
        <v>4011</v>
      </c>
      <c r="O928" t="s">
        <v>1070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</row>
    <row r="929" spans="1:28" x14ac:dyDescent="0.25">
      <c r="A929">
        <v>2507406266</v>
      </c>
      <c r="B929">
        <v>0</v>
      </c>
      <c r="C929">
        <v>0</v>
      </c>
      <c r="D929">
        <v>0</v>
      </c>
      <c r="E929">
        <v>0</v>
      </c>
      <c r="G929" t="b">
        <f t="shared" si="70"/>
        <v>0</v>
      </c>
      <c r="H929" t="b">
        <f t="shared" si="71"/>
        <v>0</v>
      </c>
      <c r="I929" t="b">
        <f t="shared" si="72"/>
        <v>0</v>
      </c>
      <c r="J929" t="b">
        <f t="shared" si="73"/>
        <v>0</v>
      </c>
      <c r="K929" t="b">
        <f t="shared" si="74"/>
        <v>1</v>
      </c>
      <c r="L929" t="s">
        <v>1474</v>
      </c>
      <c r="M929" t="s">
        <v>2479</v>
      </c>
      <c r="N929" t="s">
        <v>2480</v>
      </c>
      <c r="O929" t="s">
        <v>77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1</v>
      </c>
      <c r="AA929">
        <v>0</v>
      </c>
      <c r="AB929">
        <v>0</v>
      </c>
    </row>
    <row r="930" spans="1:28" x14ac:dyDescent="0.25">
      <c r="A930">
        <v>2507407682</v>
      </c>
      <c r="B930">
        <v>0</v>
      </c>
      <c r="C930">
        <v>0</v>
      </c>
      <c r="D930">
        <v>0</v>
      </c>
      <c r="E930">
        <v>0</v>
      </c>
      <c r="G930" t="b">
        <f t="shared" si="70"/>
        <v>0</v>
      </c>
      <c r="H930" t="b">
        <f t="shared" si="71"/>
        <v>0</v>
      </c>
      <c r="I930" t="b">
        <f t="shared" si="72"/>
        <v>0</v>
      </c>
      <c r="J930" t="b">
        <f t="shared" si="73"/>
        <v>0</v>
      </c>
      <c r="K930" t="b">
        <f t="shared" si="74"/>
        <v>1</v>
      </c>
      <c r="L930" t="s">
        <v>4011</v>
      </c>
      <c r="M930" t="s">
        <v>2757</v>
      </c>
      <c r="N930" t="s">
        <v>2758</v>
      </c>
      <c r="O930" t="s">
        <v>630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</row>
    <row r="931" spans="1:28" x14ac:dyDescent="0.25">
      <c r="A931">
        <v>2507407822</v>
      </c>
      <c r="B931">
        <v>0</v>
      </c>
      <c r="C931">
        <v>0</v>
      </c>
      <c r="D931">
        <v>0</v>
      </c>
      <c r="E931">
        <v>0</v>
      </c>
      <c r="G931" t="b">
        <f t="shared" si="70"/>
        <v>0</v>
      </c>
      <c r="H931" t="b">
        <f t="shared" si="71"/>
        <v>0</v>
      </c>
      <c r="I931" t="b">
        <f t="shared" si="72"/>
        <v>0</v>
      </c>
      <c r="J931" t="b">
        <f t="shared" si="73"/>
        <v>0</v>
      </c>
      <c r="K931" t="b">
        <f t="shared" si="74"/>
        <v>1</v>
      </c>
      <c r="L931" t="s">
        <v>4011</v>
      </c>
      <c r="M931" t="s">
        <v>2301</v>
      </c>
      <c r="N931" t="s">
        <v>2302</v>
      </c>
      <c r="O931" t="s">
        <v>683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</row>
    <row r="932" spans="1:28" x14ac:dyDescent="0.25">
      <c r="A932">
        <v>2507407811</v>
      </c>
      <c r="B932">
        <v>0</v>
      </c>
      <c r="C932">
        <v>0</v>
      </c>
      <c r="D932">
        <v>0</v>
      </c>
      <c r="E932">
        <v>0</v>
      </c>
      <c r="G932" t="b">
        <f t="shared" si="70"/>
        <v>0</v>
      </c>
      <c r="H932" t="b">
        <f t="shared" si="71"/>
        <v>0</v>
      </c>
      <c r="I932" t="b">
        <f t="shared" si="72"/>
        <v>0</v>
      </c>
      <c r="J932" t="b">
        <f t="shared" si="73"/>
        <v>0</v>
      </c>
      <c r="K932" t="b">
        <f t="shared" si="74"/>
        <v>1</v>
      </c>
      <c r="L932" t="s">
        <v>1861</v>
      </c>
      <c r="M932" t="s">
        <v>2771</v>
      </c>
      <c r="N932" t="s">
        <v>2772</v>
      </c>
      <c r="O932" t="s">
        <v>676</v>
      </c>
      <c r="Q932">
        <v>1</v>
      </c>
      <c r="R932">
        <v>1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</row>
    <row r="933" spans="1:28" x14ac:dyDescent="0.25">
      <c r="A933">
        <v>2507406054</v>
      </c>
      <c r="B933">
        <v>0</v>
      </c>
      <c r="C933">
        <v>0</v>
      </c>
      <c r="D933">
        <v>0</v>
      </c>
      <c r="E933">
        <v>0</v>
      </c>
      <c r="G933" t="b">
        <f t="shared" si="70"/>
        <v>0</v>
      </c>
      <c r="H933" t="b">
        <f t="shared" si="71"/>
        <v>0</v>
      </c>
      <c r="I933" t="b">
        <f t="shared" si="72"/>
        <v>0</v>
      </c>
      <c r="J933" t="b">
        <f t="shared" si="73"/>
        <v>0</v>
      </c>
      <c r="K933" t="b">
        <f t="shared" si="74"/>
        <v>1</v>
      </c>
      <c r="L933" t="s">
        <v>4011</v>
      </c>
      <c r="M933" t="s">
        <v>2293</v>
      </c>
      <c r="N933" t="s">
        <v>2294</v>
      </c>
      <c r="O933" t="s">
        <v>3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</row>
    <row r="934" spans="1:28" x14ac:dyDescent="0.25">
      <c r="A934">
        <v>2507408254</v>
      </c>
      <c r="B934">
        <v>0</v>
      </c>
      <c r="C934">
        <v>0</v>
      </c>
      <c r="D934">
        <v>0</v>
      </c>
      <c r="E934">
        <v>0</v>
      </c>
      <c r="G934" t="b">
        <f t="shared" si="70"/>
        <v>0</v>
      </c>
      <c r="H934" t="b">
        <f t="shared" si="71"/>
        <v>0</v>
      </c>
      <c r="I934" t="b">
        <f t="shared" si="72"/>
        <v>0</v>
      </c>
      <c r="J934" t="b">
        <f t="shared" si="73"/>
        <v>0</v>
      </c>
      <c r="K934" t="b">
        <f t="shared" si="74"/>
        <v>1</v>
      </c>
      <c r="L934" t="s">
        <v>1915</v>
      </c>
      <c r="M934" t="s">
        <v>3251</v>
      </c>
      <c r="N934" t="s">
        <v>3252</v>
      </c>
      <c r="O934" t="s">
        <v>768</v>
      </c>
      <c r="Q934">
        <v>1</v>
      </c>
      <c r="R934">
        <v>1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</row>
    <row r="935" spans="1:28" x14ac:dyDescent="0.25">
      <c r="A935">
        <v>2507409697</v>
      </c>
      <c r="B935">
        <v>0</v>
      </c>
      <c r="C935">
        <v>0</v>
      </c>
      <c r="D935">
        <v>0</v>
      </c>
      <c r="E935">
        <v>0</v>
      </c>
      <c r="G935" t="b">
        <f t="shared" si="70"/>
        <v>0</v>
      </c>
      <c r="H935" t="b">
        <f t="shared" si="71"/>
        <v>0</v>
      </c>
      <c r="I935" t="b">
        <f t="shared" si="72"/>
        <v>0</v>
      </c>
      <c r="J935" t="b">
        <f t="shared" si="73"/>
        <v>0</v>
      </c>
      <c r="K935" t="b">
        <f t="shared" si="74"/>
        <v>1</v>
      </c>
      <c r="L935" t="s">
        <v>4011</v>
      </c>
      <c r="M935" t="s">
        <v>3887</v>
      </c>
      <c r="N935" t="s">
        <v>3888</v>
      </c>
      <c r="O935" t="s">
        <v>1212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</row>
    <row r="936" spans="1:28" x14ac:dyDescent="0.25">
      <c r="A936">
        <v>2507406399</v>
      </c>
      <c r="B936">
        <v>0</v>
      </c>
      <c r="C936">
        <v>0</v>
      </c>
      <c r="D936">
        <v>0</v>
      </c>
      <c r="E936">
        <v>0</v>
      </c>
      <c r="G936" t="b">
        <f t="shared" si="70"/>
        <v>0</v>
      </c>
      <c r="H936" t="b">
        <f t="shared" si="71"/>
        <v>0</v>
      </c>
      <c r="I936" t="b">
        <f t="shared" si="72"/>
        <v>0</v>
      </c>
      <c r="J936" t="b">
        <f t="shared" si="73"/>
        <v>0</v>
      </c>
      <c r="K936" t="b">
        <f t="shared" si="74"/>
        <v>1</v>
      </c>
      <c r="L936" t="s">
        <v>1515</v>
      </c>
      <c r="M936" t="s">
        <v>2579</v>
      </c>
      <c r="N936" t="s">
        <v>2580</v>
      </c>
      <c r="O936" t="s">
        <v>129</v>
      </c>
      <c r="Q936">
        <v>1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</row>
    <row r="937" spans="1:28" x14ac:dyDescent="0.25">
      <c r="A937">
        <v>2507408722</v>
      </c>
      <c r="B937">
        <v>0</v>
      </c>
      <c r="C937">
        <v>0</v>
      </c>
      <c r="D937">
        <v>0</v>
      </c>
      <c r="E937">
        <v>0</v>
      </c>
      <c r="G937" t="b">
        <f t="shared" si="70"/>
        <v>0</v>
      </c>
      <c r="H937" t="b">
        <f t="shared" si="71"/>
        <v>0</v>
      </c>
      <c r="I937" t="b">
        <f t="shared" si="72"/>
        <v>0</v>
      </c>
      <c r="J937" t="b">
        <f t="shared" si="73"/>
        <v>0</v>
      </c>
      <c r="K937" t="b">
        <f t="shared" si="74"/>
        <v>1</v>
      </c>
      <c r="L937" t="s">
        <v>2032</v>
      </c>
      <c r="M937" t="s">
        <v>2549</v>
      </c>
      <c r="N937" t="s">
        <v>2550</v>
      </c>
      <c r="O937" t="s">
        <v>936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</row>
    <row r="938" spans="1:28" x14ac:dyDescent="0.25">
      <c r="A938">
        <v>2507407410</v>
      </c>
      <c r="B938">
        <v>0</v>
      </c>
      <c r="C938">
        <v>0</v>
      </c>
      <c r="D938">
        <v>0</v>
      </c>
      <c r="E938">
        <v>0</v>
      </c>
      <c r="G938" t="b">
        <f t="shared" si="70"/>
        <v>0</v>
      </c>
      <c r="H938" t="b">
        <f t="shared" si="71"/>
        <v>0</v>
      </c>
      <c r="I938" t="b">
        <f t="shared" si="72"/>
        <v>0</v>
      </c>
      <c r="J938" t="b">
        <f t="shared" si="73"/>
        <v>0</v>
      </c>
      <c r="K938" t="b">
        <f t="shared" si="74"/>
        <v>1</v>
      </c>
      <c r="L938" t="s">
        <v>4011</v>
      </c>
      <c r="M938" t="s">
        <v>4011</v>
      </c>
      <c r="N938" t="s">
        <v>4011</v>
      </c>
      <c r="O938" t="s">
        <v>536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</row>
    <row r="939" spans="1:28" x14ac:dyDescent="0.25">
      <c r="A939">
        <v>2507409380</v>
      </c>
      <c r="B939">
        <v>0</v>
      </c>
      <c r="C939">
        <v>0</v>
      </c>
      <c r="D939">
        <v>0</v>
      </c>
      <c r="E939">
        <v>0</v>
      </c>
      <c r="G939" t="b">
        <f t="shared" si="70"/>
        <v>0</v>
      </c>
      <c r="H939" t="b">
        <f t="shared" si="71"/>
        <v>0</v>
      </c>
      <c r="I939" t="b">
        <f t="shared" si="72"/>
        <v>0</v>
      </c>
      <c r="J939" t="b">
        <f t="shared" si="73"/>
        <v>0</v>
      </c>
      <c r="K939" t="b">
        <f t="shared" si="74"/>
        <v>1</v>
      </c>
      <c r="L939" t="s">
        <v>1901</v>
      </c>
      <c r="M939" t="s">
        <v>3447</v>
      </c>
      <c r="N939" t="s">
        <v>3448</v>
      </c>
      <c r="O939" t="s">
        <v>1117</v>
      </c>
      <c r="Q939">
        <v>1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</row>
    <row r="940" spans="1:28" x14ac:dyDescent="0.25">
      <c r="A940">
        <v>2507407234</v>
      </c>
      <c r="B940">
        <v>0</v>
      </c>
      <c r="C940">
        <v>0</v>
      </c>
      <c r="D940">
        <v>0</v>
      </c>
      <c r="E940">
        <v>0</v>
      </c>
      <c r="G940" t="b">
        <f t="shared" si="70"/>
        <v>0</v>
      </c>
      <c r="H940" t="b">
        <f t="shared" si="71"/>
        <v>0</v>
      </c>
      <c r="I940" t="b">
        <f t="shared" si="72"/>
        <v>0</v>
      </c>
      <c r="J940" t="b">
        <f t="shared" si="73"/>
        <v>0</v>
      </c>
      <c r="K940" t="b">
        <f t="shared" si="74"/>
        <v>1</v>
      </c>
      <c r="L940" t="s">
        <v>1740</v>
      </c>
      <c r="M940" t="s">
        <v>3121</v>
      </c>
      <c r="N940" t="s">
        <v>3122</v>
      </c>
      <c r="O940" t="s">
        <v>478</v>
      </c>
      <c r="Q940">
        <v>1</v>
      </c>
      <c r="R940">
        <v>1</v>
      </c>
      <c r="S940">
        <v>0</v>
      </c>
      <c r="T940">
        <v>1</v>
      </c>
      <c r="U940">
        <v>0</v>
      </c>
      <c r="V940">
        <v>1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</row>
    <row r="941" spans="1:28" x14ac:dyDescent="0.25">
      <c r="A941">
        <v>2507409519</v>
      </c>
      <c r="B941">
        <v>0</v>
      </c>
      <c r="C941">
        <v>0</v>
      </c>
      <c r="D941">
        <v>0</v>
      </c>
      <c r="E941">
        <v>0</v>
      </c>
      <c r="G941" t="b">
        <f t="shared" si="70"/>
        <v>0</v>
      </c>
      <c r="H941" t="b">
        <f t="shared" si="71"/>
        <v>0</v>
      </c>
      <c r="I941" t="b">
        <f t="shared" si="72"/>
        <v>0</v>
      </c>
      <c r="J941" t="b">
        <f t="shared" si="73"/>
        <v>0</v>
      </c>
      <c r="K941" t="b">
        <f t="shared" si="74"/>
        <v>1</v>
      </c>
      <c r="L941" t="s">
        <v>1984</v>
      </c>
      <c r="M941" t="s">
        <v>3567</v>
      </c>
      <c r="N941" t="s">
        <v>3568</v>
      </c>
      <c r="O941" t="s">
        <v>1146</v>
      </c>
      <c r="Q941">
        <v>1</v>
      </c>
      <c r="R941">
        <v>1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</row>
    <row r="942" spans="1:28" x14ac:dyDescent="0.25">
      <c r="A942">
        <v>2507408794</v>
      </c>
      <c r="B942">
        <v>0</v>
      </c>
      <c r="C942">
        <v>0</v>
      </c>
      <c r="D942">
        <v>0</v>
      </c>
      <c r="E942">
        <v>0</v>
      </c>
      <c r="G942" t="b">
        <f t="shared" si="70"/>
        <v>0</v>
      </c>
      <c r="H942" t="b">
        <f t="shared" si="71"/>
        <v>0</v>
      </c>
      <c r="I942" t="b">
        <f t="shared" si="72"/>
        <v>0</v>
      </c>
      <c r="J942" t="b">
        <f t="shared" si="73"/>
        <v>0</v>
      </c>
      <c r="K942" t="b">
        <f t="shared" si="74"/>
        <v>1</v>
      </c>
      <c r="L942" t="s">
        <v>1421</v>
      </c>
      <c r="M942" t="s">
        <v>2291</v>
      </c>
      <c r="N942" t="s">
        <v>2292</v>
      </c>
      <c r="O942" t="s">
        <v>961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</row>
    <row r="943" spans="1:28" x14ac:dyDescent="0.25">
      <c r="A943">
        <v>2507407488</v>
      </c>
      <c r="B943">
        <v>0</v>
      </c>
      <c r="C943">
        <v>0</v>
      </c>
      <c r="D943">
        <v>0</v>
      </c>
      <c r="E943">
        <v>0</v>
      </c>
      <c r="G943" t="b">
        <f t="shared" si="70"/>
        <v>0</v>
      </c>
      <c r="H943" t="b">
        <f t="shared" si="71"/>
        <v>0</v>
      </c>
      <c r="I943" t="b">
        <f t="shared" si="72"/>
        <v>0</v>
      </c>
      <c r="J943" t="b">
        <f t="shared" si="73"/>
        <v>0</v>
      </c>
      <c r="K943" t="b">
        <f t="shared" si="74"/>
        <v>1</v>
      </c>
      <c r="L943" t="s">
        <v>1789</v>
      </c>
      <c r="M943" t="s">
        <v>3233</v>
      </c>
      <c r="N943" t="s">
        <v>3234</v>
      </c>
      <c r="O943" t="s">
        <v>562</v>
      </c>
      <c r="Q943">
        <v>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</row>
    <row r="944" spans="1:28" x14ac:dyDescent="0.25">
      <c r="A944">
        <v>2507407639</v>
      </c>
      <c r="B944">
        <v>0</v>
      </c>
      <c r="C944">
        <v>0</v>
      </c>
      <c r="D944">
        <v>0</v>
      </c>
      <c r="E944">
        <v>0</v>
      </c>
      <c r="G944" t="b">
        <f t="shared" si="70"/>
        <v>0</v>
      </c>
      <c r="H944" t="b">
        <f t="shared" si="71"/>
        <v>0</v>
      </c>
      <c r="I944" t="b">
        <f t="shared" si="72"/>
        <v>0</v>
      </c>
      <c r="J944" t="b">
        <f t="shared" si="73"/>
        <v>0</v>
      </c>
      <c r="K944" t="b">
        <f t="shared" si="74"/>
        <v>1</v>
      </c>
      <c r="L944" t="s">
        <v>1819</v>
      </c>
      <c r="M944" t="s">
        <v>2297</v>
      </c>
      <c r="N944" t="s">
        <v>2298</v>
      </c>
      <c r="O944" t="s">
        <v>615</v>
      </c>
      <c r="Q944">
        <v>0</v>
      </c>
      <c r="R944">
        <v>1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</row>
    <row r="945" spans="1:28" x14ac:dyDescent="0.25">
      <c r="A945">
        <v>2507409838</v>
      </c>
      <c r="B945">
        <v>0</v>
      </c>
      <c r="C945">
        <v>0</v>
      </c>
      <c r="D945">
        <v>0</v>
      </c>
      <c r="E945">
        <v>0</v>
      </c>
      <c r="G945" t="b">
        <f t="shared" si="70"/>
        <v>0</v>
      </c>
      <c r="H945" t="b">
        <f t="shared" si="71"/>
        <v>0</v>
      </c>
      <c r="I945" t="b">
        <f t="shared" si="72"/>
        <v>0</v>
      </c>
      <c r="J945" t="b">
        <f t="shared" si="73"/>
        <v>0</v>
      </c>
      <c r="K945" t="b">
        <f t="shared" si="74"/>
        <v>1</v>
      </c>
      <c r="L945" t="s">
        <v>2192</v>
      </c>
      <c r="M945" t="s">
        <v>2907</v>
      </c>
      <c r="N945" t="s">
        <v>2908</v>
      </c>
      <c r="O945" t="s">
        <v>1246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</row>
    <row r="946" spans="1:28" x14ac:dyDescent="0.25">
      <c r="A946">
        <v>2507409688</v>
      </c>
      <c r="B946">
        <v>0</v>
      </c>
      <c r="C946">
        <v>0</v>
      </c>
      <c r="D946">
        <v>0</v>
      </c>
      <c r="E946">
        <v>0</v>
      </c>
      <c r="G946" t="b">
        <f t="shared" si="70"/>
        <v>0</v>
      </c>
      <c r="H946" t="b">
        <f t="shared" si="71"/>
        <v>0</v>
      </c>
      <c r="I946" t="b">
        <f t="shared" si="72"/>
        <v>0</v>
      </c>
      <c r="J946" t="b">
        <f t="shared" si="73"/>
        <v>0</v>
      </c>
      <c r="K946" t="b">
        <f t="shared" si="74"/>
        <v>1</v>
      </c>
      <c r="L946" t="s">
        <v>2173</v>
      </c>
      <c r="M946" t="s">
        <v>3303</v>
      </c>
      <c r="N946" t="s">
        <v>3304</v>
      </c>
      <c r="O946" t="s">
        <v>1208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1</v>
      </c>
      <c r="Z946">
        <v>1</v>
      </c>
      <c r="AA946">
        <v>0</v>
      </c>
      <c r="AB946">
        <v>0</v>
      </c>
    </row>
    <row r="947" spans="1:28" x14ac:dyDescent="0.25">
      <c r="A947">
        <v>2507406324</v>
      </c>
      <c r="B947">
        <v>0</v>
      </c>
      <c r="C947">
        <v>0</v>
      </c>
      <c r="D947">
        <v>0</v>
      </c>
      <c r="E947">
        <v>0</v>
      </c>
      <c r="G947" t="b">
        <f t="shared" si="70"/>
        <v>0</v>
      </c>
      <c r="H947" t="b">
        <f t="shared" si="71"/>
        <v>0</v>
      </c>
      <c r="I947" t="b">
        <f t="shared" si="72"/>
        <v>0</v>
      </c>
      <c r="J947" t="b">
        <f t="shared" si="73"/>
        <v>0</v>
      </c>
      <c r="K947" t="b">
        <f t="shared" si="74"/>
        <v>1</v>
      </c>
      <c r="L947" t="s">
        <v>1492</v>
      </c>
      <c r="M947" t="s">
        <v>2521</v>
      </c>
      <c r="N947" t="s">
        <v>2522</v>
      </c>
      <c r="O947" t="s">
        <v>98</v>
      </c>
      <c r="Q947">
        <v>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</v>
      </c>
      <c r="Y947">
        <v>0</v>
      </c>
      <c r="Z947">
        <v>0</v>
      </c>
      <c r="AA947">
        <v>0</v>
      </c>
      <c r="AB947">
        <v>0</v>
      </c>
    </row>
    <row r="948" spans="1:28" x14ac:dyDescent="0.25">
      <c r="A948">
        <v>2507407229</v>
      </c>
      <c r="B948">
        <v>0</v>
      </c>
      <c r="C948">
        <v>0</v>
      </c>
      <c r="D948">
        <v>0</v>
      </c>
      <c r="E948">
        <v>0</v>
      </c>
      <c r="G948" t="b">
        <f t="shared" si="70"/>
        <v>0</v>
      </c>
      <c r="H948" t="b">
        <f t="shared" si="71"/>
        <v>0</v>
      </c>
      <c r="I948" t="b">
        <f t="shared" si="72"/>
        <v>0</v>
      </c>
      <c r="J948" t="b">
        <f t="shared" si="73"/>
        <v>0</v>
      </c>
      <c r="K948" t="b">
        <f t="shared" si="74"/>
        <v>1</v>
      </c>
      <c r="L948" t="s">
        <v>1737</v>
      </c>
      <c r="M948" t="s">
        <v>3113</v>
      </c>
      <c r="N948" t="s">
        <v>3114</v>
      </c>
      <c r="O948" t="s">
        <v>474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</row>
    <row r="949" spans="1:28" x14ac:dyDescent="0.25">
      <c r="A949">
        <v>2507406427</v>
      </c>
      <c r="B949">
        <v>0</v>
      </c>
      <c r="C949">
        <v>0</v>
      </c>
      <c r="D949">
        <v>0</v>
      </c>
      <c r="E949">
        <v>0</v>
      </c>
      <c r="G949" t="b">
        <f t="shared" si="70"/>
        <v>0</v>
      </c>
      <c r="H949" t="b">
        <f t="shared" si="71"/>
        <v>0</v>
      </c>
      <c r="I949" t="b">
        <f t="shared" si="72"/>
        <v>0</v>
      </c>
      <c r="J949" t="b">
        <f t="shared" si="73"/>
        <v>0</v>
      </c>
      <c r="K949" t="b">
        <f t="shared" si="74"/>
        <v>1</v>
      </c>
      <c r="L949" t="s">
        <v>4011</v>
      </c>
      <c r="M949" t="s">
        <v>2595</v>
      </c>
      <c r="N949" t="s">
        <v>2596</v>
      </c>
      <c r="O949" t="s">
        <v>141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</row>
    <row r="950" spans="1:28" x14ac:dyDescent="0.25">
      <c r="A950">
        <v>2507407790</v>
      </c>
      <c r="B950">
        <v>0</v>
      </c>
      <c r="C950">
        <v>0</v>
      </c>
      <c r="D950">
        <v>0</v>
      </c>
      <c r="E950">
        <v>0</v>
      </c>
      <c r="G950" t="b">
        <f t="shared" si="70"/>
        <v>0</v>
      </c>
      <c r="H950" t="b">
        <f t="shared" si="71"/>
        <v>0</v>
      </c>
      <c r="I950" t="b">
        <f t="shared" si="72"/>
        <v>0</v>
      </c>
      <c r="J950" t="b">
        <f t="shared" si="73"/>
        <v>0</v>
      </c>
      <c r="K950" t="b">
        <f t="shared" si="74"/>
        <v>1</v>
      </c>
      <c r="L950" t="s">
        <v>1857</v>
      </c>
      <c r="M950" t="s">
        <v>3357</v>
      </c>
      <c r="N950" t="s">
        <v>3358</v>
      </c>
      <c r="O950" t="s">
        <v>668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</row>
    <row r="951" spans="1:28" x14ac:dyDescent="0.25">
      <c r="A951">
        <v>2507407013</v>
      </c>
      <c r="B951">
        <v>0</v>
      </c>
      <c r="C951">
        <v>0</v>
      </c>
      <c r="D951">
        <v>0</v>
      </c>
      <c r="E951">
        <v>0</v>
      </c>
      <c r="G951" t="b">
        <f t="shared" si="70"/>
        <v>0</v>
      </c>
      <c r="H951" t="b">
        <f t="shared" si="71"/>
        <v>0</v>
      </c>
      <c r="I951" t="b">
        <f t="shared" si="72"/>
        <v>0</v>
      </c>
      <c r="J951" t="b">
        <f t="shared" si="73"/>
        <v>0</v>
      </c>
      <c r="K951" t="b">
        <f t="shared" si="74"/>
        <v>1</v>
      </c>
      <c r="L951" t="s">
        <v>1681</v>
      </c>
      <c r="M951" t="s">
        <v>2981</v>
      </c>
      <c r="N951" t="s">
        <v>2982</v>
      </c>
      <c r="O951" t="s">
        <v>383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</row>
    <row r="952" spans="1:28" x14ac:dyDescent="0.25">
      <c r="A952">
        <v>2507406716</v>
      </c>
      <c r="B952">
        <v>0</v>
      </c>
      <c r="C952">
        <v>0</v>
      </c>
      <c r="D952">
        <v>0</v>
      </c>
      <c r="E952">
        <v>0</v>
      </c>
      <c r="G952" t="b">
        <f t="shared" si="70"/>
        <v>0</v>
      </c>
      <c r="H952" t="b">
        <f t="shared" si="71"/>
        <v>0</v>
      </c>
      <c r="I952" t="b">
        <f t="shared" si="72"/>
        <v>0</v>
      </c>
      <c r="J952" t="b">
        <f t="shared" si="73"/>
        <v>0</v>
      </c>
      <c r="K952" t="b">
        <f t="shared" si="74"/>
        <v>1</v>
      </c>
      <c r="L952" t="s">
        <v>1606</v>
      </c>
      <c r="M952" t="s">
        <v>2807</v>
      </c>
      <c r="N952" t="s">
        <v>2808</v>
      </c>
      <c r="O952" t="s">
        <v>260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</row>
    <row r="953" spans="1:28" x14ac:dyDescent="0.25">
      <c r="A953">
        <v>2507409942</v>
      </c>
      <c r="B953">
        <v>0</v>
      </c>
      <c r="C953">
        <v>0</v>
      </c>
      <c r="D953">
        <v>0</v>
      </c>
      <c r="E953">
        <v>0</v>
      </c>
      <c r="G953" t="b">
        <f t="shared" si="70"/>
        <v>0</v>
      </c>
      <c r="H953" t="b">
        <f t="shared" si="71"/>
        <v>0</v>
      </c>
      <c r="I953" t="b">
        <f t="shared" si="72"/>
        <v>0</v>
      </c>
      <c r="J953" t="b">
        <f t="shared" si="73"/>
        <v>0</v>
      </c>
      <c r="K953" t="b">
        <f t="shared" si="74"/>
        <v>1</v>
      </c>
      <c r="L953" t="s">
        <v>4011</v>
      </c>
      <c r="M953" t="s">
        <v>3059</v>
      </c>
      <c r="N953" t="s">
        <v>3060</v>
      </c>
      <c r="O953" t="s">
        <v>1283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</row>
    <row r="954" spans="1:28" x14ac:dyDescent="0.25">
      <c r="A954">
        <v>2507408807</v>
      </c>
      <c r="B954">
        <v>0</v>
      </c>
      <c r="C954">
        <v>0</v>
      </c>
      <c r="D954">
        <v>0</v>
      </c>
      <c r="E954">
        <v>0</v>
      </c>
      <c r="G954" t="b">
        <f t="shared" si="70"/>
        <v>0</v>
      </c>
      <c r="H954" t="b">
        <f t="shared" si="71"/>
        <v>0</v>
      </c>
      <c r="I954" t="b">
        <f t="shared" si="72"/>
        <v>0</v>
      </c>
      <c r="J954" t="b">
        <f t="shared" si="73"/>
        <v>0</v>
      </c>
      <c r="K954" t="b">
        <f t="shared" si="74"/>
        <v>1</v>
      </c>
      <c r="L954" t="s">
        <v>1757</v>
      </c>
      <c r="M954" t="s">
        <v>2467</v>
      </c>
      <c r="N954" t="s">
        <v>2468</v>
      </c>
      <c r="O954" t="s">
        <v>969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</row>
    <row r="955" spans="1:28" x14ac:dyDescent="0.25">
      <c r="A955">
        <v>2507407690</v>
      </c>
      <c r="B955">
        <v>0</v>
      </c>
      <c r="C955">
        <v>0</v>
      </c>
      <c r="D955">
        <v>0</v>
      </c>
      <c r="E955">
        <v>0</v>
      </c>
      <c r="G955" t="b">
        <f t="shared" si="70"/>
        <v>0</v>
      </c>
      <c r="H955" t="b">
        <f t="shared" si="71"/>
        <v>0</v>
      </c>
      <c r="I955" t="b">
        <f t="shared" si="72"/>
        <v>0</v>
      </c>
      <c r="J955" t="b">
        <f t="shared" si="73"/>
        <v>0</v>
      </c>
      <c r="K955" t="b">
        <f t="shared" si="74"/>
        <v>1</v>
      </c>
      <c r="L955" t="s">
        <v>1830</v>
      </c>
      <c r="M955" t="s">
        <v>3315</v>
      </c>
      <c r="N955" t="s">
        <v>3316</v>
      </c>
      <c r="O955" t="s">
        <v>635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</row>
    <row r="956" spans="1:28" x14ac:dyDescent="0.25">
      <c r="A956">
        <v>2507408482</v>
      </c>
      <c r="B956">
        <v>0</v>
      </c>
      <c r="C956">
        <v>0</v>
      </c>
      <c r="D956">
        <v>0</v>
      </c>
      <c r="E956">
        <v>0</v>
      </c>
      <c r="G956" t="b">
        <f t="shared" si="70"/>
        <v>0</v>
      </c>
      <c r="H956" t="b">
        <f t="shared" si="71"/>
        <v>0</v>
      </c>
      <c r="I956" t="b">
        <f t="shared" si="72"/>
        <v>0</v>
      </c>
      <c r="J956" t="b">
        <f t="shared" si="73"/>
        <v>0</v>
      </c>
      <c r="K956" t="b">
        <f t="shared" si="74"/>
        <v>1</v>
      </c>
      <c r="L956" t="s">
        <v>1980</v>
      </c>
      <c r="M956" t="s">
        <v>2291</v>
      </c>
      <c r="N956" t="s">
        <v>2292</v>
      </c>
      <c r="O956" t="s">
        <v>861</v>
      </c>
      <c r="Q956">
        <v>1</v>
      </c>
      <c r="R956">
        <v>1</v>
      </c>
      <c r="S956">
        <v>1</v>
      </c>
      <c r="T956">
        <v>1</v>
      </c>
      <c r="U956">
        <v>0</v>
      </c>
      <c r="V956">
        <v>0</v>
      </c>
      <c r="W956">
        <v>0</v>
      </c>
      <c r="X956">
        <v>1</v>
      </c>
      <c r="Y956">
        <v>0</v>
      </c>
      <c r="Z956">
        <v>0</v>
      </c>
      <c r="AA956">
        <v>0</v>
      </c>
      <c r="AB956">
        <v>0</v>
      </c>
    </row>
    <row r="957" spans="1:28" x14ac:dyDescent="0.25">
      <c r="A957">
        <v>2507410070</v>
      </c>
      <c r="B957">
        <v>0</v>
      </c>
      <c r="C957">
        <v>0</v>
      </c>
      <c r="D957">
        <v>0</v>
      </c>
      <c r="E957">
        <v>0</v>
      </c>
      <c r="G957" t="b">
        <f t="shared" si="70"/>
        <v>0</v>
      </c>
      <c r="H957" t="b">
        <f t="shared" si="71"/>
        <v>0</v>
      </c>
      <c r="I957" t="b">
        <f t="shared" si="72"/>
        <v>0</v>
      </c>
      <c r="J957" t="b">
        <f t="shared" si="73"/>
        <v>0</v>
      </c>
      <c r="K957" t="b">
        <f t="shared" si="74"/>
        <v>1</v>
      </c>
      <c r="L957" t="s">
        <v>4011</v>
      </c>
      <c r="M957" t="s">
        <v>3959</v>
      </c>
      <c r="N957" t="s">
        <v>3960</v>
      </c>
      <c r="O957" t="s">
        <v>1318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</row>
    <row r="958" spans="1:28" x14ac:dyDescent="0.25">
      <c r="A958">
        <v>2507407039</v>
      </c>
      <c r="B958">
        <v>0</v>
      </c>
      <c r="C958">
        <v>0</v>
      </c>
      <c r="D958">
        <v>0</v>
      </c>
      <c r="E958">
        <v>0</v>
      </c>
      <c r="G958" t="b">
        <f t="shared" si="70"/>
        <v>0</v>
      </c>
      <c r="H958" t="b">
        <f t="shared" si="71"/>
        <v>0</v>
      </c>
      <c r="I958" t="b">
        <f t="shared" si="72"/>
        <v>0</v>
      </c>
      <c r="J958" t="b">
        <f t="shared" si="73"/>
        <v>0</v>
      </c>
      <c r="K958" t="b">
        <f t="shared" si="74"/>
        <v>1</v>
      </c>
      <c r="L958" t="s">
        <v>1547</v>
      </c>
      <c r="M958" t="s">
        <v>2663</v>
      </c>
      <c r="N958" t="s">
        <v>2664</v>
      </c>
      <c r="O958" t="s">
        <v>394</v>
      </c>
      <c r="Q958">
        <v>0</v>
      </c>
      <c r="R958">
        <v>0</v>
      </c>
      <c r="S958">
        <v>0</v>
      </c>
      <c r="T958">
        <v>0</v>
      </c>
      <c r="U958">
        <v>1</v>
      </c>
      <c r="V958">
        <v>0</v>
      </c>
      <c r="W958">
        <v>0</v>
      </c>
      <c r="X958">
        <v>0</v>
      </c>
      <c r="Y958">
        <v>0</v>
      </c>
      <c r="Z958">
        <v>1</v>
      </c>
      <c r="AA958">
        <v>0</v>
      </c>
      <c r="AB958">
        <v>0</v>
      </c>
    </row>
    <row r="959" spans="1:28" x14ac:dyDescent="0.25">
      <c r="A959">
        <v>2507406634</v>
      </c>
      <c r="B959">
        <v>0</v>
      </c>
      <c r="C959">
        <v>0</v>
      </c>
      <c r="D959">
        <v>0</v>
      </c>
      <c r="E959">
        <v>0</v>
      </c>
      <c r="G959" t="b">
        <f t="shared" si="70"/>
        <v>0</v>
      </c>
      <c r="H959" t="b">
        <f t="shared" si="71"/>
        <v>0</v>
      </c>
      <c r="I959" t="b">
        <f t="shared" si="72"/>
        <v>0</v>
      </c>
      <c r="J959" t="b">
        <f t="shared" si="73"/>
        <v>0</v>
      </c>
      <c r="K959" t="b">
        <f t="shared" si="74"/>
        <v>1</v>
      </c>
      <c r="L959" t="s">
        <v>4011</v>
      </c>
      <c r="M959" t="s">
        <v>2425</v>
      </c>
      <c r="N959" t="s">
        <v>2426</v>
      </c>
      <c r="O959" t="s">
        <v>228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</row>
    <row r="960" spans="1:28" x14ac:dyDescent="0.25">
      <c r="A960">
        <v>2507407689</v>
      </c>
      <c r="B960">
        <v>0</v>
      </c>
      <c r="C960">
        <v>0</v>
      </c>
      <c r="D960">
        <v>0</v>
      </c>
      <c r="E960">
        <v>0</v>
      </c>
      <c r="G960" t="b">
        <f t="shared" si="70"/>
        <v>0</v>
      </c>
      <c r="H960" t="b">
        <f t="shared" si="71"/>
        <v>0</v>
      </c>
      <c r="I960" t="b">
        <f t="shared" si="72"/>
        <v>0</v>
      </c>
      <c r="J960" t="b">
        <f t="shared" si="73"/>
        <v>0</v>
      </c>
      <c r="K960" t="b">
        <f t="shared" si="74"/>
        <v>1</v>
      </c>
      <c r="L960" t="s">
        <v>1829</v>
      </c>
      <c r="M960" t="s">
        <v>3313</v>
      </c>
      <c r="N960" t="s">
        <v>3314</v>
      </c>
      <c r="O960" t="s">
        <v>634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</row>
    <row r="961" spans="1:28" x14ac:dyDescent="0.25">
      <c r="A961">
        <v>2507408059</v>
      </c>
      <c r="B961">
        <v>0</v>
      </c>
      <c r="C961">
        <v>0</v>
      </c>
      <c r="D961">
        <v>0</v>
      </c>
      <c r="E961">
        <v>0</v>
      </c>
      <c r="G961" t="b">
        <f t="shared" si="70"/>
        <v>0</v>
      </c>
      <c r="H961" t="b">
        <f t="shared" si="71"/>
        <v>0</v>
      </c>
      <c r="I961" t="b">
        <f t="shared" si="72"/>
        <v>0</v>
      </c>
      <c r="J961" t="b">
        <f t="shared" si="73"/>
        <v>0</v>
      </c>
      <c r="K961" t="b">
        <f t="shared" si="74"/>
        <v>1</v>
      </c>
      <c r="L961" t="s">
        <v>1889</v>
      </c>
      <c r="M961" t="s">
        <v>2291</v>
      </c>
      <c r="N961" t="s">
        <v>2292</v>
      </c>
      <c r="O961" t="s">
        <v>724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</row>
    <row r="962" spans="1:28" x14ac:dyDescent="0.25">
      <c r="A962">
        <v>2507409651</v>
      </c>
      <c r="B962">
        <v>0</v>
      </c>
      <c r="C962">
        <v>0</v>
      </c>
      <c r="D962">
        <v>0</v>
      </c>
      <c r="E962">
        <v>0</v>
      </c>
      <c r="G962" t="b">
        <f t="shared" si="70"/>
        <v>0</v>
      </c>
      <c r="H962" t="b">
        <f t="shared" si="71"/>
        <v>0</v>
      </c>
      <c r="I962" t="b">
        <f t="shared" si="72"/>
        <v>0</v>
      </c>
      <c r="J962" t="b">
        <f t="shared" si="73"/>
        <v>0</v>
      </c>
      <c r="K962" t="b">
        <f t="shared" si="74"/>
        <v>1</v>
      </c>
      <c r="L962" t="s">
        <v>2163</v>
      </c>
      <c r="M962" t="s">
        <v>2337</v>
      </c>
      <c r="N962" t="s">
        <v>2338</v>
      </c>
      <c r="O962" t="s">
        <v>1194</v>
      </c>
      <c r="Q962">
        <v>1</v>
      </c>
      <c r="R962">
        <v>0</v>
      </c>
      <c r="S962">
        <v>1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</row>
    <row r="963" spans="1:28" x14ac:dyDescent="0.25">
      <c r="A963">
        <v>2507407645</v>
      </c>
      <c r="B963">
        <v>0</v>
      </c>
      <c r="C963">
        <v>0</v>
      </c>
      <c r="D963">
        <v>0</v>
      </c>
      <c r="E963">
        <v>0</v>
      </c>
      <c r="G963" t="b">
        <f t="shared" ref="G963:G1026" si="75">OR(AND(B963&gt;0,D963&gt;0),AND(C963&lt;0,E963&lt;0))</f>
        <v>0</v>
      </c>
      <c r="H963" t="b">
        <f t="shared" ref="H963:H1026" si="76">OR(AND(B963&gt;0,E963&lt;0),AND(C963&lt;0,D963&gt;0))</f>
        <v>0</v>
      </c>
      <c r="I963" t="b">
        <f t="shared" ref="I963:I1026" si="77">AND(OR(B963&gt;0,C963&lt;0), D963=0, E963=0)</f>
        <v>0</v>
      </c>
      <c r="J963" t="b">
        <f t="shared" ref="J963:J1026" si="78">AND(OR(D963&gt;0,E963&lt;0), B963=0, C963=0)</f>
        <v>0</v>
      </c>
      <c r="K963" t="b">
        <f t="shared" si="74"/>
        <v>1</v>
      </c>
      <c r="L963" t="s">
        <v>4011</v>
      </c>
      <c r="M963" t="s">
        <v>3293</v>
      </c>
      <c r="N963" t="s">
        <v>3294</v>
      </c>
      <c r="O963" t="s">
        <v>618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</row>
    <row r="964" spans="1:28" x14ac:dyDescent="0.25">
      <c r="A964">
        <v>2507406576</v>
      </c>
      <c r="B964">
        <v>0</v>
      </c>
      <c r="C964">
        <v>0</v>
      </c>
      <c r="D964">
        <v>0</v>
      </c>
      <c r="E964">
        <v>0</v>
      </c>
      <c r="G964" t="b">
        <f t="shared" si="75"/>
        <v>0</v>
      </c>
      <c r="H964" t="b">
        <f t="shared" si="76"/>
        <v>0</v>
      </c>
      <c r="I964" t="b">
        <f t="shared" si="77"/>
        <v>0</v>
      </c>
      <c r="J964" t="b">
        <f t="shared" si="78"/>
        <v>0</v>
      </c>
      <c r="K964" t="b">
        <f t="shared" ref="K964:K1027" si="79">AND(B964=0,C964=0,D964=0,E964=0)</f>
        <v>1</v>
      </c>
      <c r="L964" t="s">
        <v>1477</v>
      </c>
      <c r="M964" t="s">
        <v>2359</v>
      </c>
      <c r="N964" t="s">
        <v>2360</v>
      </c>
      <c r="O964" t="s">
        <v>198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</row>
    <row r="965" spans="1:28" x14ac:dyDescent="0.25">
      <c r="A965">
        <v>2507408921</v>
      </c>
      <c r="B965">
        <v>0</v>
      </c>
      <c r="C965">
        <v>0</v>
      </c>
      <c r="D965">
        <v>0</v>
      </c>
      <c r="E965">
        <v>0</v>
      </c>
      <c r="G965" t="b">
        <f t="shared" si="75"/>
        <v>0</v>
      </c>
      <c r="H965" t="b">
        <f t="shared" si="76"/>
        <v>0</v>
      </c>
      <c r="I965" t="b">
        <f t="shared" si="77"/>
        <v>0</v>
      </c>
      <c r="J965" t="b">
        <f t="shared" si="78"/>
        <v>0</v>
      </c>
      <c r="K965" t="b">
        <f t="shared" si="79"/>
        <v>1</v>
      </c>
      <c r="L965" t="s">
        <v>2090</v>
      </c>
      <c r="M965" t="s">
        <v>3753</v>
      </c>
      <c r="N965" t="s">
        <v>3754</v>
      </c>
      <c r="O965" t="s">
        <v>1030</v>
      </c>
      <c r="Q965">
        <v>1</v>
      </c>
      <c r="R965">
        <v>1</v>
      </c>
      <c r="S965">
        <v>0</v>
      </c>
      <c r="T965">
        <v>1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</row>
    <row r="966" spans="1:28" x14ac:dyDescent="0.25">
      <c r="A966">
        <v>2507409006</v>
      </c>
      <c r="B966">
        <v>0</v>
      </c>
      <c r="C966">
        <v>0</v>
      </c>
      <c r="D966">
        <v>0</v>
      </c>
      <c r="E966">
        <v>0</v>
      </c>
      <c r="G966" t="b">
        <f t="shared" si="75"/>
        <v>0</v>
      </c>
      <c r="H966" t="b">
        <f t="shared" si="76"/>
        <v>0</v>
      </c>
      <c r="I966" t="b">
        <f t="shared" si="77"/>
        <v>0</v>
      </c>
      <c r="J966" t="b">
        <f t="shared" si="78"/>
        <v>0</v>
      </c>
      <c r="K966" t="b">
        <f t="shared" si="79"/>
        <v>1</v>
      </c>
      <c r="L966" t="s">
        <v>4011</v>
      </c>
      <c r="M966" t="s">
        <v>2639</v>
      </c>
      <c r="N966" t="s">
        <v>2640</v>
      </c>
      <c r="O966" t="s">
        <v>1048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</row>
    <row r="967" spans="1:28" x14ac:dyDescent="0.25">
      <c r="A967">
        <v>2507409676</v>
      </c>
      <c r="B967">
        <v>0</v>
      </c>
      <c r="C967">
        <v>0</v>
      </c>
      <c r="D967">
        <v>0</v>
      </c>
      <c r="E967">
        <v>0</v>
      </c>
      <c r="G967" t="b">
        <f t="shared" si="75"/>
        <v>0</v>
      </c>
      <c r="H967" t="b">
        <f t="shared" si="76"/>
        <v>0</v>
      </c>
      <c r="I967" t="b">
        <f t="shared" si="77"/>
        <v>0</v>
      </c>
      <c r="J967" t="b">
        <f t="shared" si="78"/>
        <v>0</v>
      </c>
      <c r="K967" t="b">
        <f t="shared" si="79"/>
        <v>1</v>
      </c>
      <c r="L967" t="s">
        <v>2171</v>
      </c>
      <c r="M967" t="s">
        <v>3883</v>
      </c>
      <c r="N967" t="s">
        <v>3884</v>
      </c>
      <c r="O967" t="s">
        <v>1206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</row>
    <row r="968" spans="1:28" x14ac:dyDescent="0.25">
      <c r="A968">
        <v>2507406969</v>
      </c>
      <c r="B968">
        <v>0</v>
      </c>
      <c r="C968">
        <v>0</v>
      </c>
      <c r="D968">
        <v>0</v>
      </c>
      <c r="E968">
        <v>0</v>
      </c>
      <c r="G968" t="b">
        <f t="shared" si="75"/>
        <v>0</v>
      </c>
      <c r="H968" t="b">
        <f t="shared" si="76"/>
        <v>0</v>
      </c>
      <c r="I968" t="b">
        <f t="shared" si="77"/>
        <v>0</v>
      </c>
      <c r="J968" t="b">
        <f t="shared" si="78"/>
        <v>0</v>
      </c>
      <c r="K968" t="b">
        <f t="shared" si="79"/>
        <v>1</v>
      </c>
      <c r="L968" t="s">
        <v>4011</v>
      </c>
      <c r="M968" t="s">
        <v>4011</v>
      </c>
      <c r="N968" t="s">
        <v>4011</v>
      </c>
      <c r="O968" t="s">
        <v>376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</row>
    <row r="969" spans="1:28" x14ac:dyDescent="0.25">
      <c r="A969">
        <v>2507406965</v>
      </c>
      <c r="B969">
        <v>0</v>
      </c>
      <c r="C969">
        <v>0</v>
      </c>
      <c r="D969">
        <v>0</v>
      </c>
      <c r="E969">
        <v>0</v>
      </c>
      <c r="G969" t="b">
        <f t="shared" si="75"/>
        <v>0</v>
      </c>
      <c r="H969" t="b">
        <f t="shared" si="76"/>
        <v>0</v>
      </c>
      <c r="I969" t="b">
        <f t="shared" si="77"/>
        <v>0</v>
      </c>
      <c r="J969" t="b">
        <f t="shared" si="78"/>
        <v>0</v>
      </c>
      <c r="K969" t="b">
        <f t="shared" si="79"/>
        <v>1</v>
      </c>
      <c r="L969" t="s">
        <v>1675</v>
      </c>
      <c r="M969" t="s">
        <v>2475</v>
      </c>
      <c r="N969" t="s">
        <v>2476</v>
      </c>
      <c r="O969" t="s">
        <v>374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</row>
    <row r="970" spans="1:28" x14ac:dyDescent="0.25">
      <c r="A970">
        <v>2507409109</v>
      </c>
      <c r="B970">
        <v>0</v>
      </c>
      <c r="C970">
        <v>0</v>
      </c>
      <c r="D970">
        <v>0</v>
      </c>
      <c r="E970">
        <v>0</v>
      </c>
      <c r="G970" t="b">
        <f t="shared" si="75"/>
        <v>0</v>
      </c>
      <c r="H970" t="b">
        <f t="shared" si="76"/>
        <v>0</v>
      </c>
      <c r="I970" t="b">
        <f t="shared" si="77"/>
        <v>0</v>
      </c>
      <c r="J970" t="b">
        <f t="shared" si="78"/>
        <v>0</v>
      </c>
      <c r="K970" t="b">
        <f t="shared" si="79"/>
        <v>1</v>
      </c>
      <c r="L970" t="s">
        <v>2114</v>
      </c>
      <c r="M970" t="s">
        <v>2759</v>
      </c>
      <c r="N970" t="s">
        <v>2760</v>
      </c>
      <c r="O970" t="s">
        <v>1087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</row>
    <row r="971" spans="1:28" x14ac:dyDescent="0.25">
      <c r="A971">
        <v>2507406284</v>
      </c>
      <c r="B971">
        <v>0</v>
      </c>
      <c r="C971">
        <v>0</v>
      </c>
      <c r="D971">
        <v>0</v>
      </c>
      <c r="E971">
        <v>0</v>
      </c>
      <c r="G971" t="b">
        <f t="shared" si="75"/>
        <v>0</v>
      </c>
      <c r="H971" t="b">
        <f t="shared" si="76"/>
        <v>0</v>
      </c>
      <c r="I971" t="b">
        <f t="shared" si="77"/>
        <v>0</v>
      </c>
      <c r="J971" t="b">
        <f t="shared" si="78"/>
        <v>0</v>
      </c>
      <c r="K971" t="b">
        <f t="shared" si="79"/>
        <v>1</v>
      </c>
      <c r="L971" t="s">
        <v>1480</v>
      </c>
      <c r="M971" t="s">
        <v>2493</v>
      </c>
      <c r="N971" t="s">
        <v>2494</v>
      </c>
      <c r="O971" t="s">
        <v>85</v>
      </c>
      <c r="Q971">
        <v>1</v>
      </c>
      <c r="R971">
        <v>1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</row>
    <row r="972" spans="1:28" x14ac:dyDescent="0.25">
      <c r="A972">
        <v>2507406755</v>
      </c>
      <c r="B972">
        <v>0</v>
      </c>
      <c r="C972">
        <v>0</v>
      </c>
      <c r="D972">
        <v>0</v>
      </c>
      <c r="E972">
        <v>0</v>
      </c>
      <c r="G972" t="b">
        <f t="shared" si="75"/>
        <v>0</v>
      </c>
      <c r="H972" t="b">
        <f t="shared" si="76"/>
        <v>0</v>
      </c>
      <c r="I972" t="b">
        <f t="shared" si="77"/>
        <v>0</v>
      </c>
      <c r="J972" t="b">
        <f t="shared" si="78"/>
        <v>0</v>
      </c>
      <c r="K972" t="b">
        <f t="shared" si="79"/>
        <v>1</v>
      </c>
      <c r="L972" t="s">
        <v>4011</v>
      </c>
      <c r="M972" t="s">
        <v>2825</v>
      </c>
      <c r="N972" t="s">
        <v>2826</v>
      </c>
      <c r="O972" t="s">
        <v>280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</row>
    <row r="973" spans="1:28" x14ac:dyDescent="0.25">
      <c r="A973">
        <v>2507406377</v>
      </c>
      <c r="B973">
        <v>0</v>
      </c>
      <c r="C973">
        <v>0</v>
      </c>
      <c r="D973">
        <v>0</v>
      </c>
      <c r="E973">
        <v>0</v>
      </c>
      <c r="G973" t="b">
        <f t="shared" si="75"/>
        <v>0</v>
      </c>
      <c r="H973" t="b">
        <f t="shared" si="76"/>
        <v>0</v>
      </c>
      <c r="I973" t="b">
        <f t="shared" si="77"/>
        <v>0</v>
      </c>
      <c r="J973" t="b">
        <f t="shared" si="78"/>
        <v>0</v>
      </c>
      <c r="K973" t="b">
        <f t="shared" si="79"/>
        <v>1</v>
      </c>
      <c r="L973" t="s">
        <v>4011</v>
      </c>
      <c r="M973" t="s">
        <v>2559</v>
      </c>
      <c r="N973" t="s">
        <v>2560</v>
      </c>
      <c r="O973" t="s">
        <v>118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</row>
    <row r="974" spans="1:28" x14ac:dyDescent="0.25">
      <c r="A974">
        <v>2507407646</v>
      </c>
      <c r="B974">
        <v>0</v>
      </c>
      <c r="C974">
        <v>0</v>
      </c>
      <c r="D974">
        <v>0</v>
      </c>
      <c r="E974">
        <v>0</v>
      </c>
      <c r="G974" t="b">
        <f t="shared" si="75"/>
        <v>0</v>
      </c>
      <c r="H974" t="b">
        <f t="shared" si="76"/>
        <v>0</v>
      </c>
      <c r="I974" t="b">
        <f t="shared" si="77"/>
        <v>0</v>
      </c>
      <c r="J974" t="b">
        <f t="shared" si="78"/>
        <v>0</v>
      </c>
      <c r="K974" t="b">
        <f t="shared" si="79"/>
        <v>1</v>
      </c>
      <c r="L974" t="s">
        <v>4011</v>
      </c>
      <c r="M974" t="s">
        <v>3295</v>
      </c>
      <c r="N974" t="s">
        <v>3296</v>
      </c>
      <c r="O974" t="s">
        <v>619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</row>
    <row r="975" spans="1:28" x14ac:dyDescent="0.25">
      <c r="A975">
        <v>2507408718</v>
      </c>
      <c r="B975">
        <v>0</v>
      </c>
      <c r="C975">
        <v>0</v>
      </c>
      <c r="D975">
        <v>0</v>
      </c>
      <c r="E975">
        <v>0</v>
      </c>
      <c r="G975" t="b">
        <f t="shared" si="75"/>
        <v>0</v>
      </c>
      <c r="H975" t="b">
        <f t="shared" si="76"/>
        <v>0</v>
      </c>
      <c r="I975" t="b">
        <f t="shared" si="77"/>
        <v>0</v>
      </c>
      <c r="J975" t="b">
        <f t="shared" si="78"/>
        <v>0</v>
      </c>
      <c r="K975" t="b">
        <f t="shared" si="79"/>
        <v>1</v>
      </c>
      <c r="L975" t="s">
        <v>2029</v>
      </c>
      <c r="M975" t="s">
        <v>2399</v>
      </c>
      <c r="N975" t="s">
        <v>2400</v>
      </c>
      <c r="O975" t="s">
        <v>933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</row>
    <row r="976" spans="1:28" x14ac:dyDescent="0.25">
      <c r="A976">
        <v>2507410147</v>
      </c>
      <c r="B976">
        <v>0</v>
      </c>
      <c r="C976">
        <v>0</v>
      </c>
      <c r="D976">
        <v>0</v>
      </c>
      <c r="E976">
        <v>0</v>
      </c>
      <c r="G976" t="b">
        <f t="shared" si="75"/>
        <v>0</v>
      </c>
      <c r="H976" t="b">
        <f t="shared" si="76"/>
        <v>0</v>
      </c>
      <c r="I976" t="b">
        <f t="shared" si="77"/>
        <v>0</v>
      </c>
      <c r="J976" t="b">
        <f t="shared" si="78"/>
        <v>0</v>
      </c>
      <c r="K976" t="b">
        <f t="shared" si="79"/>
        <v>1</v>
      </c>
      <c r="L976" t="s">
        <v>2245</v>
      </c>
      <c r="M976" t="s">
        <v>3977</v>
      </c>
      <c r="N976" t="s">
        <v>3978</v>
      </c>
      <c r="O976" t="s">
        <v>1341</v>
      </c>
      <c r="Q976">
        <v>0</v>
      </c>
      <c r="R976">
        <v>1</v>
      </c>
      <c r="S976">
        <v>0</v>
      </c>
      <c r="T976">
        <v>1</v>
      </c>
      <c r="U976">
        <v>0</v>
      </c>
      <c r="V976">
        <v>1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</row>
    <row r="977" spans="1:28" x14ac:dyDescent="0.25">
      <c r="A977">
        <v>2507406444</v>
      </c>
      <c r="B977">
        <v>0</v>
      </c>
      <c r="C977">
        <v>0</v>
      </c>
      <c r="D977">
        <v>0</v>
      </c>
      <c r="E977">
        <v>0</v>
      </c>
      <c r="G977" t="b">
        <f t="shared" si="75"/>
        <v>0</v>
      </c>
      <c r="H977" t="b">
        <f t="shared" si="76"/>
        <v>0</v>
      </c>
      <c r="I977" t="b">
        <f t="shared" si="77"/>
        <v>0</v>
      </c>
      <c r="J977" t="b">
        <f t="shared" si="78"/>
        <v>0</v>
      </c>
      <c r="K977" t="b">
        <f t="shared" si="79"/>
        <v>1</v>
      </c>
      <c r="L977" t="s">
        <v>1529</v>
      </c>
      <c r="M977" t="s">
        <v>2615</v>
      </c>
      <c r="N977" t="s">
        <v>2616</v>
      </c>
      <c r="O977" t="s">
        <v>153</v>
      </c>
      <c r="Q977">
        <v>1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</row>
    <row r="978" spans="1:28" x14ac:dyDescent="0.25">
      <c r="A978">
        <v>2507408349</v>
      </c>
      <c r="B978">
        <v>0</v>
      </c>
      <c r="C978">
        <v>0</v>
      </c>
      <c r="D978">
        <v>0</v>
      </c>
      <c r="E978">
        <v>0</v>
      </c>
      <c r="G978" t="b">
        <f t="shared" si="75"/>
        <v>0</v>
      </c>
      <c r="H978" t="b">
        <f t="shared" si="76"/>
        <v>0</v>
      </c>
      <c r="I978" t="b">
        <f t="shared" si="77"/>
        <v>0</v>
      </c>
      <c r="J978" t="b">
        <f t="shared" si="78"/>
        <v>0</v>
      </c>
      <c r="K978" t="b">
        <f t="shared" si="79"/>
        <v>1</v>
      </c>
      <c r="L978" t="s">
        <v>1939</v>
      </c>
      <c r="M978" t="s">
        <v>3503</v>
      </c>
      <c r="N978" t="s">
        <v>3504</v>
      </c>
      <c r="O978" t="s">
        <v>798</v>
      </c>
      <c r="Q978">
        <v>1</v>
      </c>
      <c r="R978">
        <v>0</v>
      </c>
      <c r="S978">
        <v>1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</row>
    <row r="979" spans="1:28" x14ac:dyDescent="0.25">
      <c r="A979">
        <v>2507408688</v>
      </c>
      <c r="B979">
        <v>0</v>
      </c>
      <c r="C979">
        <v>0</v>
      </c>
      <c r="D979">
        <v>0</v>
      </c>
      <c r="E979">
        <v>0</v>
      </c>
      <c r="G979" t="b">
        <f t="shared" si="75"/>
        <v>0</v>
      </c>
      <c r="H979" t="b">
        <f t="shared" si="76"/>
        <v>0</v>
      </c>
      <c r="I979" t="b">
        <f t="shared" si="77"/>
        <v>0</v>
      </c>
      <c r="J979" t="b">
        <f t="shared" si="78"/>
        <v>0</v>
      </c>
      <c r="K979" t="b">
        <f t="shared" si="79"/>
        <v>1</v>
      </c>
      <c r="L979" t="s">
        <v>2024</v>
      </c>
      <c r="M979" t="s">
        <v>3633</v>
      </c>
      <c r="N979" t="s">
        <v>3634</v>
      </c>
      <c r="O979" t="s">
        <v>925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</row>
    <row r="980" spans="1:28" x14ac:dyDescent="0.25">
      <c r="A980">
        <v>2507406235</v>
      </c>
      <c r="B980">
        <v>0</v>
      </c>
      <c r="C980">
        <v>0</v>
      </c>
      <c r="D980">
        <v>0</v>
      </c>
      <c r="E980">
        <v>0</v>
      </c>
      <c r="G980" t="b">
        <f t="shared" si="75"/>
        <v>0</v>
      </c>
      <c r="H980" t="b">
        <f t="shared" si="76"/>
        <v>0</v>
      </c>
      <c r="I980" t="b">
        <f t="shared" si="77"/>
        <v>0</v>
      </c>
      <c r="J980" t="b">
        <f t="shared" si="78"/>
        <v>0</v>
      </c>
      <c r="K980" t="b">
        <f t="shared" si="79"/>
        <v>1</v>
      </c>
      <c r="L980" t="s">
        <v>1468</v>
      </c>
      <c r="M980" t="s">
        <v>2453</v>
      </c>
      <c r="N980" t="s">
        <v>2454</v>
      </c>
      <c r="O980" t="s">
        <v>67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</row>
    <row r="981" spans="1:28" x14ac:dyDescent="0.25">
      <c r="A981">
        <v>2507407550</v>
      </c>
      <c r="B981">
        <v>0</v>
      </c>
      <c r="C981">
        <v>0</v>
      </c>
      <c r="D981">
        <v>0</v>
      </c>
      <c r="E981">
        <v>0</v>
      </c>
      <c r="G981" t="b">
        <f t="shared" si="75"/>
        <v>0</v>
      </c>
      <c r="H981" t="b">
        <f t="shared" si="76"/>
        <v>0</v>
      </c>
      <c r="I981" t="b">
        <f t="shared" si="77"/>
        <v>0</v>
      </c>
      <c r="J981" t="b">
        <f t="shared" si="78"/>
        <v>0</v>
      </c>
      <c r="K981" t="b">
        <f t="shared" si="79"/>
        <v>1</v>
      </c>
      <c r="L981" t="s">
        <v>1798</v>
      </c>
      <c r="M981" t="s">
        <v>3251</v>
      </c>
      <c r="N981" t="s">
        <v>3252</v>
      </c>
      <c r="O981" t="s">
        <v>580</v>
      </c>
      <c r="Q981">
        <v>1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</row>
    <row r="982" spans="1:28" x14ac:dyDescent="0.25">
      <c r="A982">
        <v>2507408215</v>
      </c>
      <c r="B982">
        <v>0</v>
      </c>
      <c r="C982">
        <v>0</v>
      </c>
      <c r="D982">
        <v>0</v>
      </c>
      <c r="E982">
        <v>0</v>
      </c>
      <c r="G982" t="b">
        <f t="shared" si="75"/>
        <v>0</v>
      </c>
      <c r="H982" t="b">
        <f t="shared" si="76"/>
        <v>0</v>
      </c>
      <c r="I982" t="b">
        <f t="shared" si="77"/>
        <v>0</v>
      </c>
      <c r="J982" t="b">
        <f t="shared" si="78"/>
        <v>0</v>
      </c>
      <c r="K982" t="b">
        <f t="shared" si="79"/>
        <v>1</v>
      </c>
      <c r="L982" t="s">
        <v>1903</v>
      </c>
      <c r="M982" t="s">
        <v>3381</v>
      </c>
      <c r="N982" t="s">
        <v>3382</v>
      </c>
      <c r="O982" t="s">
        <v>751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</row>
    <row r="983" spans="1:28" x14ac:dyDescent="0.25">
      <c r="A983">
        <v>2507407813</v>
      </c>
      <c r="B983">
        <v>0</v>
      </c>
      <c r="C983">
        <v>0</v>
      </c>
      <c r="D983">
        <v>0</v>
      </c>
      <c r="E983">
        <v>0</v>
      </c>
      <c r="G983" t="b">
        <f t="shared" si="75"/>
        <v>0</v>
      </c>
      <c r="H983" t="b">
        <f t="shared" si="76"/>
        <v>0</v>
      </c>
      <c r="I983" t="b">
        <f t="shared" si="77"/>
        <v>0</v>
      </c>
      <c r="J983" t="b">
        <f t="shared" si="78"/>
        <v>0</v>
      </c>
      <c r="K983" t="b">
        <f t="shared" si="79"/>
        <v>1</v>
      </c>
      <c r="L983" t="s">
        <v>1862</v>
      </c>
      <c r="M983" t="s">
        <v>3369</v>
      </c>
      <c r="N983" t="s">
        <v>3370</v>
      </c>
      <c r="O983" t="s">
        <v>678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</row>
    <row r="984" spans="1:28" x14ac:dyDescent="0.25">
      <c r="A984">
        <v>2507407251</v>
      </c>
      <c r="B984">
        <v>0</v>
      </c>
      <c r="C984">
        <v>0</v>
      </c>
      <c r="D984">
        <v>0</v>
      </c>
      <c r="E984">
        <v>0</v>
      </c>
      <c r="G984" t="b">
        <f t="shared" si="75"/>
        <v>0</v>
      </c>
      <c r="H984" t="b">
        <f t="shared" si="76"/>
        <v>0</v>
      </c>
      <c r="I984" t="b">
        <f t="shared" si="77"/>
        <v>0</v>
      </c>
      <c r="J984" t="b">
        <f t="shared" si="78"/>
        <v>0</v>
      </c>
      <c r="K984" t="b">
        <f t="shared" si="79"/>
        <v>1</v>
      </c>
      <c r="L984" t="s">
        <v>4011</v>
      </c>
      <c r="M984" t="s">
        <v>3127</v>
      </c>
      <c r="N984" t="s">
        <v>3128</v>
      </c>
      <c r="O984" t="s">
        <v>484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</row>
    <row r="985" spans="1:28" x14ac:dyDescent="0.25">
      <c r="A985">
        <v>2507407369</v>
      </c>
      <c r="B985">
        <v>0</v>
      </c>
      <c r="C985">
        <v>0</v>
      </c>
      <c r="D985">
        <v>0</v>
      </c>
      <c r="E985">
        <v>0</v>
      </c>
      <c r="G985" t="b">
        <f t="shared" si="75"/>
        <v>0</v>
      </c>
      <c r="H985" t="b">
        <f t="shared" si="76"/>
        <v>0</v>
      </c>
      <c r="I985" t="b">
        <f t="shared" si="77"/>
        <v>0</v>
      </c>
      <c r="J985" t="b">
        <f t="shared" si="78"/>
        <v>0</v>
      </c>
      <c r="K985" t="b">
        <f t="shared" si="79"/>
        <v>1</v>
      </c>
      <c r="L985" t="s">
        <v>1759</v>
      </c>
      <c r="M985" t="s">
        <v>3175</v>
      </c>
      <c r="N985" t="s">
        <v>3176</v>
      </c>
      <c r="O985" t="s">
        <v>521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</row>
    <row r="986" spans="1:28" x14ac:dyDescent="0.25">
      <c r="A986">
        <v>2507407817</v>
      </c>
      <c r="B986">
        <v>0</v>
      </c>
      <c r="C986">
        <v>0</v>
      </c>
      <c r="D986">
        <v>0</v>
      </c>
      <c r="E986">
        <v>0</v>
      </c>
      <c r="G986" t="b">
        <f t="shared" si="75"/>
        <v>0</v>
      </c>
      <c r="H986" t="b">
        <f t="shared" si="76"/>
        <v>0</v>
      </c>
      <c r="I986" t="b">
        <f t="shared" si="77"/>
        <v>0</v>
      </c>
      <c r="J986" t="b">
        <f t="shared" si="78"/>
        <v>0</v>
      </c>
      <c r="K986" t="b">
        <f t="shared" si="79"/>
        <v>1</v>
      </c>
      <c r="L986" t="s">
        <v>4011</v>
      </c>
      <c r="M986" t="s">
        <v>4011</v>
      </c>
      <c r="N986" t="s">
        <v>4011</v>
      </c>
      <c r="O986" t="s">
        <v>680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</row>
    <row r="987" spans="1:28" x14ac:dyDescent="0.25">
      <c r="A987">
        <v>2507408378</v>
      </c>
      <c r="B987">
        <v>0</v>
      </c>
      <c r="C987">
        <v>0</v>
      </c>
      <c r="D987">
        <v>0</v>
      </c>
      <c r="E987">
        <v>0</v>
      </c>
      <c r="G987" t="b">
        <f t="shared" si="75"/>
        <v>0</v>
      </c>
      <c r="H987" t="b">
        <f t="shared" si="76"/>
        <v>0</v>
      </c>
      <c r="I987" t="b">
        <f t="shared" si="77"/>
        <v>0</v>
      </c>
      <c r="J987" t="b">
        <f t="shared" si="78"/>
        <v>0</v>
      </c>
      <c r="K987" t="b">
        <f t="shared" si="79"/>
        <v>1</v>
      </c>
      <c r="L987" t="s">
        <v>4011</v>
      </c>
      <c r="M987" t="s">
        <v>2825</v>
      </c>
      <c r="N987" t="s">
        <v>2826</v>
      </c>
      <c r="O987" t="s">
        <v>813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</row>
    <row r="988" spans="1:28" x14ac:dyDescent="0.25">
      <c r="A988">
        <v>2507409565</v>
      </c>
      <c r="B988">
        <v>0</v>
      </c>
      <c r="C988">
        <v>0</v>
      </c>
      <c r="D988">
        <v>0</v>
      </c>
      <c r="E988">
        <v>0</v>
      </c>
      <c r="G988" t="b">
        <f t="shared" si="75"/>
        <v>0</v>
      </c>
      <c r="H988" t="b">
        <f t="shared" si="76"/>
        <v>0</v>
      </c>
      <c r="I988" t="b">
        <f t="shared" si="77"/>
        <v>0</v>
      </c>
      <c r="J988" t="b">
        <f t="shared" si="78"/>
        <v>0</v>
      </c>
      <c r="K988" t="b">
        <f t="shared" si="79"/>
        <v>1</v>
      </c>
      <c r="L988" t="s">
        <v>1634</v>
      </c>
      <c r="M988" t="s">
        <v>2875</v>
      </c>
      <c r="N988" t="s">
        <v>2876</v>
      </c>
      <c r="O988" t="s">
        <v>1162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</row>
    <row r="989" spans="1:28" x14ac:dyDescent="0.25">
      <c r="A989">
        <v>2507407132</v>
      </c>
      <c r="B989">
        <v>0</v>
      </c>
      <c r="C989">
        <v>0</v>
      </c>
      <c r="D989">
        <v>0</v>
      </c>
      <c r="E989">
        <v>0</v>
      </c>
      <c r="G989" t="b">
        <f t="shared" si="75"/>
        <v>0</v>
      </c>
      <c r="H989" t="b">
        <f t="shared" si="76"/>
        <v>0</v>
      </c>
      <c r="I989" t="b">
        <f t="shared" si="77"/>
        <v>0</v>
      </c>
      <c r="J989" t="b">
        <f t="shared" si="78"/>
        <v>0</v>
      </c>
      <c r="K989" t="b">
        <f t="shared" si="79"/>
        <v>1</v>
      </c>
      <c r="L989" t="s">
        <v>1717</v>
      </c>
      <c r="M989" t="s">
        <v>3063</v>
      </c>
      <c r="N989" t="s">
        <v>3064</v>
      </c>
      <c r="O989" t="s">
        <v>442</v>
      </c>
      <c r="Q989">
        <v>1</v>
      </c>
      <c r="R989">
        <v>1</v>
      </c>
      <c r="S989">
        <v>0</v>
      </c>
      <c r="T989">
        <v>1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</row>
    <row r="990" spans="1:28" x14ac:dyDescent="0.25">
      <c r="A990">
        <v>2507408248</v>
      </c>
      <c r="B990">
        <v>0</v>
      </c>
      <c r="C990">
        <v>0</v>
      </c>
      <c r="D990">
        <v>0</v>
      </c>
      <c r="E990">
        <v>0</v>
      </c>
      <c r="G990" t="b">
        <f t="shared" si="75"/>
        <v>0</v>
      </c>
      <c r="H990" t="b">
        <f t="shared" si="76"/>
        <v>0</v>
      </c>
      <c r="I990" t="b">
        <f t="shared" si="77"/>
        <v>0</v>
      </c>
      <c r="J990" t="b">
        <f t="shared" si="78"/>
        <v>0</v>
      </c>
      <c r="K990" t="b">
        <f t="shared" si="79"/>
        <v>1</v>
      </c>
      <c r="L990" t="s">
        <v>1913</v>
      </c>
      <c r="M990" t="s">
        <v>3467</v>
      </c>
      <c r="N990" t="s">
        <v>3468</v>
      </c>
      <c r="O990" t="s">
        <v>765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</row>
    <row r="991" spans="1:28" x14ac:dyDescent="0.25">
      <c r="A991">
        <v>2507407097</v>
      </c>
      <c r="B991">
        <v>0</v>
      </c>
      <c r="C991">
        <v>0</v>
      </c>
      <c r="D991">
        <v>0</v>
      </c>
      <c r="E991">
        <v>0</v>
      </c>
      <c r="G991" t="b">
        <f t="shared" si="75"/>
        <v>0</v>
      </c>
      <c r="H991" t="b">
        <f t="shared" si="76"/>
        <v>0</v>
      </c>
      <c r="I991" t="b">
        <f t="shared" si="77"/>
        <v>0</v>
      </c>
      <c r="J991" t="b">
        <f t="shared" si="78"/>
        <v>0</v>
      </c>
      <c r="K991" t="b">
        <f t="shared" si="79"/>
        <v>1</v>
      </c>
      <c r="L991" t="s">
        <v>1708</v>
      </c>
      <c r="M991" t="s">
        <v>3041</v>
      </c>
      <c r="N991" t="s">
        <v>3042</v>
      </c>
      <c r="O991" t="s">
        <v>426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</row>
    <row r="992" spans="1:28" x14ac:dyDescent="0.25">
      <c r="A992">
        <v>2507408351</v>
      </c>
      <c r="B992">
        <v>0</v>
      </c>
      <c r="C992">
        <v>0</v>
      </c>
      <c r="D992">
        <v>0</v>
      </c>
      <c r="E992">
        <v>0</v>
      </c>
      <c r="G992" t="b">
        <f t="shared" si="75"/>
        <v>0</v>
      </c>
      <c r="H992" t="b">
        <f t="shared" si="76"/>
        <v>0</v>
      </c>
      <c r="I992" t="b">
        <f t="shared" si="77"/>
        <v>0</v>
      </c>
      <c r="J992" t="b">
        <f t="shared" si="78"/>
        <v>0</v>
      </c>
      <c r="K992" t="b">
        <f t="shared" si="79"/>
        <v>1</v>
      </c>
      <c r="L992" t="s">
        <v>1940</v>
      </c>
      <c r="M992" t="s">
        <v>3505</v>
      </c>
      <c r="N992" t="s">
        <v>3506</v>
      </c>
      <c r="O992" t="s">
        <v>799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</row>
    <row r="993" spans="1:28" x14ac:dyDescent="0.25">
      <c r="A993">
        <v>2507408676</v>
      </c>
      <c r="B993">
        <v>0</v>
      </c>
      <c r="C993">
        <v>0</v>
      </c>
      <c r="D993">
        <v>0</v>
      </c>
      <c r="E993">
        <v>0</v>
      </c>
      <c r="G993" t="b">
        <f t="shared" si="75"/>
        <v>0</v>
      </c>
      <c r="H993" t="b">
        <f t="shared" si="76"/>
        <v>0</v>
      </c>
      <c r="I993" t="b">
        <f t="shared" si="77"/>
        <v>0</v>
      </c>
      <c r="J993" t="b">
        <f t="shared" si="78"/>
        <v>0</v>
      </c>
      <c r="K993" t="b">
        <f t="shared" si="79"/>
        <v>1</v>
      </c>
      <c r="L993" t="s">
        <v>2020</v>
      </c>
      <c r="M993" t="s">
        <v>3625</v>
      </c>
      <c r="N993" t="s">
        <v>3626</v>
      </c>
      <c r="O993" t="s">
        <v>921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</row>
    <row r="994" spans="1:28" x14ac:dyDescent="0.25">
      <c r="A994">
        <v>2507406709</v>
      </c>
      <c r="B994">
        <v>0</v>
      </c>
      <c r="C994">
        <v>0</v>
      </c>
      <c r="D994">
        <v>0</v>
      </c>
      <c r="E994">
        <v>0</v>
      </c>
      <c r="G994" t="b">
        <f t="shared" si="75"/>
        <v>0</v>
      </c>
      <c r="H994" t="b">
        <f t="shared" si="76"/>
        <v>0</v>
      </c>
      <c r="I994" t="b">
        <f t="shared" si="77"/>
        <v>0</v>
      </c>
      <c r="J994" t="b">
        <f t="shared" si="78"/>
        <v>0</v>
      </c>
      <c r="K994" t="b">
        <f t="shared" si="79"/>
        <v>1</v>
      </c>
      <c r="L994" t="s">
        <v>4011</v>
      </c>
      <c r="M994" t="s">
        <v>4011</v>
      </c>
      <c r="N994" t="s">
        <v>4011</v>
      </c>
      <c r="O994" t="s">
        <v>257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</row>
    <row r="995" spans="1:28" x14ac:dyDescent="0.25">
      <c r="A995">
        <v>2507406651</v>
      </c>
      <c r="B995">
        <v>0</v>
      </c>
      <c r="C995">
        <v>0</v>
      </c>
      <c r="D995">
        <v>0</v>
      </c>
      <c r="E995">
        <v>0</v>
      </c>
      <c r="G995" t="b">
        <f t="shared" si="75"/>
        <v>0</v>
      </c>
      <c r="H995" t="b">
        <f t="shared" si="76"/>
        <v>0</v>
      </c>
      <c r="I995" t="b">
        <f t="shared" si="77"/>
        <v>0</v>
      </c>
      <c r="J995" t="b">
        <f t="shared" si="78"/>
        <v>0</v>
      </c>
      <c r="K995" t="b">
        <f t="shared" si="79"/>
        <v>1</v>
      </c>
      <c r="L995" t="s">
        <v>4011</v>
      </c>
      <c r="M995" t="s">
        <v>2757</v>
      </c>
      <c r="N995" t="s">
        <v>2758</v>
      </c>
      <c r="O995" t="s">
        <v>234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</row>
    <row r="996" spans="1:28" x14ac:dyDescent="0.25">
      <c r="A996">
        <v>2507408682</v>
      </c>
      <c r="B996">
        <v>0</v>
      </c>
      <c r="C996">
        <v>0</v>
      </c>
      <c r="D996">
        <v>0</v>
      </c>
      <c r="E996">
        <v>0</v>
      </c>
      <c r="G996" t="b">
        <f t="shared" si="75"/>
        <v>0</v>
      </c>
      <c r="H996" t="b">
        <f t="shared" si="76"/>
        <v>0</v>
      </c>
      <c r="I996" t="b">
        <f t="shared" si="77"/>
        <v>0</v>
      </c>
      <c r="J996" t="b">
        <f t="shared" si="78"/>
        <v>0</v>
      </c>
      <c r="K996" t="b">
        <f t="shared" si="79"/>
        <v>1</v>
      </c>
      <c r="L996" t="s">
        <v>2022</v>
      </c>
      <c r="M996" t="s">
        <v>3629</v>
      </c>
      <c r="N996" t="s">
        <v>3630</v>
      </c>
      <c r="O996" t="s">
        <v>923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</row>
    <row r="997" spans="1:28" x14ac:dyDescent="0.25">
      <c r="A997">
        <v>2507406362</v>
      </c>
      <c r="B997">
        <v>0</v>
      </c>
      <c r="C997">
        <v>0</v>
      </c>
      <c r="D997">
        <v>0</v>
      </c>
      <c r="E997">
        <v>0</v>
      </c>
      <c r="G997" t="b">
        <f t="shared" si="75"/>
        <v>0</v>
      </c>
      <c r="H997" t="b">
        <f t="shared" si="76"/>
        <v>0</v>
      </c>
      <c r="I997" t="b">
        <f t="shared" si="77"/>
        <v>0</v>
      </c>
      <c r="J997" t="b">
        <f t="shared" si="78"/>
        <v>0</v>
      </c>
      <c r="K997" t="b">
        <f t="shared" si="79"/>
        <v>1</v>
      </c>
      <c r="L997" t="s">
        <v>4011</v>
      </c>
      <c r="M997" t="s">
        <v>2535</v>
      </c>
      <c r="N997" t="s">
        <v>2536</v>
      </c>
      <c r="O997" t="s">
        <v>114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</row>
    <row r="998" spans="1:28" x14ac:dyDescent="0.25">
      <c r="A998">
        <v>2507406900</v>
      </c>
      <c r="B998">
        <v>0</v>
      </c>
      <c r="C998">
        <v>0</v>
      </c>
      <c r="D998">
        <v>0</v>
      </c>
      <c r="E998">
        <v>0</v>
      </c>
      <c r="G998" t="b">
        <f t="shared" si="75"/>
        <v>0</v>
      </c>
      <c r="H998" t="b">
        <f t="shared" si="76"/>
        <v>0</v>
      </c>
      <c r="I998" t="b">
        <f t="shared" si="77"/>
        <v>0</v>
      </c>
      <c r="J998" t="b">
        <f t="shared" si="78"/>
        <v>0</v>
      </c>
      <c r="K998" t="b">
        <f t="shared" si="79"/>
        <v>1</v>
      </c>
      <c r="L998" t="s">
        <v>4011</v>
      </c>
      <c r="M998" t="s">
        <v>2941</v>
      </c>
      <c r="N998" t="s">
        <v>2942</v>
      </c>
      <c r="O998" t="s">
        <v>354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</row>
    <row r="999" spans="1:28" x14ac:dyDescent="0.25">
      <c r="A999">
        <v>2507410031</v>
      </c>
      <c r="B999">
        <v>0</v>
      </c>
      <c r="C999">
        <v>0</v>
      </c>
      <c r="D999">
        <v>0</v>
      </c>
      <c r="E999">
        <v>0</v>
      </c>
      <c r="G999" t="b">
        <f t="shared" si="75"/>
        <v>0</v>
      </c>
      <c r="H999" t="b">
        <f t="shared" si="76"/>
        <v>0</v>
      </c>
      <c r="I999" t="b">
        <f t="shared" si="77"/>
        <v>0</v>
      </c>
      <c r="J999" t="b">
        <f t="shared" si="78"/>
        <v>0</v>
      </c>
      <c r="K999" t="b">
        <f t="shared" si="79"/>
        <v>1</v>
      </c>
      <c r="L999" t="s">
        <v>2224</v>
      </c>
      <c r="M999" t="s">
        <v>2873</v>
      </c>
      <c r="N999" t="s">
        <v>2874</v>
      </c>
      <c r="O999" t="s">
        <v>1305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1</v>
      </c>
      <c r="AB999">
        <v>0</v>
      </c>
    </row>
    <row r="1000" spans="1:28" x14ac:dyDescent="0.25">
      <c r="A1000">
        <v>2507406486</v>
      </c>
      <c r="B1000">
        <v>0</v>
      </c>
      <c r="C1000">
        <v>0</v>
      </c>
      <c r="D1000">
        <v>0</v>
      </c>
      <c r="E1000">
        <v>0</v>
      </c>
      <c r="G1000" t="b">
        <f t="shared" si="75"/>
        <v>0</v>
      </c>
      <c r="H1000" t="b">
        <f t="shared" si="76"/>
        <v>0</v>
      </c>
      <c r="I1000" t="b">
        <f t="shared" si="77"/>
        <v>0</v>
      </c>
      <c r="J1000" t="b">
        <f t="shared" si="78"/>
        <v>0</v>
      </c>
      <c r="K1000" t="b">
        <f t="shared" si="79"/>
        <v>1</v>
      </c>
      <c r="L1000" t="s">
        <v>1542</v>
      </c>
      <c r="M1000" t="s">
        <v>2649</v>
      </c>
      <c r="N1000" t="s">
        <v>2650</v>
      </c>
      <c r="O1000" t="s">
        <v>174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</row>
    <row r="1001" spans="1:28" x14ac:dyDescent="0.25">
      <c r="A1001">
        <v>2507409831</v>
      </c>
      <c r="B1001">
        <v>0</v>
      </c>
      <c r="C1001">
        <v>0</v>
      </c>
      <c r="D1001">
        <v>0</v>
      </c>
      <c r="E1001">
        <v>0</v>
      </c>
      <c r="G1001" t="b">
        <f t="shared" si="75"/>
        <v>0</v>
      </c>
      <c r="H1001" t="b">
        <f t="shared" si="76"/>
        <v>0</v>
      </c>
      <c r="I1001" t="b">
        <f t="shared" si="77"/>
        <v>0</v>
      </c>
      <c r="J1001" t="b">
        <f t="shared" si="78"/>
        <v>0</v>
      </c>
      <c r="K1001" t="b">
        <f t="shared" si="79"/>
        <v>1</v>
      </c>
      <c r="L1001" t="s">
        <v>2190</v>
      </c>
      <c r="M1001" t="s">
        <v>3905</v>
      </c>
      <c r="N1001" t="s">
        <v>3906</v>
      </c>
      <c r="O1001" t="s">
        <v>1244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</row>
    <row r="1002" spans="1:28" x14ac:dyDescent="0.25">
      <c r="A1002">
        <v>2507406490</v>
      </c>
      <c r="B1002">
        <v>0</v>
      </c>
      <c r="C1002">
        <v>0</v>
      </c>
      <c r="D1002">
        <v>0</v>
      </c>
      <c r="E1002">
        <v>0</v>
      </c>
      <c r="G1002" t="b">
        <f t="shared" si="75"/>
        <v>0</v>
      </c>
      <c r="H1002" t="b">
        <f t="shared" si="76"/>
        <v>0</v>
      </c>
      <c r="I1002" t="b">
        <f t="shared" si="77"/>
        <v>0</v>
      </c>
      <c r="J1002" t="b">
        <f t="shared" si="78"/>
        <v>0</v>
      </c>
      <c r="K1002" t="b">
        <f t="shared" si="79"/>
        <v>1</v>
      </c>
      <c r="L1002" t="s">
        <v>1543</v>
      </c>
      <c r="M1002" t="s">
        <v>2651</v>
      </c>
      <c r="N1002" t="s">
        <v>2652</v>
      </c>
      <c r="O1002" t="s">
        <v>175</v>
      </c>
      <c r="Q1002">
        <v>1</v>
      </c>
      <c r="R1002">
        <v>1</v>
      </c>
      <c r="S1002">
        <v>0</v>
      </c>
      <c r="T1002">
        <v>1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</row>
    <row r="1003" spans="1:28" x14ac:dyDescent="0.25">
      <c r="A1003">
        <v>2507409510</v>
      </c>
      <c r="B1003">
        <v>0</v>
      </c>
      <c r="C1003">
        <v>0</v>
      </c>
      <c r="D1003">
        <v>0</v>
      </c>
      <c r="E1003">
        <v>0</v>
      </c>
      <c r="G1003" t="b">
        <f t="shared" si="75"/>
        <v>0</v>
      </c>
      <c r="H1003" t="b">
        <f t="shared" si="76"/>
        <v>0</v>
      </c>
      <c r="I1003" t="b">
        <f t="shared" si="77"/>
        <v>0</v>
      </c>
      <c r="J1003" t="b">
        <f t="shared" si="78"/>
        <v>0</v>
      </c>
      <c r="K1003" t="b">
        <f t="shared" si="79"/>
        <v>1</v>
      </c>
      <c r="L1003" t="s">
        <v>4011</v>
      </c>
      <c r="M1003" t="s">
        <v>2669</v>
      </c>
      <c r="N1003" t="s">
        <v>2670</v>
      </c>
      <c r="O1003" t="s">
        <v>1140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</row>
    <row r="1004" spans="1:28" x14ac:dyDescent="0.25">
      <c r="A1004">
        <v>2507409704</v>
      </c>
      <c r="B1004">
        <v>0</v>
      </c>
      <c r="C1004">
        <v>0</v>
      </c>
      <c r="D1004">
        <v>0</v>
      </c>
      <c r="E1004">
        <v>0</v>
      </c>
      <c r="G1004" t="b">
        <f t="shared" si="75"/>
        <v>0</v>
      </c>
      <c r="H1004" t="b">
        <f t="shared" si="76"/>
        <v>0</v>
      </c>
      <c r="I1004" t="b">
        <f t="shared" si="77"/>
        <v>0</v>
      </c>
      <c r="J1004" t="b">
        <f t="shared" si="78"/>
        <v>0</v>
      </c>
      <c r="K1004" t="b">
        <f t="shared" si="79"/>
        <v>1</v>
      </c>
      <c r="L1004" t="s">
        <v>4011</v>
      </c>
      <c r="M1004" t="s">
        <v>2305</v>
      </c>
      <c r="N1004" t="s">
        <v>2306</v>
      </c>
      <c r="O1004" t="s">
        <v>1215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</row>
    <row r="1005" spans="1:28" x14ac:dyDescent="0.25">
      <c r="A1005">
        <v>2507409696</v>
      </c>
      <c r="B1005">
        <v>0</v>
      </c>
      <c r="C1005">
        <v>0</v>
      </c>
      <c r="D1005">
        <v>0</v>
      </c>
      <c r="E1005">
        <v>0</v>
      </c>
      <c r="G1005" t="b">
        <f t="shared" si="75"/>
        <v>0</v>
      </c>
      <c r="H1005" t="b">
        <f t="shared" si="76"/>
        <v>0</v>
      </c>
      <c r="I1005" t="b">
        <f t="shared" si="77"/>
        <v>0</v>
      </c>
      <c r="J1005" t="b">
        <f t="shared" si="78"/>
        <v>0</v>
      </c>
      <c r="K1005" t="b">
        <f t="shared" si="79"/>
        <v>1</v>
      </c>
      <c r="L1005" t="s">
        <v>2176</v>
      </c>
      <c r="M1005" t="s">
        <v>3885</v>
      </c>
      <c r="N1005" t="s">
        <v>3886</v>
      </c>
      <c r="O1005" t="s">
        <v>1211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</row>
    <row r="1006" spans="1:28" x14ac:dyDescent="0.25">
      <c r="A1006">
        <v>2507408720</v>
      </c>
      <c r="B1006">
        <v>0</v>
      </c>
      <c r="C1006">
        <v>0</v>
      </c>
      <c r="D1006">
        <v>0</v>
      </c>
      <c r="E1006">
        <v>0</v>
      </c>
      <c r="G1006" t="b">
        <f t="shared" si="75"/>
        <v>0</v>
      </c>
      <c r="H1006" t="b">
        <f t="shared" si="76"/>
        <v>0</v>
      </c>
      <c r="I1006" t="b">
        <f t="shared" si="77"/>
        <v>0</v>
      </c>
      <c r="J1006" t="b">
        <f t="shared" si="78"/>
        <v>0</v>
      </c>
      <c r="K1006" t="b">
        <f t="shared" si="79"/>
        <v>1</v>
      </c>
      <c r="L1006" t="s">
        <v>2030</v>
      </c>
      <c r="M1006" t="s">
        <v>3641</v>
      </c>
      <c r="N1006" t="s">
        <v>3642</v>
      </c>
      <c r="O1006" t="s">
        <v>934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</row>
    <row r="1007" spans="1:28" x14ac:dyDescent="0.25">
      <c r="A1007">
        <v>2507409754</v>
      </c>
      <c r="B1007">
        <v>0</v>
      </c>
      <c r="C1007">
        <v>0</v>
      </c>
      <c r="D1007">
        <v>0</v>
      </c>
      <c r="E1007">
        <v>0</v>
      </c>
      <c r="G1007" t="b">
        <f t="shared" si="75"/>
        <v>0</v>
      </c>
      <c r="H1007" t="b">
        <f t="shared" si="76"/>
        <v>0</v>
      </c>
      <c r="I1007" t="b">
        <f t="shared" si="77"/>
        <v>0</v>
      </c>
      <c r="J1007" t="b">
        <f t="shared" si="78"/>
        <v>0</v>
      </c>
      <c r="K1007" t="b">
        <f t="shared" si="79"/>
        <v>1</v>
      </c>
      <c r="L1007" t="s">
        <v>1432</v>
      </c>
      <c r="M1007" t="s">
        <v>2325</v>
      </c>
      <c r="N1007" t="s">
        <v>2326</v>
      </c>
      <c r="O1007" t="s">
        <v>1229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1</v>
      </c>
      <c r="AA1007">
        <v>0</v>
      </c>
      <c r="AB1007">
        <v>0</v>
      </c>
    </row>
    <row r="1008" spans="1:28" x14ac:dyDescent="0.25">
      <c r="A1008">
        <v>2507406285</v>
      </c>
      <c r="B1008">
        <v>0</v>
      </c>
      <c r="C1008">
        <v>0</v>
      </c>
      <c r="D1008">
        <v>0</v>
      </c>
      <c r="E1008">
        <v>0</v>
      </c>
      <c r="G1008" t="b">
        <f t="shared" si="75"/>
        <v>0</v>
      </c>
      <c r="H1008" t="b">
        <f t="shared" si="76"/>
        <v>0</v>
      </c>
      <c r="I1008" t="b">
        <f t="shared" si="77"/>
        <v>0</v>
      </c>
      <c r="J1008" t="b">
        <f t="shared" si="78"/>
        <v>0</v>
      </c>
      <c r="K1008" t="b">
        <f t="shared" si="79"/>
        <v>1</v>
      </c>
      <c r="L1008" t="s">
        <v>1481</v>
      </c>
      <c r="M1008" t="s">
        <v>2495</v>
      </c>
      <c r="N1008" t="s">
        <v>2496</v>
      </c>
      <c r="O1008" t="s">
        <v>86</v>
      </c>
      <c r="Q1008">
        <v>1</v>
      </c>
      <c r="R1008">
        <v>1</v>
      </c>
      <c r="S1008">
        <v>0</v>
      </c>
      <c r="T1008">
        <v>1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</row>
    <row r="1009" spans="1:28" x14ac:dyDescent="0.25">
      <c r="A1009">
        <v>2507408388</v>
      </c>
      <c r="B1009">
        <v>0</v>
      </c>
      <c r="C1009">
        <v>0</v>
      </c>
      <c r="D1009">
        <v>0</v>
      </c>
      <c r="E1009">
        <v>0</v>
      </c>
      <c r="G1009" t="b">
        <f t="shared" si="75"/>
        <v>0</v>
      </c>
      <c r="H1009" t="b">
        <f t="shared" si="76"/>
        <v>0</v>
      </c>
      <c r="I1009" t="b">
        <f t="shared" si="77"/>
        <v>0</v>
      </c>
      <c r="J1009" t="b">
        <f t="shared" si="78"/>
        <v>0</v>
      </c>
      <c r="K1009" t="b">
        <f t="shared" si="79"/>
        <v>1</v>
      </c>
      <c r="L1009" t="s">
        <v>4011</v>
      </c>
      <c r="M1009" t="s">
        <v>3521</v>
      </c>
      <c r="N1009" t="s">
        <v>3522</v>
      </c>
      <c r="O1009" t="s">
        <v>818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</row>
    <row r="1010" spans="1:28" x14ac:dyDescent="0.25">
      <c r="A1010">
        <v>2507406661</v>
      </c>
      <c r="B1010">
        <v>0</v>
      </c>
      <c r="C1010">
        <v>0</v>
      </c>
      <c r="D1010">
        <v>0</v>
      </c>
      <c r="E1010">
        <v>0</v>
      </c>
      <c r="G1010" t="b">
        <f t="shared" si="75"/>
        <v>0</v>
      </c>
      <c r="H1010" t="b">
        <f t="shared" si="76"/>
        <v>0</v>
      </c>
      <c r="I1010" t="b">
        <f t="shared" si="77"/>
        <v>0</v>
      </c>
      <c r="J1010" t="b">
        <f t="shared" si="78"/>
        <v>0</v>
      </c>
      <c r="K1010" t="b">
        <f t="shared" si="79"/>
        <v>1</v>
      </c>
      <c r="L1010" t="s">
        <v>1591</v>
      </c>
      <c r="M1010" t="s">
        <v>2765</v>
      </c>
      <c r="N1010" t="s">
        <v>2766</v>
      </c>
      <c r="O1010" t="s">
        <v>239</v>
      </c>
      <c r="Q1010">
        <v>0</v>
      </c>
      <c r="R1010">
        <v>0</v>
      </c>
      <c r="S1010">
        <v>0</v>
      </c>
      <c r="T1010">
        <v>0</v>
      </c>
      <c r="U1010">
        <v>1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</row>
    <row r="1011" spans="1:28" x14ac:dyDescent="0.25">
      <c r="A1011">
        <v>2507407619</v>
      </c>
      <c r="B1011">
        <v>0</v>
      </c>
      <c r="C1011">
        <v>0</v>
      </c>
      <c r="D1011">
        <v>0</v>
      </c>
      <c r="E1011">
        <v>0</v>
      </c>
      <c r="G1011" t="b">
        <f t="shared" si="75"/>
        <v>0</v>
      </c>
      <c r="H1011" t="b">
        <f t="shared" si="76"/>
        <v>0</v>
      </c>
      <c r="I1011" t="b">
        <f t="shared" si="77"/>
        <v>0</v>
      </c>
      <c r="J1011" t="b">
        <f t="shared" si="78"/>
        <v>0</v>
      </c>
      <c r="K1011" t="b">
        <f t="shared" si="79"/>
        <v>1</v>
      </c>
      <c r="L1011" t="s">
        <v>1813</v>
      </c>
      <c r="M1011" t="s">
        <v>2633</v>
      </c>
      <c r="N1011" t="s">
        <v>2634</v>
      </c>
      <c r="O1011" t="s">
        <v>606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1</v>
      </c>
      <c r="Z1011">
        <v>1</v>
      </c>
      <c r="AA1011">
        <v>0</v>
      </c>
      <c r="AB1011">
        <v>0</v>
      </c>
    </row>
    <row r="1012" spans="1:28" x14ac:dyDescent="0.25">
      <c r="A1012">
        <v>2507406768</v>
      </c>
      <c r="B1012">
        <v>0</v>
      </c>
      <c r="C1012">
        <v>0</v>
      </c>
      <c r="D1012">
        <v>0</v>
      </c>
      <c r="E1012">
        <v>0</v>
      </c>
      <c r="G1012" t="b">
        <f t="shared" si="75"/>
        <v>0</v>
      </c>
      <c r="H1012" t="b">
        <f t="shared" si="76"/>
        <v>0</v>
      </c>
      <c r="I1012" t="b">
        <f t="shared" si="77"/>
        <v>0</v>
      </c>
      <c r="J1012" t="b">
        <f t="shared" si="78"/>
        <v>0</v>
      </c>
      <c r="K1012" t="b">
        <f t="shared" si="79"/>
        <v>1</v>
      </c>
      <c r="L1012" t="s">
        <v>1621</v>
      </c>
      <c r="M1012" t="s">
        <v>2509</v>
      </c>
      <c r="N1012" t="s">
        <v>2510</v>
      </c>
      <c r="O1012" t="s">
        <v>288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</row>
    <row r="1013" spans="1:28" x14ac:dyDescent="0.25">
      <c r="A1013">
        <v>2507407644</v>
      </c>
      <c r="B1013">
        <v>0</v>
      </c>
      <c r="C1013">
        <v>0</v>
      </c>
      <c r="D1013">
        <v>0</v>
      </c>
      <c r="E1013">
        <v>0</v>
      </c>
      <c r="G1013" t="b">
        <f t="shared" si="75"/>
        <v>0</v>
      </c>
      <c r="H1013" t="b">
        <f t="shared" si="76"/>
        <v>0</v>
      </c>
      <c r="I1013" t="b">
        <f t="shared" si="77"/>
        <v>0</v>
      </c>
      <c r="J1013" t="b">
        <f t="shared" si="78"/>
        <v>0</v>
      </c>
      <c r="K1013" t="b">
        <f t="shared" si="79"/>
        <v>1</v>
      </c>
      <c r="L1013" t="s">
        <v>1821</v>
      </c>
      <c r="M1013" t="s">
        <v>2433</v>
      </c>
      <c r="N1013" t="s">
        <v>2434</v>
      </c>
      <c r="O1013" t="s">
        <v>617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</row>
    <row r="1014" spans="1:28" x14ac:dyDescent="0.25">
      <c r="A1014">
        <v>2507409621</v>
      </c>
      <c r="B1014">
        <v>0</v>
      </c>
      <c r="C1014">
        <v>0</v>
      </c>
      <c r="D1014">
        <v>0</v>
      </c>
      <c r="E1014">
        <v>0</v>
      </c>
      <c r="G1014" t="b">
        <f t="shared" si="75"/>
        <v>0</v>
      </c>
      <c r="H1014" t="b">
        <f t="shared" si="76"/>
        <v>0</v>
      </c>
      <c r="I1014" t="b">
        <f t="shared" si="77"/>
        <v>0</v>
      </c>
      <c r="J1014" t="b">
        <f t="shared" si="78"/>
        <v>0</v>
      </c>
      <c r="K1014" t="b">
        <f t="shared" si="79"/>
        <v>1</v>
      </c>
      <c r="L1014" t="s">
        <v>4011</v>
      </c>
      <c r="M1014" t="s">
        <v>3733</v>
      </c>
      <c r="N1014" t="s">
        <v>3734</v>
      </c>
      <c r="O1014" t="s">
        <v>1179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</row>
    <row r="1015" spans="1:28" x14ac:dyDescent="0.25">
      <c r="A1015">
        <v>2507407787</v>
      </c>
      <c r="B1015">
        <v>0</v>
      </c>
      <c r="C1015">
        <v>0</v>
      </c>
      <c r="D1015">
        <v>0</v>
      </c>
      <c r="E1015">
        <v>0</v>
      </c>
      <c r="G1015" t="b">
        <f t="shared" si="75"/>
        <v>0</v>
      </c>
      <c r="H1015" t="b">
        <f t="shared" si="76"/>
        <v>0</v>
      </c>
      <c r="I1015" t="b">
        <f t="shared" si="77"/>
        <v>0</v>
      </c>
      <c r="J1015" t="b">
        <f t="shared" si="78"/>
        <v>0</v>
      </c>
      <c r="K1015" t="b">
        <f t="shared" si="79"/>
        <v>1</v>
      </c>
      <c r="L1015" t="s">
        <v>1855</v>
      </c>
      <c r="M1015" t="s">
        <v>3353</v>
      </c>
      <c r="N1015" t="s">
        <v>3354</v>
      </c>
      <c r="O1015" t="s">
        <v>666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</row>
    <row r="1016" spans="1:28" x14ac:dyDescent="0.25">
      <c r="A1016">
        <v>2507409094</v>
      </c>
      <c r="B1016">
        <v>0</v>
      </c>
      <c r="C1016">
        <v>0</v>
      </c>
      <c r="D1016">
        <v>0</v>
      </c>
      <c r="E1016">
        <v>0</v>
      </c>
      <c r="G1016" t="b">
        <f t="shared" si="75"/>
        <v>0</v>
      </c>
      <c r="H1016" t="b">
        <f t="shared" si="76"/>
        <v>0</v>
      </c>
      <c r="I1016" t="b">
        <f t="shared" si="77"/>
        <v>0</v>
      </c>
      <c r="J1016" t="b">
        <f t="shared" si="78"/>
        <v>0</v>
      </c>
      <c r="K1016" t="b">
        <f t="shared" si="79"/>
        <v>1</v>
      </c>
      <c r="L1016" t="s">
        <v>2109</v>
      </c>
      <c r="M1016" t="s">
        <v>3781</v>
      </c>
      <c r="N1016" t="s">
        <v>3782</v>
      </c>
      <c r="O1016" t="s">
        <v>1083</v>
      </c>
      <c r="Q1016">
        <v>0</v>
      </c>
      <c r="R1016">
        <v>0</v>
      </c>
      <c r="S1016">
        <v>1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</row>
    <row r="1017" spans="1:28" x14ac:dyDescent="0.25">
      <c r="A1017">
        <v>2507408882</v>
      </c>
      <c r="B1017">
        <v>0</v>
      </c>
      <c r="C1017">
        <v>0</v>
      </c>
      <c r="D1017">
        <v>0</v>
      </c>
      <c r="E1017">
        <v>0</v>
      </c>
      <c r="G1017" t="b">
        <f t="shared" si="75"/>
        <v>0</v>
      </c>
      <c r="H1017" t="b">
        <f t="shared" si="76"/>
        <v>0</v>
      </c>
      <c r="I1017" t="b">
        <f t="shared" si="77"/>
        <v>0</v>
      </c>
      <c r="J1017" t="b">
        <f t="shared" si="78"/>
        <v>0</v>
      </c>
      <c r="K1017" t="b">
        <f t="shared" si="79"/>
        <v>1</v>
      </c>
      <c r="L1017" t="s">
        <v>2085</v>
      </c>
      <c r="M1017" t="s">
        <v>3741</v>
      </c>
      <c r="N1017" t="s">
        <v>3742</v>
      </c>
      <c r="O1017" t="s">
        <v>1017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</row>
    <row r="1018" spans="1:28" x14ac:dyDescent="0.25">
      <c r="A1018">
        <v>2507408142</v>
      </c>
      <c r="B1018">
        <v>0</v>
      </c>
      <c r="C1018">
        <v>0</v>
      </c>
      <c r="D1018">
        <v>0</v>
      </c>
      <c r="E1018">
        <v>0</v>
      </c>
      <c r="G1018" t="b">
        <f t="shared" si="75"/>
        <v>0</v>
      </c>
      <c r="H1018" t="b">
        <f t="shared" si="76"/>
        <v>0</v>
      </c>
      <c r="I1018" t="b">
        <f t="shared" si="77"/>
        <v>0</v>
      </c>
      <c r="J1018" t="b">
        <f t="shared" si="78"/>
        <v>0</v>
      </c>
      <c r="K1018" t="b">
        <f t="shared" si="79"/>
        <v>1</v>
      </c>
      <c r="L1018" t="s">
        <v>1895</v>
      </c>
      <c r="M1018" t="s">
        <v>3431</v>
      </c>
      <c r="N1018" t="s">
        <v>3432</v>
      </c>
      <c r="O1018" t="s">
        <v>733</v>
      </c>
      <c r="Q1018">
        <v>1</v>
      </c>
      <c r="R1018">
        <v>1</v>
      </c>
      <c r="S1018">
        <v>0</v>
      </c>
      <c r="T1018">
        <v>1</v>
      </c>
      <c r="U1018">
        <v>0</v>
      </c>
      <c r="V1018">
        <v>1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</row>
    <row r="1019" spans="1:28" x14ac:dyDescent="0.25">
      <c r="A1019">
        <v>2507406864</v>
      </c>
      <c r="B1019">
        <v>0</v>
      </c>
      <c r="C1019">
        <v>0</v>
      </c>
      <c r="D1019">
        <v>0</v>
      </c>
      <c r="E1019">
        <v>0</v>
      </c>
      <c r="G1019" t="b">
        <f t="shared" si="75"/>
        <v>0</v>
      </c>
      <c r="H1019" t="b">
        <f t="shared" si="76"/>
        <v>0</v>
      </c>
      <c r="I1019" t="b">
        <f t="shared" si="77"/>
        <v>0</v>
      </c>
      <c r="J1019" t="b">
        <f t="shared" si="78"/>
        <v>0</v>
      </c>
      <c r="K1019" t="b">
        <f t="shared" si="79"/>
        <v>1</v>
      </c>
      <c r="L1019" t="s">
        <v>1650</v>
      </c>
      <c r="M1019" t="s">
        <v>2915</v>
      </c>
      <c r="N1019" t="s">
        <v>2916</v>
      </c>
      <c r="O1019" t="s">
        <v>338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</row>
    <row r="1020" spans="1:28" x14ac:dyDescent="0.25">
      <c r="A1020">
        <v>2507409986</v>
      </c>
      <c r="B1020">
        <v>0</v>
      </c>
      <c r="C1020">
        <v>0</v>
      </c>
      <c r="D1020">
        <v>0</v>
      </c>
      <c r="E1020">
        <v>0</v>
      </c>
      <c r="G1020" t="b">
        <f t="shared" si="75"/>
        <v>0</v>
      </c>
      <c r="H1020" t="b">
        <f t="shared" si="76"/>
        <v>0</v>
      </c>
      <c r="I1020" t="b">
        <f t="shared" si="77"/>
        <v>0</v>
      </c>
      <c r="J1020" t="b">
        <f t="shared" si="78"/>
        <v>0</v>
      </c>
      <c r="K1020" t="b">
        <f t="shared" si="79"/>
        <v>1</v>
      </c>
      <c r="L1020" t="s">
        <v>4011</v>
      </c>
      <c r="M1020" t="s">
        <v>3943</v>
      </c>
      <c r="N1020" t="s">
        <v>3944</v>
      </c>
      <c r="O1020" t="s">
        <v>1294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</row>
    <row r="1021" spans="1:28" x14ac:dyDescent="0.25">
      <c r="A1021">
        <v>2507406955</v>
      </c>
      <c r="B1021">
        <v>0</v>
      </c>
      <c r="C1021">
        <v>0</v>
      </c>
      <c r="D1021">
        <v>0</v>
      </c>
      <c r="E1021">
        <v>0</v>
      </c>
      <c r="G1021" t="b">
        <f t="shared" si="75"/>
        <v>0</v>
      </c>
      <c r="H1021" t="b">
        <f t="shared" si="76"/>
        <v>0</v>
      </c>
      <c r="I1021" t="b">
        <f t="shared" si="77"/>
        <v>0</v>
      </c>
      <c r="J1021" t="b">
        <f t="shared" si="78"/>
        <v>0</v>
      </c>
      <c r="K1021" t="b">
        <f t="shared" si="79"/>
        <v>1</v>
      </c>
      <c r="L1021" t="s">
        <v>1673</v>
      </c>
      <c r="M1021" t="s">
        <v>2459</v>
      </c>
      <c r="N1021" t="s">
        <v>2460</v>
      </c>
      <c r="O1021" t="s">
        <v>370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</row>
    <row r="1022" spans="1:28" x14ac:dyDescent="0.25">
      <c r="A1022">
        <v>2507406122</v>
      </c>
      <c r="B1022">
        <v>0</v>
      </c>
      <c r="C1022">
        <v>0</v>
      </c>
      <c r="D1022">
        <v>0</v>
      </c>
      <c r="E1022">
        <v>0</v>
      </c>
      <c r="G1022" t="b">
        <f t="shared" si="75"/>
        <v>0</v>
      </c>
      <c r="H1022" t="b">
        <f t="shared" si="76"/>
        <v>0</v>
      </c>
      <c r="I1022" t="b">
        <f t="shared" si="77"/>
        <v>0</v>
      </c>
      <c r="J1022" t="b">
        <f t="shared" si="78"/>
        <v>0</v>
      </c>
      <c r="K1022" t="b">
        <f t="shared" si="79"/>
        <v>1</v>
      </c>
      <c r="L1022" t="s">
        <v>1441</v>
      </c>
      <c r="M1022" t="s">
        <v>2357</v>
      </c>
      <c r="N1022" t="s">
        <v>2358</v>
      </c>
      <c r="O1022" t="s">
        <v>31</v>
      </c>
      <c r="Q1022">
        <v>1</v>
      </c>
      <c r="R1022">
        <v>1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</row>
    <row r="1023" spans="1:28" x14ac:dyDescent="0.25">
      <c r="A1023">
        <v>2507408363</v>
      </c>
      <c r="B1023">
        <v>0</v>
      </c>
      <c r="C1023">
        <v>0</v>
      </c>
      <c r="D1023">
        <v>0</v>
      </c>
      <c r="E1023">
        <v>0</v>
      </c>
      <c r="G1023" t="b">
        <f t="shared" si="75"/>
        <v>0</v>
      </c>
      <c r="H1023" t="b">
        <f t="shared" si="76"/>
        <v>0</v>
      </c>
      <c r="I1023" t="b">
        <f t="shared" si="77"/>
        <v>0</v>
      </c>
      <c r="J1023" t="b">
        <f t="shared" si="78"/>
        <v>0</v>
      </c>
      <c r="K1023" t="b">
        <f t="shared" si="79"/>
        <v>1</v>
      </c>
      <c r="L1023" t="s">
        <v>1942</v>
      </c>
      <c r="M1023" t="s">
        <v>3509</v>
      </c>
      <c r="N1023" t="s">
        <v>3510</v>
      </c>
      <c r="O1023" t="s">
        <v>803</v>
      </c>
      <c r="Q1023">
        <v>1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</row>
    <row r="1024" spans="1:28" x14ac:dyDescent="0.25">
      <c r="A1024">
        <v>2507408715</v>
      </c>
      <c r="B1024">
        <v>0</v>
      </c>
      <c r="C1024">
        <v>0</v>
      </c>
      <c r="D1024">
        <v>0</v>
      </c>
      <c r="E1024">
        <v>0</v>
      </c>
      <c r="G1024" t="b">
        <f t="shared" si="75"/>
        <v>0</v>
      </c>
      <c r="H1024" t="b">
        <f t="shared" si="76"/>
        <v>0</v>
      </c>
      <c r="I1024" t="b">
        <f t="shared" si="77"/>
        <v>0</v>
      </c>
      <c r="J1024" t="b">
        <f t="shared" si="78"/>
        <v>0</v>
      </c>
      <c r="K1024" t="b">
        <f t="shared" si="79"/>
        <v>1</v>
      </c>
      <c r="L1024" t="s">
        <v>2028</v>
      </c>
      <c r="M1024" t="s">
        <v>2757</v>
      </c>
      <c r="N1024" t="s">
        <v>2758</v>
      </c>
      <c r="O1024" t="s">
        <v>932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</row>
    <row r="1025" spans="1:28" x14ac:dyDescent="0.25">
      <c r="A1025">
        <v>2507408042</v>
      </c>
      <c r="B1025">
        <v>0</v>
      </c>
      <c r="C1025">
        <v>0</v>
      </c>
      <c r="D1025">
        <v>0</v>
      </c>
      <c r="E1025">
        <v>0</v>
      </c>
      <c r="G1025" t="b">
        <f t="shared" si="75"/>
        <v>0</v>
      </c>
      <c r="H1025" t="b">
        <f t="shared" si="76"/>
        <v>0</v>
      </c>
      <c r="I1025" t="b">
        <f t="shared" si="77"/>
        <v>0</v>
      </c>
      <c r="J1025" t="b">
        <f t="shared" si="78"/>
        <v>0</v>
      </c>
      <c r="K1025" t="b">
        <f t="shared" si="79"/>
        <v>1</v>
      </c>
      <c r="L1025" t="s">
        <v>1885</v>
      </c>
      <c r="M1025" t="s">
        <v>3403</v>
      </c>
      <c r="N1025" t="s">
        <v>3404</v>
      </c>
      <c r="O1025" t="s">
        <v>720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</row>
    <row r="1026" spans="1:28" x14ac:dyDescent="0.25">
      <c r="A1026">
        <v>2507409675</v>
      </c>
      <c r="B1026">
        <v>0</v>
      </c>
      <c r="C1026">
        <v>0</v>
      </c>
      <c r="D1026">
        <v>0</v>
      </c>
      <c r="E1026">
        <v>0</v>
      </c>
      <c r="G1026" t="b">
        <f t="shared" si="75"/>
        <v>0</v>
      </c>
      <c r="H1026" t="b">
        <f t="shared" si="76"/>
        <v>0</v>
      </c>
      <c r="I1026" t="b">
        <f t="shared" si="77"/>
        <v>0</v>
      </c>
      <c r="J1026" t="b">
        <f t="shared" si="78"/>
        <v>0</v>
      </c>
      <c r="K1026" t="b">
        <f t="shared" si="79"/>
        <v>1</v>
      </c>
      <c r="L1026" t="s">
        <v>2170</v>
      </c>
      <c r="M1026" t="s">
        <v>3881</v>
      </c>
      <c r="N1026" t="s">
        <v>3882</v>
      </c>
      <c r="O1026" t="s">
        <v>1205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1</v>
      </c>
      <c r="AA1026">
        <v>0</v>
      </c>
      <c r="AB1026">
        <v>0</v>
      </c>
    </row>
    <row r="1027" spans="1:28" x14ac:dyDescent="0.25">
      <c r="A1027">
        <v>2507407455</v>
      </c>
      <c r="B1027">
        <v>0</v>
      </c>
      <c r="C1027">
        <v>0</v>
      </c>
      <c r="D1027">
        <v>0</v>
      </c>
      <c r="E1027">
        <v>0</v>
      </c>
      <c r="G1027" t="b">
        <f t="shared" ref="G1027:G1090" si="80">OR(AND(B1027&gt;0,D1027&gt;0),AND(C1027&lt;0,E1027&lt;0))</f>
        <v>0</v>
      </c>
      <c r="H1027" t="b">
        <f t="shared" ref="H1027:H1090" si="81">OR(AND(B1027&gt;0,E1027&lt;0),AND(C1027&lt;0,D1027&gt;0))</f>
        <v>0</v>
      </c>
      <c r="I1027" t="b">
        <f t="shared" ref="I1027:I1090" si="82">AND(OR(B1027&gt;0,C1027&lt;0), D1027=0, E1027=0)</f>
        <v>0</v>
      </c>
      <c r="J1027" t="b">
        <f t="shared" ref="J1027:J1090" si="83">AND(OR(D1027&gt;0,E1027&lt;0), B1027=0, C1027=0)</f>
        <v>0</v>
      </c>
      <c r="K1027" t="b">
        <f t="shared" si="79"/>
        <v>1</v>
      </c>
      <c r="L1027" t="s">
        <v>1778</v>
      </c>
      <c r="M1027" t="s">
        <v>3219</v>
      </c>
      <c r="N1027" t="s">
        <v>3220</v>
      </c>
      <c r="O1027" t="s">
        <v>552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</row>
    <row r="1028" spans="1:28" x14ac:dyDescent="0.25">
      <c r="A1028">
        <v>2507407631</v>
      </c>
      <c r="B1028">
        <v>0</v>
      </c>
      <c r="C1028">
        <v>0</v>
      </c>
      <c r="D1028">
        <v>0</v>
      </c>
      <c r="E1028">
        <v>0</v>
      </c>
      <c r="G1028" t="b">
        <f t="shared" si="80"/>
        <v>0</v>
      </c>
      <c r="H1028" t="b">
        <f t="shared" si="81"/>
        <v>0</v>
      </c>
      <c r="I1028" t="b">
        <f t="shared" si="82"/>
        <v>0</v>
      </c>
      <c r="J1028" t="b">
        <f t="shared" si="83"/>
        <v>0</v>
      </c>
      <c r="K1028" t="b">
        <f t="shared" ref="K1028:K1091" si="84">AND(B1028=0,C1028=0,D1028=0,E1028=0)</f>
        <v>1</v>
      </c>
      <c r="L1028" t="s">
        <v>1817</v>
      </c>
      <c r="M1028" t="s">
        <v>3287</v>
      </c>
      <c r="N1028" t="s">
        <v>3288</v>
      </c>
      <c r="O1028" t="s">
        <v>611</v>
      </c>
      <c r="Q1028">
        <v>1</v>
      </c>
      <c r="R1028">
        <v>1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</row>
    <row r="1029" spans="1:28" x14ac:dyDescent="0.25">
      <c r="A1029">
        <v>2507406053</v>
      </c>
      <c r="B1029">
        <v>0</v>
      </c>
      <c r="C1029">
        <v>0</v>
      </c>
      <c r="D1029">
        <v>0</v>
      </c>
      <c r="E1029">
        <v>0</v>
      </c>
      <c r="G1029" t="b">
        <f t="shared" si="80"/>
        <v>0</v>
      </c>
      <c r="H1029" t="b">
        <f t="shared" si="81"/>
        <v>0</v>
      </c>
      <c r="I1029" t="b">
        <f t="shared" si="82"/>
        <v>0</v>
      </c>
      <c r="J1029" t="b">
        <f t="shared" si="83"/>
        <v>0</v>
      </c>
      <c r="K1029" t="b">
        <f t="shared" si="84"/>
        <v>1</v>
      </c>
      <c r="L1029" t="s">
        <v>1421</v>
      </c>
      <c r="M1029" t="s">
        <v>2291</v>
      </c>
      <c r="N1029" t="s">
        <v>2292</v>
      </c>
      <c r="O1029" t="s">
        <v>2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</row>
    <row r="1030" spans="1:28" x14ac:dyDescent="0.25">
      <c r="A1030">
        <v>2507408968</v>
      </c>
      <c r="B1030">
        <v>0</v>
      </c>
      <c r="C1030">
        <v>0</v>
      </c>
      <c r="D1030">
        <v>0</v>
      </c>
      <c r="E1030">
        <v>0</v>
      </c>
      <c r="G1030" t="b">
        <f t="shared" si="80"/>
        <v>0</v>
      </c>
      <c r="H1030" t="b">
        <f t="shared" si="81"/>
        <v>0</v>
      </c>
      <c r="I1030" t="b">
        <f t="shared" si="82"/>
        <v>0</v>
      </c>
      <c r="J1030" t="b">
        <f t="shared" si="83"/>
        <v>0</v>
      </c>
      <c r="K1030" t="b">
        <f t="shared" si="84"/>
        <v>1</v>
      </c>
      <c r="L1030" t="s">
        <v>4011</v>
      </c>
      <c r="M1030" t="s">
        <v>2301</v>
      </c>
      <c r="N1030" t="s">
        <v>2302</v>
      </c>
      <c r="O1030" t="s">
        <v>1045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</row>
    <row r="1031" spans="1:28" x14ac:dyDescent="0.25">
      <c r="A1031">
        <v>2507406072</v>
      </c>
      <c r="B1031">
        <v>0</v>
      </c>
      <c r="C1031">
        <v>0</v>
      </c>
      <c r="D1031">
        <v>0</v>
      </c>
      <c r="E1031">
        <v>0</v>
      </c>
      <c r="G1031" t="b">
        <f t="shared" si="80"/>
        <v>0</v>
      </c>
      <c r="H1031" t="b">
        <f t="shared" si="81"/>
        <v>0</v>
      </c>
      <c r="I1031" t="b">
        <f t="shared" si="82"/>
        <v>0</v>
      </c>
      <c r="J1031" t="b">
        <f t="shared" si="83"/>
        <v>0</v>
      </c>
      <c r="K1031" t="b">
        <f t="shared" si="84"/>
        <v>1</v>
      </c>
      <c r="L1031" t="s">
        <v>1428</v>
      </c>
      <c r="M1031" t="s">
        <v>2315</v>
      </c>
      <c r="N1031" t="s">
        <v>2316</v>
      </c>
      <c r="O1031" t="s">
        <v>11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1</v>
      </c>
      <c r="X1031">
        <v>0</v>
      </c>
      <c r="Y1031">
        <v>0</v>
      </c>
      <c r="Z1031">
        <v>0</v>
      </c>
      <c r="AA1031">
        <v>0</v>
      </c>
      <c r="AB1031">
        <v>0</v>
      </c>
    </row>
    <row r="1032" spans="1:28" x14ac:dyDescent="0.25">
      <c r="A1032">
        <v>2507408326</v>
      </c>
      <c r="B1032">
        <v>0</v>
      </c>
      <c r="C1032">
        <v>0</v>
      </c>
      <c r="D1032">
        <v>0</v>
      </c>
      <c r="E1032">
        <v>0</v>
      </c>
      <c r="G1032" t="b">
        <f t="shared" si="80"/>
        <v>0</v>
      </c>
      <c r="H1032" t="b">
        <f t="shared" si="81"/>
        <v>0</v>
      </c>
      <c r="I1032" t="b">
        <f t="shared" si="82"/>
        <v>0</v>
      </c>
      <c r="J1032" t="b">
        <f t="shared" si="83"/>
        <v>0</v>
      </c>
      <c r="K1032" t="b">
        <f t="shared" si="84"/>
        <v>1</v>
      </c>
      <c r="L1032" t="s">
        <v>4011</v>
      </c>
      <c r="M1032" t="s">
        <v>2523</v>
      </c>
      <c r="N1032" t="s">
        <v>2524</v>
      </c>
      <c r="O1032" t="s">
        <v>787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</row>
    <row r="1033" spans="1:28" x14ac:dyDescent="0.25">
      <c r="A1033">
        <v>2507406121</v>
      </c>
      <c r="B1033">
        <v>0</v>
      </c>
      <c r="C1033">
        <v>0</v>
      </c>
      <c r="D1033">
        <v>0</v>
      </c>
      <c r="E1033">
        <v>0</v>
      </c>
      <c r="G1033" t="b">
        <f t="shared" si="80"/>
        <v>0</v>
      </c>
      <c r="H1033" t="b">
        <f t="shared" si="81"/>
        <v>0</v>
      </c>
      <c r="I1033" t="b">
        <f t="shared" si="82"/>
        <v>0</v>
      </c>
      <c r="J1033" t="b">
        <f t="shared" si="83"/>
        <v>0</v>
      </c>
      <c r="K1033" t="b">
        <f t="shared" si="84"/>
        <v>1</v>
      </c>
      <c r="L1033" t="s">
        <v>1440</v>
      </c>
      <c r="M1033" t="s">
        <v>2355</v>
      </c>
      <c r="N1033" t="s">
        <v>2356</v>
      </c>
      <c r="O1033" t="s">
        <v>30</v>
      </c>
      <c r="Q1033">
        <v>1</v>
      </c>
      <c r="R1033">
        <v>0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</row>
    <row r="1034" spans="1:28" x14ac:dyDescent="0.25">
      <c r="A1034">
        <v>2507409961</v>
      </c>
      <c r="B1034">
        <v>0</v>
      </c>
      <c r="C1034">
        <v>0</v>
      </c>
      <c r="D1034">
        <v>0</v>
      </c>
      <c r="E1034">
        <v>0</v>
      </c>
      <c r="G1034" t="b">
        <f t="shared" si="80"/>
        <v>0</v>
      </c>
      <c r="H1034" t="b">
        <f t="shared" si="81"/>
        <v>0</v>
      </c>
      <c r="I1034" t="b">
        <f t="shared" si="82"/>
        <v>0</v>
      </c>
      <c r="J1034" t="b">
        <f t="shared" si="83"/>
        <v>0</v>
      </c>
      <c r="K1034" t="b">
        <f t="shared" si="84"/>
        <v>1</v>
      </c>
      <c r="L1034" t="s">
        <v>2218</v>
      </c>
      <c r="M1034" t="s">
        <v>3941</v>
      </c>
      <c r="N1034" t="s">
        <v>3942</v>
      </c>
      <c r="O1034" t="s">
        <v>1286</v>
      </c>
      <c r="Q1034">
        <v>1</v>
      </c>
      <c r="R1034">
        <v>1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</row>
    <row r="1035" spans="1:28" x14ac:dyDescent="0.25">
      <c r="A1035">
        <v>2507408445</v>
      </c>
      <c r="B1035">
        <v>0</v>
      </c>
      <c r="C1035">
        <v>0</v>
      </c>
      <c r="D1035">
        <v>0</v>
      </c>
      <c r="E1035">
        <v>0</v>
      </c>
      <c r="G1035" t="b">
        <f t="shared" si="80"/>
        <v>0</v>
      </c>
      <c r="H1035" t="b">
        <f t="shared" si="81"/>
        <v>0</v>
      </c>
      <c r="I1035" t="b">
        <f t="shared" si="82"/>
        <v>0</v>
      </c>
      <c r="J1035" t="b">
        <f t="shared" si="83"/>
        <v>0</v>
      </c>
      <c r="K1035" t="b">
        <f t="shared" si="84"/>
        <v>1</v>
      </c>
      <c r="L1035" t="s">
        <v>1964</v>
      </c>
      <c r="M1035" t="s">
        <v>3543</v>
      </c>
      <c r="N1035" t="s">
        <v>3544</v>
      </c>
      <c r="O1035" t="s">
        <v>843</v>
      </c>
      <c r="Q1035">
        <v>1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</row>
    <row r="1036" spans="1:28" x14ac:dyDescent="0.25">
      <c r="A1036">
        <v>2507408424</v>
      </c>
      <c r="B1036">
        <v>0</v>
      </c>
      <c r="C1036">
        <v>0</v>
      </c>
      <c r="D1036">
        <v>0</v>
      </c>
      <c r="E1036">
        <v>0</v>
      </c>
      <c r="G1036" t="b">
        <f t="shared" si="80"/>
        <v>0</v>
      </c>
      <c r="H1036" t="b">
        <f t="shared" si="81"/>
        <v>0</v>
      </c>
      <c r="I1036" t="b">
        <f t="shared" si="82"/>
        <v>0</v>
      </c>
      <c r="J1036" t="b">
        <f t="shared" si="83"/>
        <v>0</v>
      </c>
      <c r="K1036" t="b">
        <f t="shared" si="84"/>
        <v>1</v>
      </c>
      <c r="L1036" t="s">
        <v>1962</v>
      </c>
      <c r="M1036" t="s">
        <v>2939</v>
      </c>
      <c r="N1036" t="s">
        <v>2940</v>
      </c>
      <c r="O1036" t="s">
        <v>839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</row>
    <row r="1037" spans="1:28" x14ac:dyDescent="0.25">
      <c r="A1037">
        <v>2507409176</v>
      </c>
      <c r="B1037">
        <v>0</v>
      </c>
      <c r="C1037">
        <v>0</v>
      </c>
      <c r="D1037">
        <v>0</v>
      </c>
      <c r="E1037">
        <v>0</v>
      </c>
      <c r="G1037" t="b">
        <f t="shared" si="80"/>
        <v>0</v>
      </c>
      <c r="H1037" t="b">
        <f t="shared" si="81"/>
        <v>0</v>
      </c>
      <c r="I1037" t="b">
        <f t="shared" si="82"/>
        <v>0</v>
      </c>
      <c r="J1037" t="b">
        <f t="shared" si="83"/>
        <v>0</v>
      </c>
      <c r="K1037" t="b">
        <f t="shared" si="84"/>
        <v>1</v>
      </c>
      <c r="L1037" t="s">
        <v>2123</v>
      </c>
      <c r="M1037" t="s">
        <v>2893</v>
      </c>
      <c r="N1037" t="s">
        <v>2894</v>
      </c>
      <c r="O1037" t="s">
        <v>1103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</row>
    <row r="1038" spans="1:28" x14ac:dyDescent="0.25">
      <c r="A1038">
        <v>2507408330</v>
      </c>
      <c r="B1038">
        <v>0</v>
      </c>
      <c r="C1038">
        <v>0</v>
      </c>
      <c r="D1038">
        <v>0</v>
      </c>
      <c r="E1038">
        <v>0</v>
      </c>
      <c r="G1038" t="b">
        <f t="shared" si="80"/>
        <v>0</v>
      </c>
      <c r="H1038" t="b">
        <f t="shared" si="81"/>
        <v>0</v>
      </c>
      <c r="I1038" t="b">
        <f t="shared" si="82"/>
        <v>0</v>
      </c>
      <c r="J1038" t="b">
        <f t="shared" si="83"/>
        <v>0</v>
      </c>
      <c r="K1038" t="b">
        <f t="shared" si="84"/>
        <v>1</v>
      </c>
      <c r="L1038" t="s">
        <v>4011</v>
      </c>
      <c r="M1038" t="s">
        <v>4011</v>
      </c>
      <c r="N1038" t="s">
        <v>4011</v>
      </c>
      <c r="O1038" t="s">
        <v>790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</row>
    <row r="1039" spans="1:28" x14ac:dyDescent="0.25">
      <c r="A1039">
        <v>2507407227</v>
      </c>
      <c r="B1039">
        <v>0</v>
      </c>
      <c r="C1039">
        <v>0</v>
      </c>
      <c r="D1039">
        <v>0</v>
      </c>
      <c r="E1039">
        <v>0</v>
      </c>
      <c r="G1039" t="b">
        <f t="shared" si="80"/>
        <v>0</v>
      </c>
      <c r="H1039" t="b">
        <f t="shared" si="81"/>
        <v>0</v>
      </c>
      <c r="I1039" t="b">
        <f t="shared" si="82"/>
        <v>0</v>
      </c>
      <c r="J1039" t="b">
        <f t="shared" si="83"/>
        <v>0</v>
      </c>
      <c r="K1039" t="b">
        <f t="shared" si="84"/>
        <v>1</v>
      </c>
      <c r="L1039" t="s">
        <v>1735</v>
      </c>
      <c r="M1039" t="s">
        <v>3109</v>
      </c>
      <c r="N1039" t="s">
        <v>3110</v>
      </c>
      <c r="O1039" t="s">
        <v>472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1</v>
      </c>
      <c r="Y1039">
        <v>0</v>
      </c>
      <c r="Z1039">
        <v>0</v>
      </c>
      <c r="AA1039">
        <v>0</v>
      </c>
      <c r="AB1039">
        <v>0</v>
      </c>
    </row>
    <row r="1040" spans="1:28" x14ac:dyDescent="0.25">
      <c r="A1040">
        <v>2507406840</v>
      </c>
      <c r="B1040">
        <v>0</v>
      </c>
      <c r="C1040">
        <v>0</v>
      </c>
      <c r="D1040">
        <v>0</v>
      </c>
      <c r="E1040">
        <v>0</v>
      </c>
      <c r="G1040" t="b">
        <f t="shared" si="80"/>
        <v>0</v>
      </c>
      <c r="H1040" t="b">
        <f t="shared" si="81"/>
        <v>0</v>
      </c>
      <c r="I1040" t="b">
        <f t="shared" si="82"/>
        <v>0</v>
      </c>
      <c r="J1040" t="b">
        <f t="shared" si="83"/>
        <v>0</v>
      </c>
      <c r="K1040" t="b">
        <f t="shared" si="84"/>
        <v>1</v>
      </c>
      <c r="L1040" t="s">
        <v>1644</v>
      </c>
      <c r="M1040" t="s">
        <v>2893</v>
      </c>
      <c r="N1040" t="s">
        <v>2894</v>
      </c>
      <c r="O1040" t="s">
        <v>326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</row>
    <row r="1041" spans="1:28" x14ac:dyDescent="0.25">
      <c r="A1041">
        <v>2507409086</v>
      </c>
      <c r="B1041">
        <v>0</v>
      </c>
      <c r="C1041">
        <v>0</v>
      </c>
      <c r="D1041">
        <v>0</v>
      </c>
      <c r="E1041">
        <v>0</v>
      </c>
      <c r="G1041" t="b">
        <f t="shared" si="80"/>
        <v>0</v>
      </c>
      <c r="H1041" t="b">
        <f t="shared" si="81"/>
        <v>0</v>
      </c>
      <c r="I1041" t="b">
        <f t="shared" si="82"/>
        <v>0</v>
      </c>
      <c r="J1041" t="b">
        <f t="shared" si="83"/>
        <v>0</v>
      </c>
      <c r="K1041" t="b">
        <f t="shared" si="84"/>
        <v>1</v>
      </c>
      <c r="L1041" t="s">
        <v>2106</v>
      </c>
      <c r="M1041" t="s">
        <v>3775</v>
      </c>
      <c r="N1041" t="s">
        <v>3776</v>
      </c>
      <c r="O1041" t="s">
        <v>1077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</row>
    <row r="1042" spans="1:28" x14ac:dyDescent="0.25">
      <c r="A1042">
        <v>2507408329</v>
      </c>
      <c r="B1042">
        <v>0</v>
      </c>
      <c r="C1042">
        <v>0</v>
      </c>
      <c r="D1042">
        <v>0</v>
      </c>
      <c r="E1042">
        <v>0</v>
      </c>
      <c r="G1042" t="b">
        <f t="shared" si="80"/>
        <v>0</v>
      </c>
      <c r="H1042" t="b">
        <f t="shared" si="81"/>
        <v>0</v>
      </c>
      <c r="I1042" t="b">
        <f t="shared" si="82"/>
        <v>0</v>
      </c>
      <c r="J1042" t="b">
        <f t="shared" si="83"/>
        <v>0</v>
      </c>
      <c r="K1042" t="b">
        <f t="shared" si="84"/>
        <v>1</v>
      </c>
      <c r="L1042" t="s">
        <v>1933</v>
      </c>
      <c r="M1042" t="s">
        <v>3495</v>
      </c>
      <c r="N1042" t="s">
        <v>3496</v>
      </c>
      <c r="O1042" t="s">
        <v>789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</row>
    <row r="1043" spans="1:28" x14ac:dyDescent="0.25">
      <c r="A1043">
        <v>2507407438</v>
      </c>
      <c r="B1043">
        <v>0</v>
      </c>
      <c r="C1043">
        <v>0</v>
      </c>
      <c r="D1043">
        <v>0</v>
      </c>
      <c r="E1043">
        <v>0</v>
      </c>
      <c r="G1043" t="b">
        <f t="shared" si="80"/>
        <v>0</v>
      </c>
      <c r="H1043" t="b">
        <f t="shared" si="81"/>
        <v>0</v>
      </c>
      <c r="I1043" t="b">
        <f t="shared" si="82"/>
        <v>0</v>
      </c>
      <c r="J1043" t="b">
        <f t="shared" si="83"/>
        <v>0</v>
      </c>
      <c r="K1043" t="b">
        <f t="shared" si="84"/>
        <v>1</v>
      </c>
      <c r="L1043" t="s">
        <v>1775</v>
      </c>
      <c r="M1043" t="s">
        <v>3213</v>
      </c>
      <c r="N1043" t="s">
        <v>3214</v>
      </c>
      <c r="O1043" t="s">
        <v>548</v>
      </c>
      <c r="Q1043">
        <v>0</v>
      </c>
      <c r="R1043">
        <v>0</v>
      </c>
      <c r="S1043">
        <v>0</v>
      </c>
      <c r="T1043">
        <v>0</v>
      </c>
      <c r="U1043">
        <v>1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</row>
    <row r="1044" spans="1:28" x14ac:dyDescent="0.25">
      <c r="A1044">
        <v>2507407030</v>
      </c>
      <c r="B1044">
        <v>0</v>
      </c>
      <c r="C1044">
        <v>0</v>
      </c>
      <c r="D1044">
        <v>0</v>
      </c>
      <c r="E1044">
        <v>0</v>
      </c>
      <c r="G1044" t="b">
        <f t="shared" si="80"/>
        <v>0</v>
      </c>
      <c r="H1044" t="b">
        <f t="shared" si="81"/>
        <v>0</v>
      </c>
      <c r="I1044" t="b">
        <f t="shared" si="82"/>
        <v>0</v>
      </c>
      <c r="J1044" t="b">
        <f t="shared" si="83"/>
        <v>0</v>
      </c>
      <c r="K1044" t="b">
        <f t="shared" si="84"/>
        <v>1</v>
      </c>
      <c r="L1044" t="s">
        <v>1690</v>
      </c>
      <c r="M1044" t="s">
        <v>2999</v>
      </c>
      <c r="N1044" t="s">
        <v>3000</v>
      </c>
      <c r="O1044" t="s">
        <v>391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</row>
    <row r="1045" spans="1:28" x14ac:dyDescent="0.25">
      <c r="A1045">
        <v>2507409935</v>
      </c>
      <c r="B1045">
        <v>0</v>
      </c>
      <c r="C1045">
        <v>0</v>
      </c>
      <c r="D1045">
        <v>0</v>
      </c>
      <c r="E1045">
        <v>0</v>
      </c>
      <c r="G1045" t="b">
        <f t="shared" si="80"/>
        <v>0</v>
      </c>
      <c r="H1045" t="b">
        <f t="shared" si="81"/>
        <v>0</v>
      </c>
      <c r="I1045" t="b">
        <f t="shared" si="82"/>
        <v>0</v>
      </c>
      <c r="J1045" t="b">
        <f t="shared" si="83"/>
        <v>0</v>
      </c>
      <c r="K1045" t="b">
        <f t="shared" si="84"/>
        <v>1</v>
      </c>
      <c r="L1045" t="s">
        <v>2212</v>
      </c>
      <c r="M1045" t="s">
        <v>2863</v>
      </c>
      <c r="N1045" t="s">
        <v>2864</v>
      </c>
      <c r="O1045" t="s">
        <v>1278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</row>
    <row r="1046" spans="1:28" x14ac:dyDescent="0.25">
      <c r="A1046">
        <v>2507406390</v>
      </c>
      <c r="B1046">
        <v>0</v>
      </c>
      <c r="C1046">
        <v>0</v>
      </c>
      <c r="D1046">
        <v>0</v>
      </c>
      <c r="E1046">
        <v>0</v>
      </c>
      <c r="G1046" t="b">
        <f t="shared" si="80"/>
        <v>0</v>
      </c>
      <c r="H1046" t="b">
        <f t="shared" si="81"/>
        <v>0</v>
      </c>
      <c r="I1046" t="b">
        <f t="shared" si="82"/>
        <v>0</v>
      </c>
      <c r="J1046" t="b">
        <f t="shared" si="83"/>
        <v>0</v>
      </c>
      <c r="K1046" t="b">
        <f t="shared" si="84"/>
        <v>1</v>
      </c>
      <c r="L1046" t="s">
        <v>1510</v>
      </c>
      <c r="M1046" t="s">
        <v>2571</v>
      </c>
      <c r="N1046" t="s">
        <v>2572</v>
      </c>
      <c r="O1046" t="s">
        <v>124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</row>
    <row r="1047" spans="1:28" x14ac:dyDescent="0.25">
      <c r="A1047">
        <v>2507409649</v>
      </c>
      <c r="B1047">
        <v>0</v>
      </c>
      <c r="C1047">
        <v>0</v>
      </c>
      <c r="D1047">
        <v>0</v>
      </c>
      <c r="E1047">
        <v>0</v>
      </c>
      <c r="G1047" t="b">
        <f t="shared" si="80"/>
        <v>0</v>
      </c>
      <c r="H1047" t="b">
        <f t="shared" si="81"/>
        <v>0</v>
      </c>
      <c r="I1047" t="b">
        <f t="shared" si="82"/>
        <v>0</v>
      </c>
      <c r="J1047" t="b">
        <f t="shared" si="83"/>
        <v>0</v>
      </c>
      <c r="K1047" t="b">
        <f t="shared" si="84"/>
        <v>1</v>
      </c>
      <c r="L1047" t="s">
        <v>4011</v>
      </c>
      <c r="M1047" t="s">
        <v>3871</v>
      </c>
      <c r="N1047" t="s">
        <v>3872</v>
      </c>
      <c r="O1047" t="s">
        <v>1192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</row>
    <row r="1048" spans="1:28" x14ac:dyDescent="0.25">
      <c r="A1048">
        <v>2507407233</v>
      </c>
      <c r="B1048">
        <v>0</v>
      </c>
      <c r="C1048">
        <v>0</v>
      </c>
      <c r="D1048">
        <v>0</v>
      </c>
      <c r="E1048">
        <v>0</v>
      </c>
      <c r="G1048" t="b">
        <f t="shared" si="80"/>
        <v>0</v>
      </c>
      <c r="H1048" t="b">
        <f t="shared" si="81"/>
        <v>0</v>
      </c>
      <c r="I1048" t="b">
        <f t="shared" si="82"/>
        <v>0</v>
      </c>
      <c r="J1048" t="b">
        <f t="shared" si="83"/>
        <v>0</v>
      </c>
      <c r="K1048" t="b">
        <f t="shared" si="84"/>
        <v>1</v>
      </c>
      <c r="L1048" t="s">
        <v>1739</v>
      </c>
      <c r="M1048" t="s">
        <v>3119</v>
      </c>
      <c r="N1048" t="s">
        <v>3120</v>
      </c>
      <c r="O1048" t="s">
        <v>477</v>
      </c>
      <c r="Q1048">
        <v>1</v>
      </c>
      <c r="R1048">
        <v>1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</row>
    <row r="1049" spans="1:28" x14ac:dyDescent="0.25">
      <c r="A1049">
        <v>2507407686</v>
      </c>
      <c r="B1049">
        <v>0</v>
      </c>
      <c r="C1049">
        <v>0</v>
      </c>
      <c r="D1049">
        <v>0</v>
      </c>
      <c r="E1049">
        <v>0</v>
      </c>
      <c r="G1049" t="b">
        <f t="shared" si="80"/>
        <v>0</v>
      </c>
      <c r="H1049" t="b">
        <f t="shared" si="81"/>
        <v>0</v>
      </c>
      <c r="I1049" t="b">
        <f t="shared" si="82"/>
        <v>0</v>
      </c>
      <c r="J1049" t="b">
        <f t="shared" si="83"/>
        <v>0</v>
      </c>
      <c r="K1049" t="b">
        <f t="shared" si="84"/>
        <v>1</v>
      </c>
      <c r="L1049" t="s">
        <v>1826</v>
      </c>
      <c r="M1049" t="s">
        <v>3307</v>
      </c>
      <c r="N1049" t="s">
        <v>3308</v>
      </c>
      <c r="O1049" t="s">
        <v>631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0</v>
      </c>
      <c r="Y1049">
        <v>0</v>
      </c>
      <c r="Z1049">
        <v>0</v>
      </c>
      <c r="AA1049">
        <v>0</v>
      </c>
      <c r="AB1049">
        <v>0</v>
      </c>
    </row>
    <row r="1050" spans="1:28" x14ac:dyDescent="0.25">
      <c r="A1050">
        <v>2507410156</v>
      </c>
      <c r="B1050">
        <v>0</v>
      </c>
      <c r="C1050">
        <v>0</v>
      </c>
      <c r="D1050">
        <v>0</v>
      </c>
      <c r="E1050">
        <v>0</v>
      </c>
      <c r="G1050" t="b">
        <f t="shared" si="80"/>
        <v>0</v>
      </c>
      <c r="H1050" t="b">
        <f t="shared" si="81"/>
        <v>0</v>
      </c>
      <c r="I1050" t="b">
        <f t="shared" si="82"/>
        <v>0</v>
      </c>
      <c r="J1050" t="b">
        <f t="shared" si="83"/>
        <v>0</v>
      </c>
      <c r="K1050" t="b">
        <f t="shared" si="84"/>
        <v>1</v>
      </c>
      <c r="L1050" t="s">
        <v>2251</v>
      </c>
      <c r="M1050" t="s">
        <v>2309</v>
      </c>
      <c r="N1050" t="s">
        <v>2310</v>
      </c>
      <c r="O1050" t="s">
        <v>1348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</row>
    <row r="1051" spans="1:28" x14ac:dyDescent="0.25">
      <c r="A1051">
        <v>2507409541</v>
      </c>
      <c r="B1051">
        <v>0</v>
      </c>
      <c r="C1051">
        <v>0</v>
      </c>
      <c r="D1051">
        <v>0</v>
      </c>
      <c r="E1051">
        <v>0</v>
      </c>
      <c r="G1051" t="b">
        <f t="shared" si="80"/>
        <v>0</v>
      </c>
      <c r="H1051" t="b">
        <f t="shared" si="81"/>
        <v>0</v>
      </c>
      <c r="I1051" t="b">
        <f t="shared" si="82"/>
        <v>0</v>
      </c>
      <c r="J1051" t="b">
        <f t="shared" si="83"/>
        <v>0</v>
      </c>
      <c r="K1051" t="b">
        <f t="shared" si="84"/>
        <v>1</v>
      </c>
      <c r="L1051" t="s">
        <v>2147</v>
      </c>
      <c r="M1051" t="s">
        <v>3839</v>
      </c>
      <c r="N1051" t="s">
        <v>3840</v>
      </c>
      <c r="O1051" t="s">
        <v>1156</v>
      </c>
      <c r="Q1051">
        <v>1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</row>
    <row r="1052" spans="1:28" x14ac:dyDescent="0.25">
      <c r="A1052">
        <v>2507408796</v>
      </c>
      <c r="B1052">
        <v>0</v>
      </c>
      <c r="C1052">
        <v>0</v>
      </c>
      <c r="D1052">
        <v>0</v>
      </c>
      <c r="E1052">
        <v>0</v>
      </c>
      <c r="G1052" t="b">
        <f t="shared" si="80"/>
        <v>0</v>
      </c>
      <c r="H1052" t="b">
        <f t="shared" si="81"/>
        <v>0</v>
      </c>
      <c r="I1052" t="b">
        <f t="shared" si="82"/>
        <v>0</v>
      </c>
      <c r="J1052" t="b">
        <f t="shared" si="83"/>
        <v>0</v>
      </c>
      <c r="K1052" t="b">
        <f t="shared" si="84"/>
        <v>1</v>
      </c>
      <c r="L1052" t="s">
        <v>2048</v>
      </c>
      <c r="M1052" t="s">
        <v>3675</v>
      </c>
      <c r="N1052" t="s">
        <v>3676</v>
      </c>
      <c r="O1052" t="s">
        <v>962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</row>
    <row r="1053" spans="1:28" x14ac:dyDescent="0.25">
      <c r="A1053">
        <v>2507407457</v>
      </c>
      <c r="B1053">
        <v>0</v>
      </c>
      <c r="C1053">
        <v>0</v>
      </c>
      <c r="D1053">
        <v>0</v>
      </c>
      <c r="E1053">
        <v>0</v>
      </c>
      <c r="G1053" t="b">
        <f t="shared" si="80"/>
        <v>0</v>
      </c>
      <c r="H1053" t="b">
        <f t="shared" si="81"/>
        <v>0</v>
      </c>
      <c r="I1053" t="b">
        <f t="shared" si="82"/>
        <v>0</v>
      </c>
      <c r="J1053" t="b">
        <f t="shared" si="83"/>
        <v>0</v>
      </c>
      <c r="K1053" t="b">
        <f t="shared" si="84"/>
        <v>1</v>
      </c>
      <c r="L1053" t="s">
        <v>1780</v>
      </c>
      <c r="M1053" t="s">
        <v>3223</v>
      </c>
      <c r="N1053" t="s">
        <v>3224</v>
      </c>
      <c r="O1053" t="s">
        <v>554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</row>
    <row r="1054" spans="1:28" x14ac:dyDescent="0.25">
      <c r="A1054">
        <v>2507409084</v>
      </c>
      <c r="B1054">
        <v>0</v>
      </c>
      <c r="C1054">
        <v>0</v>
      </c>
      <c r="D1054">
        <v>0</v>
      </c>
      <c r="E1054">
        <v>0</v>
      </c>
      <c r="G1054" t="b">
        <f t="shared" si="80"/>
        <v>0</v>
      </c>
      <c r="H1054" t="b">
        <f t="shared" si="81"/>
        <v>0</v>
      </c>
      <c r="I1054" t="b">
        <f t="shared" si="82"/>
        <v>0</v>
      </c>
      <c r="J1054" t="b">
        <f t="shared" si="83"/>
        <v>0</v>
      </c>
      <c r="K1054" t="b">
        <f t="shared" si="84"/>
        <v>1</v>
      </c>
      <c r="L1054" t="s">
        <v>1539</v>
      </c>
      <c r="M1054" t="s">
        <v>3771</v>
      </c>
      <c r="N1054" t="s">
        <v>3772</v>
      </c>
      <c r="O1054" t="s">
        <v>1075</v>
      </c>
      <c r="Q1054">
        <v>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</row>
    <row r="1055" spans="1:28" x14ac:dyDescent="0.25">
      <c r="A1055">
        <v>2507409828</v>
      </c>
      <c r="B1055">
        <v>0</v>
      </c>
      <c r="C1055">
        <v>0</v>
      </c>
      <c r="D1055">
        <v>0</v>
      </c>
      <c r="E1055">
        <v>0</v>
      </c>
      <c r="G1055" t="b">
        <f t="shared" si="80"/>
        <v>0</v>
      </c>
      <c r="H1055" t="b">
        <f t="shared" si="81"/>
        <v>0</v>
      </c>
      <c r="I1055" t="b">
        <f t="shared" si="82"/>
        <v>0</v>
      </c>
      <c r="J1055" t="b">
        <f t="shared" si="83"/>
        <v>0</v>
      </c>
      <c r="K1055" t="b">
        <f t="shared" si="84"/>
        <v>1</v>
      </c>
      <c r="L1055" t="s">
        <v>4011</v>
      </c>
      <c r="M1055" t="s">
        <v>2383</v>
      </c>
      <c r="N1055" t="s">
        <v>2384</v>
      </c>
      <c r="O1055" t="s">
        <v>1242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</row>
    <row r="1056" spans="1:28" x14ac:dyDescent="0.25">
      <c r="A1056">
        <v>2507408806</v>
      </c>
      <c r="B1056">
        <v>0</v>
      </c>
      <c r="C1056">
        <v>0</v>
      </c>
      <c r="D1056">
        <v>0</v>
      </c>
      <c r="E1056">
        <v>0</v>
      </c>
      <c r="G1056" t="b">
        <f t="shared" si="80"/>
        <v>0</v>
      </c>
      <c r="H1056" t="b">
        <f t="shared" si="81"/>
        <v>0</v>
      </c>
      <c r="I1056" t="b">
        <f t="shared" si="82"/>
        <v>0</v>
      </c>
      <c r="J1056" t="b">
        <f t="shared" si="83"/>
        <v>0</v>
      </c>
      <c r="K1056" t="b">
        <f t="shared" si="84"/>
        <v>1</v>
      </c>
      <c r="L1056" t="s">
        <v>2051</v>
      </c>
      <c r="M1056" t="s">
        <v>3681</v>
      </c>
      <c r="N1056" t="s">
        <v>3682</v>
      </c>
      <c r="O1056" t="s">
        <v>968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</row>
    <row r="1057" spans="1:28" x14ac:dyDescent="0.25">
      <c r="A1057">
        <v>2507406146</v>
      </c>
      <c r="B1057">
        <v>0</v>
      </c>
      <c r="C1057">
        <v>0</v>
      </c>
      <c r="D1057">
        <v>0</v>
      </c>
      <c r="E1057">
        <v>0</v>
      </c>
      <c r="G1057" t="b">
        <f t="shared" si="80"/>
        <v>0</v>
      </c>
      <c r="H1057" t="b">
        <f t="shared" si="81"/>
        <v>0</v>
      </c>
      <c r="I1057" t="b">
        <f t="shared" si="82"/>
        <v>0</v>
      </c>
      <c r="J1057" t="b">
        <f t="shared" si="83"/>
        <v>0</v>
      </c>
      <c r="K1057" t="b">
        <f t="shared" si="84"/>
        <v>1</v>
      </c>
      <c r="L1057" t="s">
        <v>4011</v>
      </c>
      <c r="M1057" t="s">
        <v>2381</v>
      </c>
      <c r="N1057" t="s">
        <v>2382</v>
      </c>
      <c r="O1057" t="s">
        <v>40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</row>
    <row r="1058" spans="1:28" x14ac:dyDescent="0.25">
      <c r="A1058">
        <v>2507409708</v>
      </c>
      <c r="B1058">
        <v>0</v>
      </c>
      <c r="C1058">
        <v>0</v>
      </c>
      <c r="D1058">
        <v>0</v>
      </c>
      <c r="E1058">
        <v>0</v>
      </c>
      <c r="G1058" t="b">
        <f t="shared" si="80"/>
        <v>0</v>
      </c>
      <c r="H1058" t="b">
        <f t="shared" si="81"/>
        <v>0</v>
      </c>
      <c r="I1058" t="b">
        <f t="shared" si="82"/>
        <v>0</v>
      </c>
      <c r="J1058" t="b">
        <f t="shared" si="83"/>
        <v>0</v>
      </c>
      <c r="K1058" t="b">
        <f t="shared" si="84"/>
        <v>1</v>
      </c>
      <c r="L1058" t="s">
        <v>2179</v>
      </c>
      <c r="M1058" t="s">
        <v>3893</v>
      </c>
      <c r="N1058" t="s">
        <v>3894</v>
      </c>
      <c r="O1058" t="s">
        <v>1217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</row>
    <row r="1059" spans="1:28" x14ac:dyDescent="0.25">
      <c r="A1059">
        <v>2507407711</v>
      </c>
      <c r="B1059">
        <v>0</v>
      </c>
      <c r="C1059">
        <v>0</v>
      </c>
      <c r="D1059">
        <v>0</v>
      </c>
      <c r="E1059">
        <v>0</v>
      </c>
      <c r="G1059" t="b">
        <f t="shared" si="80"/>
        <v>0</v>
      </c>
      <c r="H1059" t="b">
        <f t="shared" si="81"/>
        <v>0</v>
      </c>
      <c r="I1059" t="b">
        <f t="shared" si="82"/>
        <v>0</v>
      </c>
      <c r="J1059" t="b">
        <f t="shared" si="83"/>
        <v>0</v>
      </c>
      <c r="K1059" t="b">
        <f t="shared" si="84"/>
        <v>1</v>
      </c>
      <c r="L1059" t="s">
        <v>1820</v>
      </c>
      <c r="M1059" t="s">
        <v>2577</v>
      </c>
      <c r="N1059" t="s">
        <v>2578</v>
      </c>
      <c r="O1059" t="s">
        <v>640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</row>
    <row r="1060" spans="1:28" x14ac:dyDescent="0.25">
      <c r="A1060">
        <v>2507407137</v>
      </c>
      <c r="B1060">
        <v>0</v>
      </c>
      <c r="C1060">
        <v>0</v>
      </c>
      <c r="D1060">
        <v>0</v>
      </c>
      <c r="E1060">
        <v>0</v>
      </c>
      <c r="G1060" t="b">
        <f t="shared" si="80"/>
        <v>0</v>
      </c>
      <c r="H1060" t="b">
        <f t="shared" si="81"/>
        <v>0</v>
      </c>
      <c r="I1060" t="b">
        <f t="shared" si="82"/>
        <v>0</v>
      </c>
      <c r="J1060" t="b">
        <f t="shared" si="83"/>
        <v>0</v>
      </c>
      <c r="K1060" t="b">
        <f t="shared" si="84"/>
        <v>1</v>
      </c>
      <c r="L1060" t="s">
        <v>1720</v>
      </c>
      <c r="M1060" t="s">
        <v>2567</v>
      </c>
      <c r="N1060" t="s">
        <v>2568</v>
      </c>
      <c r="O1060" t="s">
        <v>447</v>
      </c>
      <c r="Q1060">
        <v>1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</row>
    <row r="1061" spans="1:28" x14ac:dyDescent="0.25">
      <c r="A1061">
        <v>2507407812</v>
      </c>
      <c r="B1061">
        <v>0</v>
      </c>
      <c r="C1061">
        <v>0</v>
      </c>
      <c r="D1061">
        <v>0</v>
      </c>
      <c r="E1061">
        <v>0</v>
      </c>
      <c r="G1061" t="b">
        <f t="shared" si="80"/>
        <v>0</v>
      </c>
      <c r="H1061" t="b">
        <f t="shared" si="81"/>
        <v>0</v>
      </c>
      <c r="I1061" t="b">
        <f t="shared" si="82"/>
        <v>0</v>
      </c>
      <c r="J1061" t="b">
        <f t="shared" si="83"/>
        <v>0</v>
      </c>
      <c r="K1061" t="b">
        <f t="shared" si="84"/>
        <v>1</v>
      </c>
      <c r="L1061" t="s">
        <v>1755</v>
      </c>
      <c r="M1061" t="s">
        <v>3167</v>
      </c>
      <c r="N1061" t="s">
        <v>3168</v>
      </c>
      <c r="O1061" t="s">
        <v>677</v>
      </c>
      <c r="Q1061">
        <v>1</v>
      </c>
      <c r="R1061">
        <v>1</v>
      </c>
      <c r="S1061">
        <v>0</v>
      </c>
      <c r="T1061">
        <v>1</v>
      </c>
      <c r="U1061">
        <v>1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</row>
    <row r="1062" spans="1:28" x14ac:dyDescent="0.25">
      <c r="A1062">
        <v>2507409647</v>
      </c>
      <c r="B1062">
        <v>0</v>
      </c>
      <c r="C1062">
        <v>0</v>
      </c>
      <c r="D1062">
        <v>0</v>
      </c>
      <c r="E1062">
        <v>0</v>
      </c>
      <c r="G1062" t="b">
        <f t="shared" si="80"/>
        <v>0</v>
      </c>
      <c r="H1062" t="b">
        <f t="shared" si="81"/>
        <v>0</v>
      </c>
      <c r="I1062" t="b">
        <f t="shared" si="82"/>
        <v>0</v>
      </c>
      <c r="J1062" t="b">
        <f t="shared" si="83"/>
        <v>0</v>
      </c>
      <c r="K1062" t="b">
        <f t="shared" si="84"/>
        <v>1</v>
      </c>
      <c r="L1062" t="s">
        <v>4011</v>
      </c>
      <c r="M1062" t="s">
        <v>2995</v>
      </c>
      <c r="N1062" t="s">
        <v>2996</v>
      </c>
      <c r="O1062" t="s">
        <v>1190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</row>
    <row r="1063" spans="1:28" x14ac:dyDescent="0.25">
      <c r="A1063">
        <v>2507407148</v>
      </c>
      <c r="B1063">
        <v>0</v>
      </c>
      <c r="C1063">
        <v>0</v>
      </c>
      <c r="D1063">
        <v>0</v>
      </c>
      <c r="E1063">
        <v>0</v>
      </c>
      <c r="G1063" t="b">
        <f t="shared" si="80"/>
        <v>0</v>
      </c>
      <c r="H1063" t="b">
        <f t="shared" si="81"/>
        <v>0</v>
      </c>
      <c r="I1063" t="b">
        <f t="shared" si="82"/>
        <v>0</v>
      </c>
      <c r="J1063" t="b">
        <f t="shared" si="83"/>
        <v>0</v>
      </c>
      <c r="K1063" t="b">
        <f t="shared" si="84"/>
        <v>1</v>
      </c>
      <c r="L1063" t="s">
        <v>1723</v>
      </c>
      <c r="M1063" t="s">
        <v>3075</v>
      </c>
      <c r="N1063" t="s">
        <v>3076</v>
      </c>
      <c r="O1063" t="s">
        <v>451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1</v>
      </c>
      <c r="AB1063">
        <v>0</v>
      </c>
    </row>
    <row r="1064" spans="1:28" x14ac:dyDescent="0.25">
      <c r="A1064">
        <v>2507408750</v>
      </c>
      <c r="B1064">
        <v>0</v>
      </c>
      <c r="C1064">
        <v>0</v>
      </c>
      <c r="D1064">
        <v>0</v>
      </c>
      <c r="E1064">
        <v>0</v>
      </c>
      <c r="G1064" t="b">
        <f t="shared" si="80"/>
        <v>0</v>
      </c>
      <c r="H1064" t="b">
        <f t="shared" si="81"/>
        <v>0</v>
      </c>
      <c r="I1064" t="b">
        <f t="shared" si="82"/>
        <v>0</v>
      </c>
      <c r="J1064" t="b">
        <f t="shared" si="83"/>
        <v>0</v>
      </c>
      <c r="K1064" t="b">
        <f t="shared" si="84"/>
        <v>1</v>
      </c>
      <c r="L1064" t="s">
        <v>2037</v>
      </c>
      <c r="M1064" t="s">
        <v>3649</v>
      </c>
      <c r="N1064" t="s">
        <v>3650</v>
      </c>
      <c r="O1064" t="s">
        <v>945</v>
      </c>
      <c r="Q1064">
        <v>1</v>
      </c>
      <c r="R1064">
        <v>1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</row>
    <row r="1065" spans="1:28" x14ac:dyDescent="0.25">
      <c r="A1065">
        <v>2507407371</v>
      </c>
      <c r="B1065">
        <v>0</v>
      </c>
      <c r="C1065">
        <v>0</v>
      </c>
      <c r="D1065">
        <v>0</v>
      </c>
      <c r="E1065">
        <v>0</v>
      </c>
      <c r="G1065" t="b">
        <f t="shared" si="80"/>
        <v>0</v>
      </c>
      <c r="H1065" t="b">
        <f t="shared" si="81"/>
        <v>0</v>
      </c>
      <c r="I1065" t="b">
        <f t="shared" si="82"/>
        <v>0</v>
      </c>
      <c r="J1065" t="b">
        <f t="shared" si="83"/>
        <v>0</v>
      </c>
      <c r="K1065" t="b">
        <f t="shared" si="84"/>
        <v>1</v>
      </c>
      <c r="L1065" t="s">
        <v>1760</v>
      </c>
      <c r="M1065" t="s">
        <v>3179</v>
      </c>
      <c r="N1065" t="s">
        <v>3180</v>
      </c>
      <c r="O1065" t="s">
        <v>523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</row>
    <row r="1066" spans="1:28" x14ac:dyDescent="0.25">
      <c r="A1066">
        <v>2507409721</v>
      </c>
      <c r="B1066">
        <v>0</v>
      </c>
      <c r="C1066">
        <v>0</v>
      </c>
      <c r="D1066">
        <v>0</v>
      </c>
      <c r="E1066">
        <v>0</v>
      </c>
      <c r="G1066" t="b">
        <f t="shared" si="80"/>
        <v>0</v>
      </c>
      <c r="H1066" t="b">
        <f t="shared" si="81"/>
        <v>0</v>
      </c>
      <c r="I1066" t="b">
        <f t="shared" si="82"/>
        <v>0</v>
      </c>
      <c r="J1066" t="b">
        <f t="shared" si="83"/>
        <v>0</v>
      </c>
      <c r="K1066" t="b">
        <f t="shared" si="84"/>
        <v>1</v>
      </c>
      <c r="L1066" t="s">
        <v>4011</v>
      </c>
      <c r="M1066" t="s">
        <v>3743</v>
      </c>
      <c r="N1066" t="s">
        <v>3744</v>
      </c>
      <c r="O1066" t="s">
        <v>1221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</row>
    <row r="1067" spans="1:28" x14ac:dyDescent="0.25">
      <c r="A1067">
        <v>2507406361</v>
      </c>
      <c r="B1067">
        <v>0</v>
      </c>
      <c r="C1067">
        <v>0</v>
      </c>
      <c r="D1067">
        <v>0</v>
      </c>
      <c r="E1067">
        <v>0</v>
      </c>
      <c r="G1067" t="b">
        <f t="shared" si="80"/>
        <v>0</v>
      </c>
      <c r="H1067" t="b">
        <f t="shared" si="81"/>
        <v>0</v>
      </c>
      <c r="I1067" t="b">
        <f t="shared" si="82"/>
        <v>0</v>
      </c>
      <c r="J1067" t="b">
        <f t="shared" si="83"/>
        <v>0</v>
      </c>
      <c r="K1067" t="b">
        <f t="shared" si="84"/>
        <v>1</v>
      </c>
      <c r="L1067" t="s">
        <v>4011</v>
      </c>
      <c r="M1067" t="s">
        <v>2305</v>
      </c>
      <c r="N1067" t="s">
        <v>2306</v>
      </c>
      <c r="O1067" t="s">
        <v>113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</row>
    <row r="1068" spans="1:28" x14ac:dyDescent="0.25">
      <c r="A1068">
        <v>2507409108</v>
      </c>
      <c r="B1068">
        <v>0</v>
      </c>
      <c r="C1068">
        <v>0</v>
      </c>
      <c r="D1068">
        <v>0</v>
      </c>
      <c r="E1068">
        <v>0</v>
      </c>
      <c r="G1068" t="b">
        <f t="shared" si="80"/>
        <v>0</v>
      </c>
      <c r="H1068" t="b">
        <f t="shared" si="81"/>
        <v>0</v>
      </c>
      <c r="I1068" t="b">
        <f t="shared" si="82"/>
        <v>0</v>
      </c>
      <c r="J1068" t="b">
        <f t="shared" si="83"/>
        <v>0</v>
      </c>
      <c r="K1068" t="b">
        <f t="shared" si="84"/>
        <v>1</v>
      </c>
      <c r="L1068" t="s">
        <v>2113</v>
      </c>
      <c r="M1068" t="s">
        <v>3315</v>
      </c>
      <c r="N1068" t="s">
        <v>3316</v>
      </c>
      <c r="O1068" t="s">
        <v>1086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</row>
    <row r="1069" spans="1:28" x14ac:dyDescent="0.25">
      <c r="A1069">
        <v>2507409905</v>
      </c>
      <c r="B1069">
        <v>0</v>
      </c>
      <c r="C1069">
        <v>0</v>
      </c>
      <c r="D1069">
        <v>0</v>
      </c>
      <c r="E1069">
        <v>0</v>
      </c>
      <c r="G1069" t="b">
        <f t="shared" si="80"/>
        <v>0</v>
      </c>
      <c r="H1069" t="b">
        <f t="shared" si="81"/>
        <v>0</v>
      </c>
      <c r="I1069" t="b">
        <f t="shared" si="82"/>
        <v>0</v>
      </c>
      <c r="J1069" t="b">
        <f t="shared" si="83"/>
        <v>0</v>
      </c>
      <c r="K1069" t="b">
        <f t="shared" si="84"/>
        <v>1</v>
      </c>
      <c r="L1069" t="s">
        <v>2206</v>
      </c>
      <c r="M1069" t="s">
        <v>2835</v>
      </c>
      <c r="N1069" t="s">
        <v>2836</v>
      </c>
      <c r="O1069" t="s">
        <v>1264</v>
      </c>
      <c r="Q1069">
        <v>1</v>
      </c>
      <c r="R1069">
        <v>1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</row>
    <row r="1070" spans="1:28" x14ac:dyDescent="0.25">
      <c r="A1070">
        <v>2507409629</v>
      </c>
      <c r="B1070">
        <v>0</v>
      </c>
      <c r="C1070">
        <v>0</v>
      </c>
      <c r="D1070">
        <v>0</v>
      </c>
      <c r="E1070">
        <v>0</v>
      </c>
      <c r="G1070" t="b">
        <f t="shared" si="80"/>
        <v>0</v>
      </c>
      <c r="H1070" t="b">
        <f t="shared" si="81"/>
        <v>0</v>
      </c>
      <c r="I1070" t="b">
        <f t="shared" si="82"/>
        <v>0</v>
      </c>
      <c r="J1070" t="b">
        <f t="shared" si="83"/>
        <v>0</v>
      </c>
      <c r="K1070" t="b">
        <f t="shared" si="84"/>
        <v>1</v>
      </c>
      <c r="L1070" t="s">
        <v>4011</v>
      </c>
      <c r="M1070" t="s">
        <v>2739</v>
      </c>
      <c r="N1070" t="s">
        <v>2740</v>
      </c>
      <c r="O1070" t="s">
        <v>1181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</row>
    <row r="1071" spans="1:28" x14ac:dyDescent="0.25">
      <c r="A1071">
        <v>2507408218</v>
      </c>
      <c r="B1071">
        <v>0</v>
      </c>
      <c r="C1071">
        <v>0</v>
      </c>
      <c r="D1071">
        <v>0</v>
      </c>
      <c r="E1071">
        <v>0</v>
      </c>
      <c r="G1071" t="b">
        <f t="shared" si="80"/>
        <v>0</v>
      </c>
      <c r="H1071" t="b">
        <f t="shared" si="81"/>
        <v>0</v>
      </c>
      <c r="I1071" t="b">
        <f t="shared" si="82"/>
        <v>0</v>
      </c>
      <c r="J1071" t="b">
        <f t="shared" si="83"/>
        <v>0</v>
      </c>
      <c r="K1071" t="b">
        <f t="shared" si="84"/>
        <v>1</v>
      </c>
      <c r="L1071" t="s">
        <v>1905</v>
      </c>
      <c r="M1071" t="s">
        <v>3455</v>
      </c>
      <c r="N1071" t="s">
        <v>3456</v>
      </c>
      <c r="O1071" t="s">
        <v>753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</row>
    <row r="1072" spans="1:28" x14ac:dyDescent="0.25">
      <c r="A1072">
        <v>2507410032</v>
      </c>
      <c r="B1072">
        <v>0</v>
      </c>
      <c r="C1072">
        <v>0</v>
      </c>
      <c r="D1072">
        <v>0</v>
      </c>
      <c r="E1072">
        <v>0</v>
      </c>
      <c r="G1072" t="b">
        <f t="shared" si="80"/>
        <v>0</v>
      </c>
      <c r="H1072" t="b">
        <f t="shared" si="81"/>
        <v>0</v>
      </c>
      <c r="I1072" t="b">
        <f t="shared" si="82"/>
        <v>0</v>
      </c>
      <c r="J1072" t="b">
        <f t="shared" si="83"/>
        <v>0</v>
      </c>
      <c r="K1072" t="b">
        <f t="shared" si="84"/>
        <v>1</v>
      </c>
      <c r="L1072" t="s">
        <v>2225</v>
      </c>
      <c r="M1072" t="s">
        <v>3953</v>
      </c>
      <c r="N1072" t="s">
        <v>3954</v>
      </c>
      <c r="O1072" t="s">
        <v>1306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</row>
    <row r="1073" spans="1:28" x14ac:dyDescent="0.25">
      <c r="A1073">
        <v>2507409932</v>
      </c>
      <c r="B1073">
        <v>0</v>
      </c>
      <c r="C1073">
        <v>0</v>
      </c>
      <c r="D1073">
        <v>0</v>
      </c>
      <c r="E1073">
        <v>0</v>
      </c>
      <c r="G1073" t="b">
        <f t="shared" si="80"/>
        <v>0</v>
      </c>
      <c r="H1073" t="b">
        <f t="shared" si="81"/>
        <v>0</v>
      </c>
      <c r="I1073" t="b">
        <f t="shared" si="82"/>
        <v>0</v>
      </c>
      <c r="J1073" t="b">
        <f t="shared" si="83"/>
        <v>0</v>
      </c>
      <c r="K1073" t="b">
        <f t="shared" si="84"/>
        <v>1</v>
      </c>
      <c r="L1073" t="s">
        <v>2030</v>
      </c>
      <c r="M1073" t="s">
        <v>3931</v>
      </c>
      <c r="N1073" t="s">
        <v>3932</v>
      </c>
      <c r="O1073" t="s">
        <v>1275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</row>
    <row r="1074" spans="1:28" x14ac:dyDescent="0.25">
      <c r="A1074">
        <v>2507406192</v>
      </c>
      <c r="B1074">
        <v>0</v>
      </c>
      <c r="C1074">
        <v>0</v>
      </c>
      <c r="D1074">
        <v>0</v>
      </c>
      <c r="E1074">
        <v>0</v>
      </c>
      <c r="G1074" t="b">
        <f t="shared" si="80"/>
        <v>0</v>
      </c>
      <c r="H1074" t="b">
        <f t="shared" si="81"/>
        <v>0</v>
      </c>
      <c r="I1074" t="b">
        <f t="shared" si="82"/>
        <v>0</v>
      </c>
      <c r="J1074" t="b">
        <f t="shared" si="83"/>
        <v>0</v>
      </c>
      <c r="K1074" t="b">
        <f t="shared" si="84"/>
        <v>1</v>
      </c>
      <c r="L1074" t="s">
        <v>4011</v>
      </c>
      <c r="M1074" t="s">
        <v>2411</v>
      </c>
      <c r="N1074" t="s">
        <v>2412</v>
      </c>
      <c r="O1074" t="s">
        <v>49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</row>
    <row r="1075" spans="1:28" x14ac:dyDescent="0.25">
      <c r="A1075">
        <v>2507406605</v>
      </c>
      <c r="B1075">
        <v>0</v>
      </c>
      <c r="C1075">
        <v>0</v>
      </c>
      <c r="D1075">
        <v>0</v>
      </c>
      <c r="E1075">
        <v>0</v>
      </c>
      <c r="G1075" t="b">
        <f t="shared" si="80"/>
        <v>0</v>
      </c>
      <c r="H1075" t="b">
        <f t="shared" si="81"/>
        <v>0</v>
      </c>
      <c r="I1075" t="b">
        <f t="shared" si="82"/>
        <v>0</v>
      </c>
      <c r="J1075" t="b">
        <f t="shared" si="83"/>
        <v>0</v>
      </c>
      <c r="K1075" t="b">
        <f t="shared" si="84"/>
        <v>1</v>
      </c>
      <c r="L1075" t="s">
        <v>1577</v>
      </c>
      <c r="M1075" t="s">
        <v>2727</v>
      </c>
      <c r="N1075" t="s">
        <v>2728</v>
      </c>
      <c r="O1075" t="s">
        <v>214</v>
      </c>
      <c r="Q1075">
        <v>0</v>
      </c>
      <c r="R1075">
        <v>1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</row>
    <row r="1076" spans="1:28" x14ac:dyDescent="0.25">
      <c r="A1076">
        <v>2507409703</v>
      </c>
      <c r="B1076">
        <v>0</v>
      </c>
      <c r="C1076">
        <v>0</v>
      </c>
      <c r="D1076">
        <v>0</v>
      </c>
      <c r="E1076">
        <v>0</v>
      </c>
      <c r="G1076" t="b">
        <f t="shared" si="80"/>
        <v>0</v>
      </c>
      <c r="H1076" t="b">
        <f t="shared" si="81"/>
        <v>0</v>
      </c>
      <c r="I1076" t="b">
        <f t="shared" si="82"/>
        <v>0</v>
      </c>
      <c r="J1076" t="b">
        <f t="shared" si="83"/>
        <v>0</v>
      </c>
      <c r="K1076" t="b">
        <f t="shared" si="84"/>
        <v>1</v>
      </c>
      <c r="L1076" t="s">
        <v>2177</v>
      </c>
      <c r="M1076" t="s">
        <v>3889</v>
      </c>
      <c r="N1076" t="s">
        <v>3890</v>
      </c>
      <c r="O1076" t="s">
        <v>1214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</row>
    <row r="1077" spans="1:28" x14ac:dyDescent="0.25">
      <c r="A1077">
        <v>2507406333</v>
      </c>
      <c r="B1077">
        <v>0</v>
      </c>
      <c r="C1077">
        <v>0</v>
      </c>
      <c r="D1077">
        <v>0</v>
      </c>
      <c r="E1077">
        <v>0</v>
      </c>
      <c r="G1077" t="b">
        <f t="shared" si="80"/>
        <v>0</v>
      </c>
      <c r="H1077" t="b">
        <f t="shared" si="81"/>
        <v>0</v>
      </c>
      <c r="I1077" t="b">
        <f t="shared" si="82"/>
        <v>0</v>
      </c>
      <c r="J1077" t="b">
        <f t="shared" si="83"/>
        <v>0</v>
      </c>
      <c r="K1077" t="b">
        <f t="shared" si="84"/>
        <v>1</v>
      </c>
      <c r="L1077" t="s">
        <v>4011</v>
      </c>
      <c r="M1077" t="s">
        <v>4011</v>
      </c>
      <c r="N1077" t="s">
        <v>4011</v>
      </c>
      <c r="O1077" t="s">
        <v>101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</row>
    <row r="1078" spans="1:28" x14ac:dyDescent="0.25">
      <c r="A1078">
        <v>2507406341</v>
      </c>
      <c r="B1078">
        <v>0</v>
      </c>
      <c r="C1078">
        <v>0</v>
      </c>
      <c r="D1078">
        <v>0</v>
      </c>
      <c r="E1078">
        <v>0</v>
      </c>
      <c r="G1078" t="b">
        <f t="shared" si="80"/>
        <v>0</v>
      </c>
      <c r="H1078" t="b">
        <f t="shared" si="81"/>
        <v>0</v>
      </c>
      <c r="I1078" t="b">
        <f t="shared" si="82"/>
        <v>0</v>
      </c>
      <c r="J1078" t="b">
        <f t="shared" si="83"/>
        <v>0</v>
      </c>
      <c r="K1078" t="b">
        <f t="shared" si="84"/>
        <v>1</v>
      </c>
      <c r="L1078" t="s">
        <v>1496</v>
      </c>
      <c r="M1078" t="s">
        <v>2305</v>
      </c>
      <c r="N1078" t="s">
        <v>2306</v>
      </c>
      <c r="O1078" t="s">
        <v>105</v>
      </c>
      <c r="Q1078">
        <v>0</v>
      </c>
      <c r="R1078">
        <v>0</v>
      </c>
      <c r="S1078">
        <v>0</v>
      </c>
      <c r="T1078">
        <v>0</v>
      </c>
      <c r="U1078">
        <v>1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</row>
    <row r="1079" spans="1:28" x14ac:dyDescent="0.25">
      <c r="A1079">
        <v>2507406648</v>
      </c>
      <c r="B1079">
        <v>0</v>
      </c>
      <c r="C1079">
        <v>0</v>
      </c>
      <c r="D1079">
        <v>0</v>
      </c>
      <c r="E1079">
        <v>0</v>
      </c>
      <c r="G1079" t="b">
        <f t="shared" si="80"/>
        <v>0</v>
      </c>
      <c r="H1079" t="b">
        <f t="shared" si="81"/>
        <v>0</v>
      </c>
      <c r="I1079" t="b">
        <f t="shared" si="82"/>
        <v>0</v>
      </c>
      <c r="J1079" t="b">
        <f t="shared" si="83"/>
        <v>0</v>
      </c>
      <c r="K1079" t="b">
        <f t="shared" si="84"/>
        <v>1</v>
      </c>
      <c r="L1079" t="s">
        <v>1587</v>
      </c>
      <c r="M1079" t="s">
        <v>2641</v>
      </c>
      <c r="N1079" t="s">
        <v>2642</v>
      </c>
      <c r="O1079" t="s">
        <v>233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</row>
    <row r="1080" spans="1:28" x14ac:dyDescent="0.25">
      <c r="A1080">
        <v>2507409469</v>
      </c>
      <c r="B1080">
        <v>0</v>
      </c>
      <c r="C1080">
        <v>0</v>
      </c>
      <c r="D1080">
        <v>0</v>
      </c>
      <c r="E1080">
        <v>0</v>
      </c>
      <c r="G1080" t="b">
        <f t="shared" si="80"/>
        <v>0</v>
      </c>
      <c r="H1080" t="b">
        <f t="shared" si="81"/>
        <v>0</v>
      </c>
      <c r="I1080" t="b">
        <f t="shared" si="82"/>
        <v>0</v>
      </c>
      <c r="J1080" t="b">
        <f t="shared" si="83"/>
        <v>0</v>
      </c>
      <c r="K1080" t="b">
        <f t="shared" si="84"/>
        <v>1</v>
      </c>
      <c r="L1080" t="s">
        <v>1432</v>
      </c>
      <c r="M1080" t="s">
        <v>2325</v>
      </c>
      <c r="N1080" t="s">
        <v>2326</v>
      </c>
      <c r="O1080" t="s">
        <v>1125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1</v>
      </c>
      <c r="AA1080">
        <v>0</v>
      </c>
      <c r="AB1080">
        <v>0</v>
      </c>
    </row>
    <row r="1081" spans="1:28" x14ac:dyDescent="0.25">
      <c r="A1081">
        <v>2507406065</v>
      </c>
      <c r="B1081">
        <v>0</v>
      </c>
      <c r="C1081">
        <v>0</v>
      </c>
      <c r="D1081">
        <v>0</v>
      </c>
      <c r="E1081">
        <v>0</v>
      </c>
      <c r="G1081" t="b">
        <f t="shared" si="80"/>
        <v>0</v>
      </c>
      <c r="H1081" t="b">
        <f t="shared" si="81"/>
        <v>0</v>
      </c>
      <c r="I1081" t="b">
        <f t="shared" si="82"/>
        <v>0</v>
      </c>
      <c r="J1081" t="b">
        <f t="shared" si="83"/>
        <v>0</v>
      </c>
      <c r="K1081" t="b">
        <f t="shared" si="84"/>
        <v>1</v>
      </c>
      <c r="L1081" t="s">
        <v>1423</v>
      </c>
      <c r="M1081" t="s">
        <v>2303</v>
      </c>
      <c r="N1081" t="s">
        <v>2304</v>
      </c>
      <c r="O1081" t="s">
        <v>6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1</v>
      </c>
      <c r="Z1081">
        <v>1</v>
      </c>
      <c r="AA1081">
        <v>0</v>
      </c>
      <c r="AB1081">
        <v>0</v>
      </c>
    </row>
    <row r="1082" spans="1:28" x14ac:dyDescent="0.25">
      <c r="A1082">
        <v>2507407125</v>
      </c>
      <c r="B1082">
        <v>0</v>
      </c>
      <c r="C1082">
        <v>0</v>
      </c>
      <c r="D1082">
        <v>0</v>
      </c>
      <c r="E1082">
        <v>0</v>
      </c>
      <c r="G1082" t="b">
        <f t="shared" si="80"/>
        <v>0</v>
      </c>
      <c r="H1082" t="b">
        <f t="shared" si="81"/>
        <v>0</v>
      </c>
      <c r="I1082" t="b">
        <f t="shared" si="82"/>
        <v>0</v>
      </c>
      <c r="J1082" t="b">
        <f t="shared" si="83"/>
        <v>0</v>
      </c>
      <c r="K1082" t="b">
        <f t="shared" si="84"/>
        <v>1</v>
      </c>
      <c r="L1082" t="s">
        <v>1526</v>
      </c>
      <c r="M1082" t="s">
        <v>2607</v>
      </c>
      <c r="N1082" t="s">
        <v>2608</v>
      </c>
      <c r="O1082" t="s">
        <v>438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</row>
    <row r="1083" spans="1:28" x14ac:dyDescent="0.25">
      <c r="A1083">
        <v>2507406854</v>
      </c>
      <c r="B1083">
        <v>0</v>
      </c>
      <c r="C1083">
        <v>0</v>
      </c>
      <c r="D1083">
        <v>0</v>
      </c>
      <c r="E1083">
        <v>0</v>
      </c>
      <c r="G1083" t="b">
        <f t="shared" si="80"/>
        <v>0</v>
      </c>
      <c r="H1083" t="b">
        <f t="shared" si="81"/>
        <v>0</v>
      </c>
      <c r="I1083" t="b">
        <f t="shared" si="82"/>
        <v>0</v>
      </c>
      <c r="J1083" t="b">
        <f t="shared" si="83"/>
        <v>0</v>
      </c>
      <c r="K1083" t="b">
        <f t="shared" si="84"/>
        <v>1</v>
      </c>
      <c r="L1083" t="s">
        <v>1647</v>
      </c>
      <c r="M1083" t="s">
        <v>2791</v>
      </c>
      <c r="N1083" t="s">
        <v>2792</v>
      </c>
      <c r="O1083" t="s">
        <v>331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1</v>
      </c>
      <c r="X1083">
        <v>0</v>
      </c>
      <c r="Y1083">
        <v>0</v>
      </c>
      <c r="Z1083">
        <v>0</v>
      </c>
      <c r="AA1083">
        <v>0</v>
      </c>
      <c r="AB1083">
        <v>0</v>
      </c>
    </row>
    <row r="1084" spans="1:28" x14ac:dyDescent="0.25">
      <c r="A1084">
        <v>2507408173</v>
      </c>
      <c r="B1084">
        <v>0</v>
      </c>
      <c r="C1084">
        <v>0</v>
      </c>
      <c r="D1084">
        <v>0</v>
      </c>
      <c r="E1084">
        <v>0</v>
      </c>
      <c r="G1084" t="b">
        <f t="shared" si="80"/>
        <v>0</v>
      </c>
      <c r="H1084" t="b">
        <f t="shared" si="81"/>
        <v>0</v>
      </c>
      <c r="I1084" t="b">
        <f t="shared" si="82"/>
        <v>0</v>
      </c>
      <c r="J1084" t="b">
        <f t="shared" si="83"/>
        <v>0</v>
      </c>
      <c r="K1084" t="b">
        <f t="shared" si="84"/>
        <v>1</v>
      </c>
      <c r="L1084" t="s">
        <v>1452</v>
      </c>
      <c r="M1084" t="s">
        <v>2405</v>
      </c>
      <c r="N1084" t="s">
        <v>2406</v>
      </c>
      <c r="O1084" t="s">
        <v>736</v>
      </c>
      <c r="Q1084">
        <v>0</v>
      </c>
      <c r="R1084">
        <v>0</v>
      </c>
      <c r="S1084">
        <v>0</v>
      </c>
      <c r="T1084">
        <v>0</v>
      </c>
      <c r="U1084">
        <v>1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</row>
    <row r="1085" spans="1:28" x14ac:dyDescent="0.25">
      <c r="A1085">
        <v>2507409620</v>
      </c>
      <c r="B1085">
        <v>0</v>
      </c>
      <c r="C1085">
        <v>0</v>
      </c>
      <c r="D1085">
        <v>0</v>
      </c>
      <c r="E1085">
        <v>0</v>
      </c>
      <c r="G1085" t="b">
        <f t="shared" si="80"/>
        <v>0</v>
      </c>
      <c r="H1085" t="b">
        <f t="shared" si="81"/>
        <v>0</v>
      </c>
      <c r="I1085" t="b">
        <f t="shared" si="82"/>
        <v>0</v>
      </c>
      <c r="J1085" t="b">
        <f t="shared" si="83"/>
        <v>0</v>
      </c>
      <c r="K1085" t="b">
        <f t="shared" si="84"/>
        <v>1</v>
      </c>
      <c r="L1085" t="s">
        <v>4011</v>
      </c>
      <c r="M1085" t="s">
        <v>2529</v>
      </c>
      <c r="N1085" t="s">
        <v>2530</v>
      </c>
      <c r="O1085" t="s">
        <v>1178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</row>
    <row r="1086" spans="1:28" x14ac:dyDescent="0.25">
      <c r="A1086">
        <v>2507407590</v>
      </c>
      <c r="B1086">
        <v>0</v>
      </c>
      <c r="C1086">
        <v>0</v>
      </c>
      <c r="D1086">
        <v>0</v>
      </c>
      <c r="E1086">
        <v>0</v>
      </c>
      <c r="G1086" t="b">
        <f t="shared" si="80"/>
        <v>0</v>
      </c>
      <c r="H1086" t="b">
        <f t="shared" si="81"/>
        <v>0</v>
      </c>
      <c r="I1086" t="b">
        <f t="shared" si="82"/>
        <v>0</v>
      </c>
      <c r="J1086" t="b">
        <f t="shared" si="83"/>
        <v>0</v>
      </c>
      <c r="K1086" t="b">
        <f t="shared" si="84"/>
        <v>1</v>
      </c>
      <c r="L1086" t="s">
        <v>1809</v>
      </c>
      <c r="M1086" t="s">
        <v>2755</v>
      </c>
      <c r="N1086" t="s">
        <v>2756</v>
      </c>
      <c r="O1086" t="s">
        <v>597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</row>
    <row r="1087" spans="1:28" x14ac:dyDescent="0.25">
      <c r="A1087">
        <v>2507409554</v>
      </c>
      <c r="B1087">
        <v>0</v>
      </c>
      <c r="C1087">
        <v>0</v>
      </c>
      <c r="D1087">
        <v>0</v>
      </c>
      <c r="E1087">
        <v>0</v>
      </c>
      <c r="G1087" t="b">
        <f t="shared" si="80"/>
        <v>0</v>
      </c>
      <c r="H1087" t="b">
        <f t="shared" si="81"/>
        <v>0</v>
      </c>
      <c r="I1087" t="b">
        <f t="shared" si="82"/>
        <v>0</v>
      </c>
      <c r="J1087" t="b">
        <f t="shared" si="83"/>
        <v>0</v>
      </c>
      <c r="K1087" t="b">
        <f t="shared" si="84"/>
        <v>1</v>
      </c>
      <c r="L1087" t="s">
        <v>2151</v>
      </c>
      <c r="M1087" t="s">
        <v>3555</v>
      </c>
      <c r="N1087" t="s">
        <v>3556</v>
      </c>
      <c r="O1087" t="s">
        <v>1161</v>
      </c>
      <c r="Q1087">
        <v>1</v>
      </c>
      <c r="R1087">
        <v>1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</row>
    <row r="1088" spans="1:28" x14ac:dyDescent="0.25">
      <c r="A1088">
        <v>2507407286</v>
      </c>
      <c r="B1088">
        <v>0</v>
      </c>
      <c r="C1088">
        <v>0</v>
      </c>
      <c r="D1088">
        <v>0</v>
      </c>
      <c r="E1088">
        <v>0</v>
      </c>
      <c r="G1088" t="b">
        <f t="shared" si="80"/>
        <v>0</v>
      </c>
      <c r="H1088" t="b">
        <f t="shared" si="81"/>
        <v>0</v>
      </c>
      <c r="I1088" t="b">
        <f t="shared" si="82"/>
        <v>0</v>
      </c>
      <c r="J1088" t="b">
        <f t="shared" si="83"/>
        <v>0</v>
      </c>
      <c r="K1088" t="b">
        <f t="shared" si="84"/>
        <v>1</v>
      </c>
      <c r="L1088" t="s">
        <v>4011</v>
      </c>
      <c r="M1088" t="s">
        <v>2845</v>
      </c>
      <c r="N1088" t="s">
        <v>2846</v>
      </c>
      <c r="O1088" t="s">
        <v>498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</row>
    <row r="1089" spans="1:28" x14ac:dyDescent="0.25">
      <c r="A1089">
        <v>2507406286</v>
      </c>
      <c r="B1089">
        <v>0</v>
      </c>
      <c r="C1089">
        <v>0</v>
      </c>
      <c r="D1089">
        <v>0</v>
      </c>
      <c r="E1089">
        <v>0</v>
      </c>
      <c r="G1089" t="b">
        <f t="shared" si="80"/>
        <v>0</v>
      </c>
      <c r="H1089" t="b">
        <f t="shared" si="81"/>
        <v>0</v>
      </c>
      <c r="I1089" t="b">
        <f t="shared" si="82"/>
        <v>0</v>
      </c>
      <c r="J1089" t="b">
        <f t="shared" si="83"/>
        <v>0</v>
      </c>
      <c r="K1089" t="b">
        <f t="shared" si="84"/>
        <v>1</v>
      </c>
      <c r="L1089" t="s">
        <v>1482</v>
      </c>
      <c r="M1089" t="s">
        <v>2497</v>
      </c>
      <c r="N1089" t="s">
        <v>2498</v>
      </c>
      <c r="O1089" t="s">
        <v>87</v>
      </c>
      <c r="Q1089">
        <v>1</v>
      </c>
      <c r="R1089">
        <v>1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</row>
    <row r="1090" spans="1:28" x14ac:dyDescent="0.25">
      <c r="A1090">
        <v>2507407242</v>
      </c>
      <c r="B1090">
        <v>0</v>
      </c>
      <c r="C1090">
        <v>0</v>
      </c>
      <c r="D1090">
        <v>0</v>
      </c>
      <c r="E1090">
        <v>0</v>
      </c>
      <c r="G1090" t="b">
        <f t="shared" si="80"/>
        <v>0</v>
      </c>
      <c r="H1090" t="b">
        <f t="shared" si="81"/>
        <v>0</v>
      </c>
      <c r="I1090" t="b">
        <f t="shared" si="82"/>
        <v>0</v>
      </c>
      <c r="J1090" t="b">
        <f t="shared" si="83"/>
        <v>0</v>
      </c>
      <c r="K1090" t="b">
        <f t="shared" si="84"/>
        <v>1</v>
      </c>
      <c r="L1090" t="s">
        <v>1741</v>
      </c>
      <c r="M1090" t="s">
        <v>3123</v>
      </c>
      <c r="N1090" t="s">
        <v>3124</v>
      </c>
      <c r="O1090" t="s">
        <v>480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</row>
    <row r="1091" spans="1:28" x14ac:dyDescent="0.25">
      <c r="A1091">
        <v>2507408340</v>
      </c>
      <c r="B1091">
        <v>0</v>
      </c>
      <c r="C1091">
        <v>0</v>
      </c>
      <c r="D1091">
        <v>0</v>
      </c>
      <c r="E1091">
        <v>0</v>
      </c>
      <c r="G1091" t="b">
        <f t="shared" ref="G1091:G1154" si="85">OR(AND(B1091&gt;0,D1091&gt;0),AND(C1091&lt;0,E1091&lt;0))</f>
        <v>0</v>
      </c>
      <c r="H1091" t="b">
        <f t="shared" ref="H1091:H1154" si="86">OR(AND(B1091&gt;0,E1091&lt;0),AND(C1091&lt;0,D1091&gt;0))</f>
        <v>0</v>
      </c>
      <c r="I1091" t="b">
        <f t="shared" ref="I1091:I1154" si="87">AND(OR(B1091&gt;0,C1091&lt;0), D1091=0, E1091=0)</f>
        <v>0</v>
      </c>
      <c r="J1091" t="b">
        <f t="shared" ref="J1091:J1154" si="88">AND(OR(D1091&gt;0,E1091&lt;0), B1091=0, C1091=0)</f>
        <v>0</v>
      </c>
      <c r="K1091" t="b">
        <f t="shared" si="84"/>
        <v>1</v>
      </c>
      <c r="L1091" t="s">
        <v>1936</v>
      </c>
      <c r="M1091" t="s">
        <v>3497</v>
      </c>
      <c r="N1091" t="s">
        <v>3498</v>
      </c>
      <c r="O1091" t="s">
        <v>795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</row>
    <row r="1092" spans="1:28" x14ac:dyDescent="0.25">
      <c r="A1092">
        <v>2507407837</v>
      </c>
      <c r="B1092">
        <v>0</v>
      </c>
      <c r="C1092">
        <v>0</v>
      </c>
      <c r="D1092">
        <v>0</v>
      </c>
      <c r="E1092">
        <v>0</v>
      </c>
      <c r="G1092" t="b">
        <f t="shared" si="85"/>
        <v>0</v>
      </c>
      <c r="H1092" t="b">
        <f t="shared" si="86"/>
        <v>0</v>
      </c>
      <c r="I1092" t="b">
        <f t="shared" si="87"/>
        <v>0</v>
      </c>
      <c r="J1092" t="b">
        <f t="shared" si="88"/>
        <v>0</v>
      </c>
      <c r="K1092" t="b">
        <f t="shared" ref="K1092:K1155" si="89">AND(B1092=0,C1092=0,D1092=0,E1092=0)</f>
        <v>1</v>
      </c>
      <c r="L1092" t="s">
        <v>1868</v>
      </c>
      <c r="M1092" t="s">
        <v>3051</v>
      </c>
      <c r="N1092" t="s">
        <v>3052</v>
      </c>
      <c r="O1092" t="s">
        <v>690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1</v>
      </c>
      <c r="AA1092">
        <v>0</v>
      </c>
      <c r="AB1092">
        <v>0</v>
      </c>
    </row>
    <row r="1093" spans="1:28" x14ac:dyDescent="0.25">
      <c r="A1093">
        <v>2507407475</v>
      </c>
      <c r="B1093">
        <v>0</v>
      </c>
      <c r="C1093">
        <v>0</v>
      </c>
      <c r="D1093">
        <v>0</v>
      </c>
      <c r="E1093">
        <v>0</v>
      </c>
      <c r="G1093" t="b">
        <f t="shared" si="85"/>
        <v>0</v>
      </c>
      <c r="H1093" t="b">
        <f t="shared" si="86"/>
        <v>0</v>
      </c>
      <c r="I1093" t="b">
        <f t="shared" si="87"/>
        <v>0</v>
      </c>
      <c r="J1093" t="b">
        <f t="shared" si="88"/>
        <v>0</v>
      </c>
      <c r="K1093" t="b">
        <f t="shared" si="89"/>
        <v>1</v>
      </c>
      <c r="L1093" t="s">
        <v>1783</v>
      </c>
      <c r="M1093" t="s">
        <v>2415</v>
      </c>
      <c r="N1093" t="s">
        <v>2416</v>
      </c>
      <c r="O1093" t="s">
        <v>556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1</v>
      </c>
      <c r="AA1093">
        <v>0</v>
      </c>
      <c r="AB1093">
        <v>0</v>
      </c>
    </row>
    <row r="1094" spans="1:28" x14ac:dyDescent="0.25">
      <c r="A1094">
        <v>2507407372</v>
      </c>
      <c r="B1094">
        <v>0</v>
      </c>
      <c r="C1094">
        <v>0</v>
      </c>
      <c r="D1094">
        <v>0</v>
      </c>
      <c r="E1094">
        <v>0</v>
      </c>
      <c r="G1094" t="b">
        <f t="shared" si="85"/>
        <v>0</v>
      </c>
      <c r="H1094" t="b">
        <f t="shared" si="86"/>
        <v>0</v>
      </c>
      <c r="I1094" t="b">
        <f t="shared" si="87"/>
        <v>0</v>
      </c>
      <c r="J1094" t="b">
        <f t="shared" si="88"/>
        <v>0</v>
      </c>
      <c r="K1094" t="b">
        <f t="shared" si="89"/>
        <v>1</v>
      </c>
      <c r="L1094" t="s">
        <v>1761</v>
      </c>
      <c r="M1094" t="s">
        <v>3181</v>
      </c>
      <c r="N1094" t="s">
        <v>3182</v>
      </c>
      <c r="O1094" t="s">
        <v>524</v>
      </c>
      <c r="Q1094">
        <v>0</v>
      </c>
      <c r="R1094">
        <v>0</v>
      </c>
      <c r="S1094">
        <v>1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</row>
    <row r="1095" spans="1:28" x14ac:dyDescent="0.25">
      <c r="A1095">
        <v>2507406263</v>
      </c>
      <c r="B1095">
        <v>0</v>
      </c>
      <c r="C1095">
        <v>0</v>
      </c>
      <c r="D1095">
        <v>0</v>
      </c>
      <c r="E1095">
        <v>0</v>
      </c>
      <c r="G1095" t="b">
        <f t="shared" si="85"/>
        <v>0</v>
      </c>
      <c r="H1095" t="b">
        <f t="shared" si="86"/>
        <v>0</v>
      </c>
      <c r="I1095" t="b">
        <f t="shared" si="87"/>
        <v>0</v>
      </c>
      <c r="J1095" t="b">
        <f t="shared" si="88"/>
        <v>0</v>
      </c>
      <c r="K1095" t="b">
        <f t="shared" si="89"/>
        <v>1</v>
      </c>
      <c r="L1095" t="s">
        <v>1473</v>
      </c>
      <c r="M1095" t="s">
        <v>2477</v>
      </c>
      <c r="N1095" t="s">
        <v>2478</v>
      </c>
      <c r="O1095" t="s">
        <v>76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</row>
    <row r="1096" spans="1:28" x14ac:dyDescent="0.25">
      <c r="A1096">
        <v>2507408813</v>
      </c>
      <c r="B1096">
        <v>0</v>
      </c>
      <c r="C1096">
        <v>0</v>
      </c>
      <c r="D1096">
        <v>0</v>
      </c>
      <c r="E1096">
        <v>0</v>
      </c>
      <c r="G1096" t="b">
        <f t="shared" si="85"/>
        <v>0</v>
      </c>
      <c r="H1096" t="b">
        <f t="shared" si="86"/>
        <v>0</v>
      </c>
      <c r="I1096" t="b">
        <f t="shared" si="87"/>
        <v>0</v>
      </c>
      <c r="J1096" t="b">
        <f t="shared" si="88"/>
        <v>0</v>
      </c>
      <c r="K1096" t="b">
        <f t="shared" si="89"/>
        <v>1</v>
      </c>
      <c r="L1096" t="s">
        <v>2056</v>
      </c>
      <c r="M1096" t="s">
        <v>3691</v>
      </c>
      <c r="N1096" t="s">
        <v>3692</v>
      </c>
      <c r="O1096" t="s">
        <v>974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</row>
    <row r="1097" spans="1:28" x14ac:dyDescent="0.25">
      <c r="A1097">
        <v>2507409383</v>
      </c>
      <c r="B1097">
        <v>0</v>
      </c>
      <c r="C1097">
        <v>0</v>
      </c>
      <c r="D1097">
        <v>0</v>
      </c>
      <c r="E1097">
        <v>0</v>
      </c>
      <c r="G1097" t="b">
        <f t="shared" si="85"/>
        <v>0</v>
      </c>
      <c r="H1097" t="b">
        <f t="shared" si="86"/>
        <v>0</v>
      </c>
      <c r="I1097" t="b">
        <f t="shared" si="87"/>
        <v>0</v>
      </c>
      <c r="J1097" t="b">
        <f t="shared" si="88"/>
        <v>0</v>
      </c>
      <c r="K1097" t="b">
        <f t="shared" si="89"/>
        <v>1</v>
      </c>
      <c r="L1097" t="s">
        <v>2135</v>
      </c>
      <c r="M1097" t="s">
        <v>3819</v>
      </c>
      <c r="N1097" t="s">
        <v>3820</v>
      </c>
      <c r="O1097" t="s">
        <v>1119</v>
      </c>
      <c r="Q1097">
        <v>1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</row>
    <row r="1098" spans="1:28" x14ac:dyDescent="0.25">
      <c r="A1098">
        <v>2507408309</v>
      </c>
      <c r="B1098">
        <v>0</v>
      </c>
      <c r="C1098">
        <v>0</v>
      </c>
      <c r="D1098">
        <v>0</v>
      </c>
      <c r="E1098">
        <v>0</v>
      </c>
      <c r="G1098" t="b">
        <f t="shared" si="85"/>
        <v>0</v>
      </c>
      <c r="H1098" t="b">
        <f t="shared" si="86"/>
        <v>0</v>
      </c>
      <c r="I1098" t="b">
        <f t="shared" si="87"/>
        <v>0</v>
      </c>
      <c r="J1098" t="b">
        <f t="shared" si="88"/>
        <v>0</v>
      </c>
      <c r="K1098" t="b">
        <f t="shared" si="89"/>
        <v>1</v>
      </c>
      <c r="L1098" t="s">
        <v>1928</v>
      </c>
      <c r="M1098" t="s">
        <v>3491</v>
      </c>
      <c r="N1098" t="s">
        <v>3492</v>
      </c>
      <c r="O1098" t="s">
        <v>784</v>
      </c>
      <c r="Q1098">
        <v>1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</row>
    <row r="1099" spans="1:28" x14ac:dyDescent="0.25">
      <c r="A1099">
        <v>2507409839</v>
      </c>
      <c r="B1099">
        <v>0</v>
      </c>
      <c r="C1099">
        <v>0</v>
      </c>
      <c r="D1099">
        <v>0</v>
      </c>
      <c r="E1099">
        <v>0</v>
      </c>
      <c r="G1099" t="b">
        <f t="shared" si="85"/>
        <v>0</v>
      </c>
      <c r="H1099" t="b">
        <f t="shared" si="86"/>
        <v>0</v>
      </c>
      <c r="I1099" t="b">
        <f t="shared" si="87"/>
        <v>0</v>
      </c>
      <c r="J1099" t="b">
        <f t="shared" si="88"/>
        <v>0</v>
      </c>
      <c r="K1099" t="b">
        <f t="shared" si="89"/>
        <v>1</v>
      </c>
      <c r="L1099" t="s">
        <v>2193</v>
      </c>
      <c r="M1099" t="s">
        <v>3013</v>
      </c>
      <c r="N1099" t="s">
        <v>3014</v>
      </c>
      <c r="O1099" t="s">
        <v>1247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</row>
    <row r="1100" spans="1:28" x14ac:dyDescent="0.25">
      <c r="A1100">
        <v>2507406740</v>
      </c>
      <c r="B1100">
        <v>0</v>
      </c>
      <c r="C1100">
        <v>0</v>
      </c>
      <c r="D1100">
        <v>0</v>
      </c>
      <c r="E1100">
        <v>0</v>
      </c>
      <c r="G1100" t="b">
        <f t="shared" si="85"/>
        <v>0</v>
      </c>
      <c r="H1100" t="b">
        <f t="shared" si="86"/>
        <v>0</v>
      </c>
      <c r="I1100" t="b">
        <f t="shared" si="87"/>
        <v>0</v>
      </c>
      <c r="J1100" t="b">
        <f t="shared" si="88"/>
        <v>0</v>
      </c>
      <c r="K1100" t="b">
        <f t="shared" si="89"/>
        <v>1</v>
      </c>
      <c r="L1100" t="s">
        <v>1612</v>
      </c>
      <c r="M1100" t="s">
        <v>2707</v>
      </c>
      <c r="N1100" t="s">
        <v>2708</v>
      </c>
      <c r="O1100" t="s">
        <v>271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1</v>
      </c>
      <c r="AA1100">
        <v>0</v>
      </c>
      <c r="AB1100">
        <v>0</v>
      </c>
    </row>
    <row r="1101" spans="1:28" x14ac:dyDescent="0.25">
      <c r="A1101">
        <v>2507409784</v>
      </c>
      <c r="B1101">
        <v>0</v>
      </c>
      <c r="C1101">
        <v>0</v>
      </c>
      <c r="D1101">
        <v>0</v>
      </c>
      <c r="E1101">
        <v>0</v>
      </c>
      <c r="G1101" t="b">
        <f t="shared" si="85"/>
        <v>0</v>
      </c>
      <c r="H1101" t="b">
        <f t="shared" si="86"/>
        <v>0</v>
      </c>
      <c r="I1101" t="b">
        <f t="shared" si="87"/>
        <v>0</v>
      </c>
      <c r="J1101" t="b">
        <f t="shared" si="88"/>
        <v>0</v>
      </c>
      <c r="K1101" t="b">
        <f t="shared" si="89"/>
        <v>1</v>
      </c>
      <c r="L1101" t="s">
        <v>4011</v>
      </c>
      <c r="M1101" t="s">
        <v>3393</v>
      </c>
      <c r="N1101" t="s">
        <v>3394</v>
      </c>
      <c r="O1101" t="s">
        <v>1236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</row>
    <row r="1102" spans="1:28" x14ac:dyDescent="0.25">
      <c r="A1102">
        <v>2507406293</v>
      </c>
      <c r="B1102">
        <v>0</v>
      </c>
      <c r="C1102">
        <v>0</v>
      </c>
      <c r="D1102">
        <v>0</v>
      </c>
      <c r="E1102">
        <v>0</v>
      </c>
      <c r="G1102" t="b">
        <f t="shared" si="85"/>
        <v>0</v>
      </c>
      <c r="H1102" t="b">
        <f t="shared" si="86"/>
        <v>0</v>
      </c>
      <c r="I1102" t="b">
        <f t="shared" si="87"/>
        <v>0</v>
      </c>
      <c r="J1102" t="b">
        <f t="shared" si="88"/>
        <v>0</v>
      </c>
      <c r="K1102" t="b">
        <f t="shared" si="89"/>
        <v>1</v>
      </c>
      <c r="L1102" t="s">
        <v>1484</v>
      </c>
      <c r="M1102" t="s">
        <v>2501</v>
      </c>
      <c r="N1102" t="s">
        <v>2502</v>
      </c>
      <c r="O1102" t="s">
        <v>91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1</v>
      </c>
      <c r="AA1102">
        <v>0</v>
      </c>
      <c r="AB1102">
        <v>0</v>
      </c>
    </row>
    <row r="1103" spans="1:28" x14ac:dyDescent="0.25">
      <c r="A1103">
        <v>2507409614</v>
      </c>
      <c r="B1103">
        <v>0</v>
      </c>
      <c r="C1103">
        <v>0</v>
      </c>
      <c r="D1103">
        <v>0</v>
      </c>
      <c r="E1103">
        <v>0</v>
      </c>
      <c r="G1103" t="b">
        <f t="shared" si="85"/>
        <v>0</v>
      </c>
      <c r="H1103" t="b">
        <f t="shared" si="86"/>
        <v>0</v>
      </c>
      <c r="I1103" t="b">
        <f t="shared" si="87"/>
        <v>0</v>
      </c>
      <c r="J1103" t="b">
        <f t="shared" si="88"/>
        <v>0</v>
      </c>
      <c r="K1103" t="b">
        <f t="shared" si="89"/>
        <v>1</v>
      </c>
      <c r="L1103" t="s">
        <v>2156</v>
      </c>
      <c r="M1103" t="s">
        <v>2335</v>
      </c>
      <c r="N1103" t="s">
        <v>2336</v>
      </c>
      <c r="O1103" t="s">
        <v>1176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</row>
    <row r="1104" spans="1:28" x14ac:dyDescent="0.25">
      <c r="A1104">
        <v>2507409077</v>
      </c>
      <c r="B1104">
        <v>0</v>
      </c>
      <c r="C1104">
        <v>0</v>
      </c>
      <c r="D1104">
        <v>0</v>
      </c>
      <c r="E1104">
        <v>0</v>
      </c>
      <c r="G1104" t="b">
        <f t="shared" si="85"/>
        <v>0</v>
      </c>
      <c r="H1104" t="b">
        <f t="shared" si="86"/>
        <v>0</v>
      </c>
      <c r="I1104" t="b">
        <f t="shared" si="87"/>
        <v>0</v>
      </c>
      <c r="J1104" t="b">
        <f t="shared" si="88"/>
        <v>0</v>
      </c>
      <c r="K1104" t="b">
        <f t="shared" si="89"/>
        <v>1</v>
      </c>
      <c r="L1104" t="s">
        <v>2104</v>
      </c>
      <c r="M1104" t="s">
        <v>2653</v>
      </c>
      <c r="N1104" t="s">
        <v>2654</v>
      </c>
      <c r="O1104" t="s">
        <v>1072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</row>
    <row r="1105" spans="1:28" x14ac:dyDescent="0.25">
      <c r="A1105">
        <v>2507408630</v>
      </c>
      <c r="B1105">
        <v>0</v>
      </c>
      <c r="C1105">
        <v>0</v>
      </c>
      <c r="D1105">
        <v>0</v>
      </c>
      <c r="E1105">
        <v>0</v>
      </c>
      <c r="G1105" t="b">
        <f t="shared" si="85"/>
        <v>0</v>
      </c>
      <c r="H1105" t="b">
        <f t="shared" si="86"/>
        <v>0</v>
      </c>
      <c r="I1105" t="b">
        <f t="shared" si="87"/>
        <v>0</v>
      </c>
      <c r="J1105" t="b">
        <f t="shared" si="88"/>
        <v>0</v>
      </c>
      <c r="K1105" t="b">
        <f t="shared" si="89"/>
        <v>1</v>
      </c>
      <c r="L1105" t="s">
        <v>2005</v>
      </c>
      <c r="M1105" t="s">
        <v>3597</v>
      </c>
      <c r="N1105" t="s">
        <v>3598</v>
      </c>
      <c r="O1105" t="s">
        <v>904</v>
      </c>
      <c r="Q1105">
        <v>1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</row>
    <row r="1106" spans="1:28" x14ac:dyDescent="0.25">
      <c r="A1106">
        <v>2507406077</v>
      </c>
      <c r="B1106">
        <v>0</v>
      </c>
      <c r="C1106">
        <v>0</v>
      </c>
      <c r="D1106">
        <v>0</v>
      </c>
      <c r="E1106">
        <v>0</v>
      </c>
      <c r="G1106" t="b">
        <f t="shared" si="85"/>
        <v>0</v>
      </c>
      <c r="H1106" t="b">
        <f t="shared" si="86"/>
        <v>0</v>
      </c>
      <c r="I1106" t="b">
        <f t="shared" si="87"/>
        <v>0</v>
      </c>
      <c r="J1106" t="b">
        <f t="shared" si="88"/>
        <v>0</v>
      </c>
      <c r="K1106" t="b">
        <f t="shared" si="89"/>
        <v>1</v>
      </c>
      <c r="L1106" t="s">
        <v>1432</v>
      </c>
      <c r="M1106" t="s">
        <v>2325</v>
      </c>
      <c r="N1106" t="s">
        <v>2326</v>
      </c>
      <c r="O1106" t="s">
        <v>16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1</v>
      </c>
      <c r="AA1106">
        <v>0</v>
      </c>
      <c r="AB1106">
        <v>0</v>
      </c>
    </row>
    <row r="1107" spans="1:28" x14ac:dyDescent="0.25">
      <c r="A1107">
        <v>2507409456</v>
      </c>
      <c r="B1107">
        <v>0</v>
      </c>
      <c r="C1107">
        <v>0</v>
      </c>
      <c r="D1107">
        <v>0</v>
      </c>
      <c r="E1107">
        <v>0</v>
      </c>
      <c r="G1107" t="b">
        <f t="shared" si="85"/>
        <v>0</v>
      </c>
      <c r="H1107" t="b">
        <f t="shared" si="86"/>
        <v>0</v>
      </c>
      <c r="I1107" t="b">
        <f t="shared" si="87"/>
        <v>0</v>
      </c>
      <c r="J1107" t="b">
        <f t="shared" si="88"/>
        <v>0</v>
      </c>
      <c r="K1107" t="b">
        <f t="shared" si="89"/>
        <v>1</v>
      </c>
      <c r="L1107" t="s">
        <v>4011</v>
      </c>
      <c r="M1107" t="s">
        <v>4011</v>
      </c>
      <c r="N1107" t="s">
        <v>4011</v>
      </c>
      <c r="O1107" t="s">
        <v>1121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</row>
    <row r="1108" spans="1:28" x14ac:dyDescent="0.25">
      <c r="A1108">
        <v>2507407707</v>
      </c>
      <c r="B1108">
        <v>0</v>
      </c>
      <c r="C1108">
        <v>0</v>
      </c>
      <c r="D1108">
        <v>0</v>
      </c>
      <c r="E1108">
        <v>0</v>
      </c>
      <c r="G1108" t="b">
        <f t="shared" si="85"/>
        <v>0</v>
      </c>
      <c r="H1108" t="b">
        <f t="shared" si="86"/>
        <v>0</v>
      </c>
      <c r="I1108" t="b">
        <f t="shared" si="87"/>
        <v>0</v>
      </c>
      <c r="J1108" t="b">
        <f t="shared" si="88"/>
        <v>0</v>
      </c>
      <c r="K1108" t="b">
        <f t="shared" si="89"/>
        <v>1</v>
      </c>
      <c r="L1108" t="s">
        <v>1833</v>
      </c>
      <c r="M1108" t="s">
        <v>3005</v>
      </c>
      <c r="N1108" t="s">
        <v>3006</v>
      </c>
      <c r="O1108" t="s">
        <v>639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</row>
    <row r="1109" spans="1:28" x14ac:dyDescent="0.25">
      <c r="A1109">
        <v>2507408816</v>
      </c>
      <c r="B1109">
        <v>0</v>
      </c>
      <c r="C1109">
        <v>0</v>
      </c>
      <c r="D1109">
        <v>0</v>
      </c>
      <c r="E1109">
        <v>0</v>
      </c>
      <c r="G1109" t="b">
        <f t="shared" si="85"/>
        <v>0</v>
      </c>
      <c r="H1109" t="b">
        <f t="shared" si="86"/>
        <v>0</v>
      </c>
      <c r="I1109" t="b">
        <f t="shared" si="87"/>
        <v>0</v>
      </c>
      <c r="J1109" t="b">
        <f t="shared" si="88"/>
        <v>0</v>
      </c>
      <c r="K1109" t="b">
        <f t="shared" si="89"/>
        <v>1</v>
      </c>
      <c r="L1109" t="s">
        <v>2059</v>
      </c>
      <c r="M1109" t="s">
        <v>3451</v>
      </c>
      <c r="N1109" t="s">
        <v>3452</v>
      </c>
      <c r="O1109" t="s">
        <v>977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</row>
    <row r="1110" spans="1:28" x14ac:dyDescent="0.25">
      <c r="A1110">
        <v>2507406646</v>
      </c>
      <c r="B1110">
        <v>0</v>
      </c>
      <c r="C1110">
        <v>0</v>
      </c>
      <c r="D1110">
        <v>0</v>
      </c>
      <c r="E1110">
        <v>0</v>
      </c>
      <c r="G1110" t="b">
        <f t="shared" si="85"/>
        <v>0</v>
      </c>
      <c r="H1110" t="b">
        <f t="shared" si="86"/>
        <v>0</v>
      </c>
      <c r="I1110" t="b">
        <f t="shared" si="87"/>
        <v>0</v>
      </c>
      <c r="J1110" t="b">
        <f t="shared" si="88"/>
        <v>0</v>
      </c>
      <c r="K1110" t="b">
        <f t="shared" si="89"/>
        <v>1</v>
      </c>
      <c r="L1110" t="s">
        <v>1547</v>
      </c>
      <c r="M1110" t="s">
        <v>2663</v>
      </c>
      <c r="N1110" t="s">
        <v>2664</v>
      </c>
      <c r="O1110" t="s">
        <v>232</v>
      </c>
      <c r="Q1110">
        <v>0</v>
      </c>
      <c r="R1110">
        <v>0</v>
      </c>
      <c r="S1110">
        <v>0</v>
      </c>
      <c r="T1110">
        <v>0</v>
      </c>
      <c r="U1110">
        <v>1</v>
      </c>
      <c r="V1110">
        <v>0</v>
      </c>
      <c r="W1110">
        <v>0</v>
      </c>
      <c r="X1110">
        <v>0</v>
      </c>
      <c r="Y1110">
        <v>0</v>
      </c>
      <c r="Z1110">
        <v>1</v>
      </c>
      <c r="AA1110">
        <v>0</v>
      </c>
      <c r="AB1110">
        <v>0</v>
      </c>
    </row>
    <row r="1111" spans="1:28" x14ac:dyDescent="0.25">
      <c r="A1111">
        <v>2507408460</v>
      </c>
      <c r="B1111">
        <v>0</v>
      </c>
      <c r="C1111">
        <v>0</v>
      </c>
      <c r="D1111">
        <v>0</v>
      </c>
      <c r="E1111">
        <v>0</v>
      </c>
      <c r="G1111" t="b">
        <f t="shared" si="85"/>
        <v>0</v>
      </c>
      <c r="H1111" t="b">
        <f t="shared" si="86"/>
        <v>0</v>
      </c>
      <c r="I1111" t="b">
        <f t="shared" si="87"/>
        <v>0</v>
      </c>
      <c r="J1111" t="b">
        <f t="shared" si="88"/>
        <v>0</v>
      </c>
      <c r="K1111" t="b">
        <f t="shared" si="89"/>
        <v>1</v>
      </c>
      <c r="L1111" t="s">
        <v>1969</v>
      </c>
      <c r="M1111" t="s">
        <v>3289</v>
      </c>
      <c r="N1111" t="s">
        <v>3290</v>
      </c>
      <c r="O1111" t="s">
        <v>850</v>
      </c>
      <c r="Q1111">
        <v>0</v>
      </c>
      <c r="R1111">
        <v>1</v>
      </c>
      <c r="S1111">
        <v>0</v>
      </c>
      <c r="T1111">
        <v>1</v>
      </c>
      <c r="U1111">
        <v>0</v>
      </c>
      <c r="V1111">
        <v>1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</row>
    <row r="1112" spans="1:28" x14ac:dyDescent="0.25">
      <c r="A1112">
        <v>2507408664</v>
      </c>
      <c r="B1112">
        <v>0</v>
      </c>
      <c r="C1112">
        <v>0</v>
      </c>
      <c r="D1112">
        <v>0</v>
      </c>
      <c r="E1112">
        <v>0</v>
      </c>
      <c r="G1112" t="b">
        <f t="shared" si="85"/>
        <v>0</v>
      </c>
      <c r="H1112" t="b">
        <f t="shared" si="86"/>
        <v>0</v>
      </c>
      <c r="I1112" t="b">
        <f t="shared" si="87"/>
        <v>0</v>
      </c>
      <c r="J1112" t="b">
        <f t="shared" si="88"/>
        <v>0</v>
      </c>
      <c r="K1112" t="b">
        <f t="shared" si="89"/>
        <v>1</v>
      </c>
      <c r="L1112" t="s">
        <v>2016</v>
      </c>
      <c r="M1112" t="s">
        <v>3071</v>
      </c>
      <c r="N1112" t="s">
        <v>3072</v>
      </c>
      <c r="O1112" t="s">
        <v>917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</row>
    <row r="1113" spans="1:28" x14ac:dyDescent="0.25">
      <c r="A1113">
        <v>2507408544</v>
      </c>
      <c r="B1113">
        <v>0</v>
      </c>
      <c r="C1113">
        <v>0</v>
      </c>
      <c r="D1113">
        <v>0</v>
      </c>
      <c r="E1113">
        <v>0</v>
      </c>
      <c r="G1113" t="b">
        <f t="shared" si="85"/>
        <v>0</v>
      </c>
      <c r="H1113" t="b">
        <f t="shared" si="86"/>
        <v>0</v>
      </c>
      <c r="I1113" t="b">
        <f t="shared" si="87"/>
        <v>0</v>
      </c>
      <c r="J1113" t="b">
        <f t="shared" si="88"/>
        <v>0</v>
      </c>
      <c r="K1113" t="b">
        <f t="shared" si="89"/>
        <v>1</v>
      </c>
      <c r="L1113" t="s">
        <v>1485</v>
      </c>
      <c r="M1113" t="s">
        <v>2399</v>
      </c>
      <c r="N1113" t="s">
        <v>2400</v>
      </c>
      <c r="O1113" t="s">
        <v>881</v>
      </c>
      <c r="Q1113">
        <v>0</v>
      </c>
      <c r="R1113">
        <v>0</v>
      </c>
      <c r="S1113">
        <v>1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</row>
    <row r="1114" spans="1:28" x14ac:dyDescent="0.25">
      <c r="A1114">
        <v>2507407838</v>
      </c>
      <c r="B1114">
        <v>0</v>
      </c>
      <c r="C1114">
        <v>0</v>
      </c>
      <c r="D1114">
        <v>0</v>
      </c>
      <c r="E1114">
        <v>0</v>
      </c>
      <c r="G1114" t="b">
        <f t="shared" si="85"/>
        <v>0</v>
      </c>
      <c r="H1114" t="b">
        <f t="shared" si="86"/>
        <v>0</v>
      </c>
      <c r="I1114" t="b">
        <f t="shared" si="87"/>
        <v>0</v>
      </c>
      <c r="J1114" t="b">
        <f t="shared" si="88"/>
        <v>0</v>
      </c>
      <c r="K1114" t="b">
        <f t="shared" si="89"/>
        <v>1</v>
      </c>
      <c r="L1114" t="s">
        <v>4011</v>
      </c>
      <c r="M1114" t="s">
        <v>4011</v>
      </c>
      <c r="N1114" t="s">
        <v>4011</v>
      </c>
      <c r="O1114" t="s">
        <v>691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</row>
    <row r="1115" spans="1:28" x14ac:dyDescent="0.25">
      <c r="A1115">
        <v>2507407519</v>
      </c>
      <c r="B1115">
        <v>0</v>
      </c>
      <c r="C1115">
        <v>0</v>
      </c>
      <c r="D1115">
        <v>0</v>
      </c>
      <c r="E1115">
        <v>0</v>
      </c>
      <c r="G1115" t="b">
        <f t="shared" si="85"/>
        <v>0</v>
      </c>
      <c r="H1115" t="b">
        <f t="shared" si="86"/>
        <v>0</v>
      </c>
      <c r="I1115" t="b">
        <f t="shared" si="87"/>
        <v>0</v>
      </c>
      <c r="J1115" t="b">
        <f t="shared" si="88"/>
        <v>0</v>
      </c>
      <c r="K1115" t="b">
        <f t="shared" si="89"/>
        <v>1</v>
      </c>
      <c r="L1115" t="s">
        <v>4011</v>
      </c>
      <c r="M1115" t="s">
        <v>2959</v>
      </c>
      <c r="N1115" t="s">
        <v>2960</v>
      </c>
      <c r="O1115" t="s">
        <v>569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</row>
    <row r="1116" spans="1:28" x14ac:dyDescent="0.25">
      <c r="A1116">
        <v>2507406107</v>
      </c>
      <c r="B1116">
        <v>0</v>
      </c>
      <c r="C1116">
        <v>0</v>
      </c>
      <c r="D1116">
        <v>0</v>
      </c>
      <c r="E1116">
        <v>0</v>
      </c>
      <c r="G1116" t="b">
        <f t="shared" si="85"/>
        <v>0</v>
      </c>
      <c r="H1116" t="b">
        <f t="shared" si="86"/>
        <v>0</v>
      </c>
      <c r="I1116" t="b">
        <f t="shared" si="87"/>
        <v>0</v>
      </c>
      <c r="J1116" t="b">
        <f t="shared" si="88"/>
        <v>0</v>
      </c>
      <c r="K1116" t="b">
        <f t="shared" si="89"/>
        <v>1</v>
      </c>
      <c r="L1116" t="s">
        <v>1435</v>
      </c>
      <c r="M1116" t="s">
        <v>2343</v>
      </c>
      <c r="N1116" t="s">
        <v>2344</v>
      </c>
      <c r="O1116" t="s">
        <v>24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</row>
    <row r="1117" spans="1:28" x14ac:dyDescent="0.25">
      <c r="A1117">
        <v>2507406929</v>
      </c>
      <c r="B1117">
        <v>0</v>
      </c>
      <c r="C1117">
        <v>0</v>
      </c>
      <c r="D1117">
        <v>0</v>
      </c>
      <c r="E1117">
        <v>0</v>
      </c>
      <c r="G1117" t="b">
        <f t="shared" si="85"/>
        <v>0</v>
      </c>
      <c r="H1117" t="b">
        <f t="shared" si="86"/>
        <v>0</v>
      </c>
      <c r="I1117" t="b">
        <f t="shared" si="87"/>
        <v>0</v>
      </c>
      <c r="J1117" t="b">
        <f t="shared" si="88"/>
        <v>0</v>
      </c>
      <c r="K1117" t="b">
        <f t="shared" si="89"/>
        <v>1</v>
      </c>
      <c r="L1117" t="s">
        <v>4011</v>
      </c>
      <c r="M1117" t="s">
        <v>2961</v>
      </c>
      <c r="N1117" t="s">
        <v>2962</v>
      </c>
      <c r="O1117" t="s">
        <v>365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</row>
    <row r="1118" spans="1:28" x14ac:dyDescent="0.25">
      <c r="A1118">
        <v>2507407560</v>
      </c>
      <c r="B1118">
        <v>0</v>
      </c>
      <c r="C1118">
        <v>0</v>
      </c>
      <c r="D1118">
        <v>0</v>
      </c>
      <c r="E1118">
        <v>0</v>
      </c>
      <c r="G1118" t="b">
        <f t="shared" si="85"/>
        <v>0</v>
      </c>
      <c r="H1118" t="b">
        <f t="shared" si="86"/>
        <v>0</v>
      </c>
      <c r="I1118" t="b">
        <f t="shared" si="87"/>
        <v>0</v>
      </c>
      <c r="J1118" t="b">
        <f t="shared" si="88"/>
        <v>0</v>
      </c>
      <c r="K1118" t="b">
        <f t="shared" si="89"/>
        <v>1</v>
      </c>
      <c r="L1118" t="s">
        <v>4011</v>
      </c>
      <c r="M1118" t="s">
        <v>2939</v>
      </c>
      <c r="N1118" t="s">
        <v>2940</v>
      </c>
      <c r="O1118" t="s">
        <v>584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</row>
    <row r="1119" spans="1:28" x14ac:dyDescent="0.25">
      <c r="A1119">
        <v>2507406451</v>
      </c>
      <c r="B1119">
        <v>0</v>
      </c>
      <c r="C1119">
        <v>0</v>
      </c>
      <c r="D1119">
        <v>0</v>
      </c>
      <c r="E1119">
        <v>0</v>
      </c>
      <c r="G1119" t="b">
        <f t="shared" si="85"/>
        <v>0</v>
      </c>
      <c r="H1119" t="b">
        <f t="shared" si="86"/>
        <v>0</v>
      </c>
      <c r="I1119" t="b">
        <f t="shared" si="87"/>
        <v>0</v>
      </c>
      <c r="J1119" t="b">
        <f t="shared" si="88"/>
        <v>0</v>
      </c>
      <c r="K1119" t="b">
        <f t="shared" si="89"/>
        <v>1</v>
      </c>
      <c r="L1119" t="s">
        <v>1532</v>
      </c>
      <c r="M1119" t="s">
        <v>2625</v>
      </c>
      <c r="N1119" t="s">
        <v>2626</v>
      </c>
      <c r="O1119" t="s">
        <v>158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</row>
    <row r="1120" spans="1:28" x14ac:dyDescent="0.25">
      <c r="A1120">
        <v>2507408709</v>
      </c>
      <c r="B1120">
        <v>0</v>
      </c>
      <c r="C1120">
        <v>0</v>
      </c>
      <c r="D1120">
        <v>0</v>
      </c>
      <c r="E1120">
        <v>0</v>
      </c>
      <c r="G1120" t="b">
        <f t="shared" si="85"/>
        <v>0</v>
      </c>
      <c r="H1120" t="b">
        <f t="shared" si="86"/>
        <v>0</v>
      </c>
      <c r="I1120" t="b">
        <f t="shared" si="87"/>
        <v>0</v>
      </c>
      <c r="J1120" t="b">
        <f t="shared" si="88"/>
        <v>0</v>
      </c>
      <c r="K1120" t="b">
        <f t="shared" si="89"/>
        <v>1</v>
      </c>
      <c r="L1120" t="s">
        <v>1432</v>
      </c>
      <c r="M1120" t="s">
        <v>2325</v>
      </c>
      <c r="N1120" t="s">
        <v>2326</v>
      </c>
      <c r="O1120" t="s">
        <v>930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1</v>
      </c>
      <c r="AA1120">
        <v>0</v>
      </c>
      <c r="AB1120">
        <v>0</v>
      </c>
    </row>
    <row r="1121" spans="1:28" x14ac:dyDescent="0.25">
      <c r="A1121">
        <v>2507406777</v>
      </c>
      <c r="B1121">
        <v>0</v>
      </c>
      <c r="C1121">
        <v>0</v>
      </c>
      <c r="D1121">
        <v>0</v>
      </c>
      <c r="E1121">
        <v>0</v>
      </c>
      <c r="G1121" t="b">
        <f t="shared" si="85"/>
        <v>0</v>
      </c>
      <c r="H1121" t="b">
        <f t="shared" si="86"/>
        <v>0</v>
      </c>
      <c r="I1121" t="b">
        <f t="shared" si="87"/>
        <v>0</v>
      </c>
      <c r="J1121" t="b">
        <f t="shared" si="88"/>
        <v>0</v>
      </c>
      <c r="K1121" t="b">
        <f t="shared" si="89"/>
        <v>1</v>
      </c>
      <c r="L1121" t="s">
        <v>1625</v>
      </c>
      <c r="M1121" t="s">
        <v>2849</v>
      </c>
      <c r="N1121" t="s">
        <v>2850</v>
      </c>
      <c r="O1121" t="s">
        <v>295</v>
      </c>
      <c r="Q1121">
        <v>1</v>
      </c>
      <c r="R1121">
        <v>1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</row>
    <row r="1122" spans="1:28" x14ac:dyDescent="0.25">
      <c r="A1122">
        <v>2507407289</v>
      </c>
      <c r="B1122">
        <v>0</v>
      </c>
      <c r="C1122">
        <v>0</v>
      </c>
      <c r="D1122">
        <v>0</v>
      </c>
      <c r="E1122">
        <v>0</v>
      </c>
      <c r="G1122" t="b">
        <f t="shared" si="85"/>
        <v>0</v>
      </c>
      <c r="H1122" t="b">
        <f t="shared" si="86"/>
        <v>0</v>
      </c>
      <c r="I1122" t="b">
        <f t="shared" si="87"/>
        <v>0</v>
      </c>
      <c r="J1122" t="b">
        <f t="shared" si="88"/>
        <v>0</v>
      </c>
      <c r="K1122" t="b">
        <f t="shared" si="89"/>
        <v>1</v>
      </c>
      <c r="L1122" t="s">
        <v>1432</v>
      </c>
      <c r="M1122" t="s">
        <v>2407</v>
      </c>
      <c r="N1122" t="s">
        <v>2408</v>
      </c>
      <c r="O1122" t="s">
        <v>499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1</v>
      </c>
      <c r="AA1122">
        <v>0</v>
      </c>
      <c r="AB1122">
        <v>0</v>
      </c>
    </row>
    <row r="1123" spans="1:28" x14ac:dyDescent="0.25">
      <c r="A1123">
        <v>2507407596</v>
      </c>
      <c r="B1123">
        <v>0</v>
      </c>
      <c r="C1123">
        <v>0</v>
      </c>
      <c r="D1123">
        <v>0</v>
      </c>
      <c r="E1123">
        <v>0</v>
      </c>
      <c r="G1123" t="b">
        <f t="shared" si="85"/>
        <v>0</v>
      </c>
      <c r="H1123" t="b">
        <f t="shared" si="86"/>
        <v>0</v>
      </c>
      <c r="I1123" t="b">
        <f t="shared" si="87"/>
        <v>0</v>
      </c>
      <c r="J1123" t="b">
        <f t="shared" si="88"/>
        <v>0</v>
      </c>
      <c r="K1123" t="b">
        <f t="shared" si="89"/>
        <v>1</v>
      </c>
      <c r="L1123" t="s">
        <v>1811</v>
      </c>
      <c r="M1123" t="s">
        <v>3279</v>
      </c>
      <c r="N1123" t="s">
        <v>3280</v>
      </c>
      <c r="O1123" t="s">
        <v>601</v>
      </c>
      <c r="Q1123">
        <v>0</v>
      </c>
      <c r="R1123">
        <v>1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</row>
    <row r="1124" spans="1:28" x14ac:dyDescent="0.25">
      <c r="A1124">
        <v>2507407839</v>
      </c>
      <c r="B1124">
        <v>0</v>
      </c>
      <c r="C1124">
        <v>0</v>
      </c>
      <c r="D1124">
        <v>0</v>
      </c>
      <c r="E1124">
        <v>0</v>
      </c>
      <c r="G1124" t="b">
        <f t="shared" si="85"/>
        <v>0</v>
      </c>
      <c r="H1124" t="b">
        <f t="shared" si="86"/>
        <v>0</v>
      </c>
      <c r="I1124" t="b">
        <f t="shared" si="87"/>
        <v>0</v>
      </c>
      <c r="J1124" t="b">
        <f t="shared" si="88"/>
        <v>0</v>
      </c>
      <c r="K1124" t="b">
        <f t="shared" si="89"/>
        <v>1</v>
      </c>
      <c r="L1124" t="s">
        <v>4011</v>
      </c>
      <c r="M1124" t="s">
        <v>3093</v>
      </c>
      <c r="N1124" t="s">
        <v>3094</v>
      </c>
      <c r="O1124" t="s">
        <v>692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</row>
    <row r="1125" spans="1:28" x14ac:dyDescent="0.25">
      <c r="A1125">
        <v>2507406317</v>
      </c>
      <c r="B1125">
        <v>0</v>
      </c>
      <c r="C1125">
        <v>0</v>
      </c>
      <c r="D1125">
        <v>0</v>
      </c>
      <c r="E1125">
        <v>0</v>
      </c>
      <c r="G1125" t="b">
        <f t="shared" si="85"/>
        <v>0</v>
      </c>
      <c r="H1125" t="b">
        <f t="shared" si="86"/>
        <v>0</v>
      </c>
      <c r="I1125" t="b">
        <f t="shared" si="87"/>
        <v>0</v>
      </c>
      <c r="J1125" t="b">
        <f t="shared" si="88"/>
        <v>0</v>
      </c>
      <c r="K1125" t="b">
        <f t="shared" si="89"/>
        <v>1</v>
      </c>
      <c r="L1125" t="s">
        <v>1488</v>
      </c>
      <c r="M1125" t="s">
        <v>2415</v>
      </c>
      <c r="N1125" t="s">
        <v>2416</v>
      </c>
      <c r="O1125" t="s">
        <v>95</v>
      </c>
      <c r="Q1125">
        <v>0</v>
      </c>
      <c r="R1125">
        <v>0</v>
      </c>
      <c r="S1125">
        <v>0</v>
      </c>
      <c r="T1125">
        <v>0</v>
      </c>
      <c r="U1125">
        <v>1</v>
      </c>
      <c r="V1125">
        <v>0</v>
      </c>
      <c r="W1125">
        <v>0</v>
      </c>
      <c r="X1125">
        <v>0</v>
      </c>
      <c r="Y1125">
        <v>0</v>
      </c>
      <c r="Z1125">
        <v>1</v>
      </c>
      <c r="AA1125">
        <v>0</v>
      </c>
      <c r="AB1125">
        <v>0</v>
      </c>
    </row>
    <row r="1126" spans="1:28" x14ac:dyDescent="0.25">
      <c r="A1126">
        <v>2507407495</v>
      </c>
      <c r="B1126">
        <v>0</v>
      </c>
      <c r="C1126">
        <v>0</v>
      </c>
      <c r="D1126">
        <v>0</v>
      </c>
      <c r="E1126">
        <v>0</v>
      </c>
      <c r="G1126" t="b">
        <f t="shared" si="85"/>
        <v>0</v>
      </c>
      <c r="H1126" t="b">
        <f t="shared" si="86"/>
        <v>0</v>
      </c>
      <c r="I1126" t="b">
        <f t="shared" si="87"/>
        <v>0</v>
      </c>
      <c r="J1126" t="b">
        <f t="shared" si="88"/>
        <v>0</v>
      </c>
      <c r="K1126" t="b">
        <f t="shared" si="89"/>
        <v>1</v>
      </c>
      <c r="L1126" t="s">
        <v>1790</v>
      </c>
      <c r="M1126" t="s">
        <v>3235</v>
      </c>
      <c r="N1126" t="s">
        <v>3236</v>
      </c>
      <c r="O1126" t="s">
        <v>564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1</v>
      </c>
    </row>
    <row r="1127" spans="1:28" x14ac:dyDescent="0.25">
      <c r="A1127">
        <v>2507407724</v>
      </c>
      <c r="B1127">
        <v>0</v>
      </c>
      <c r="C1127">
        <v>0</v>
      </c>
      <c r="D1127">
        <v>0</v>
      </c>
      <c r="E1127">
        <v>0</v>
      </c>
      <c r="G1127" t="b">
        <f t="shared" si="85"/>
        <v>0</v>
      </c>
      <c r="H1127" t="b">
        <f t="shared" si="86"/>
        <v>0</v>
      </c>
      <c r="I1127" t="b">
        <f t="shared" si="87"/>
        <v>0</v>
      </c>
      <c r="J1127" t="b">
        <f t="shared" si="88"/>
        <v>0</v>
      </c>
      <c r="K1127" t="b">
        <f t="shared" si="89"/>
        <v>1</v>
      </c>
      <c r="L1127" t="s">
        <v>1838</v>
      </c>
      <c r="M1127" t="s">
        <v>2423</v>
      </c>
      <c r="N1127" t="s">
        <v>2424</v>
      </c>
      <c r="O1127" t="s">
        <v>646</v>
      </c>
      <c r="Q1127">
        <v>0</v>
      </c>
      <c r="R1127">
        <v>0</v>
      </c>
      <c r="S1127">
        <v>0</v>
      </c>
      <c r="T1127">
        <v>0</v>
      </c>
      <c r="U1127">
        <v>1</v>
      </c>
      <c r="V1127">
        <v>0</v>
      </c>
      <c r="W1127">
        <v>0</v>
      </c>
      <c r="X1127">
        <v>0</v>
      </c>
      <c r="Y1127">
        <v>1</v>
      </c>
      <c r="Z1127">
        <v>1</v>
      </c>
      <c r="AA1127">
        <v>0</v>
      </c>
      <c r="AB1127">
        <v>0</v>
      </c>
    </row>
    <row r="1128" spans="1:28" x14ac:dyDescent="0.25">
      <c r="A1128">
        <v>2507407630</v>
      </c>
      <c r="B1128">
        <v>0</v>
      </c>
      <c r="C1128">
        <v>0</v>
      </c>
      <c r="D1128">
        <v>0</v>
      </c>
      <c r="E1128">
        <v>0</v>
      </c>
      <c r="G1128" t="b">
        <f t="shared" si="85"/>
        <v>0</v>
      </c>
      <c r="H1128" t="b">
        <f t="shared" si="86"/>
        <v>0</v>
      </c>
      <c r="I1128" t="b">
        <f t="shared" si="87"/>
        <v>0</v>
      </c>
      <c r="J1128" t="b">
        <f t="shared" si="88"/>
        <v>0</v>
      </c>
      <c r="K1128" t="b">
        <f t="shared" si="89"/>
        <v>1</v>
      </c>
      <c r="L1128" t="s">
        <v>1816</v>
      </c>
      <c r="M1128" t="s">
        <v>2497</v>
      </c>
      <c r="N1128" t="s">
        <v>2498</v>
      </c>
      <c r="O1128" t="s">
        <v>610</v>
      </c>
      <c r="Q1128">
        <v>1</v>
      </c>
      <c r="R1128">
        <v>1</v>
      </c>
      <c r="S1128">
        <v>0</v>
      </c>
      <c r="T1128">
        <v>1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</row>
    <row r="1129" spans="1:28" x14ac:dyDescent="0.25">
      <c r="A1129">
        <v>2507409181</v>
      </c>
      <c r="B1129">
        <v>0</v>
      </c>
      <c r="C1129">
        <v>0</v>
      </c>
      <c r="D1129">
        <v>0</v>
      </c>
      <c r="E1129">
        <v>0</v>
      </c>
      <c r="G1129" t="b">
        <f t="shared" si="85"/>
        <v>0</v>
      </c>
      <c r="H1129" t="b">
        <f t="shared" si="86"/>
        <v>0</v>
      </c>
      <c r="I1129" t="b">
        <f t="shared" si="87"/>
        <v>0</v>
      </c>
      <c r="J1129" t="b">
        <f t="shared" si="88"/>
        <v>0</v>
      </c>
      <c r="K1129" t="b">
        <f t="shared" si="89"/>
        <v>1</v>
      </c>
      <c r="L1129" t="s">
        <v>2126</v>
      </c>
      <c r="M1129" t="s">
        <v>3801</v>
      </c>
      <c r="N1129" t="s">
        <v>3802</v>
      </c>
      <c r="O1129" t="s">
        <v>1106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</row>
    <row r="1130" spans="1:28" x14ac:dyDescent="0.25">
      <c r="A1130">
        <v>2507406134</v>
      </c>
      <c r="B1130">
        <v>0</v>
      </c>
      <c r="C1130">
        <v>0</v>
      </c>
      <c r="D1130">
        <v>0</v>
      </c>
      <c r="E1130">
        <v>0</v>
      </c>
      <c r="G1130" t="b">
        <f t="shared" si="85"/>
        <v>0</v>
      </c>
      <c r="H1130" t="b">
        <f t="shared" si="86"/>
        <v>0</v>
      </c>
      <c r="I1130" t="b">
        <f t="shared" si="87"/>
        <v>0</v>
      </c>
      <c r="J1130" t="b">
        <f t="shared" si="88"/>
        <v>0</v>
      </c>
      <c r="K1130" t="b">
        <f t="shared" si="89"/>
        <v>1</v>
      </c>
      <c r="L1130" t="s">
        <v>1444</v>
      </c>
      <c r="M1130" t="s">
        <v>2367</v>
      </c>
      <c r="N1130" t="s">
        <v>2368</v>
      </c>
      <c r="O1130" t="s">
        <v>34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</row>
    <row r="1131" spans="1:28" x14ac:dyDescent="0.25">
      <c r="A1131">
        <v>2507406394</v>
      </c>
      <c r="B1131">
        <v>0</v>
      </c>
      <c r="C1131">
        <v>0</v>
      </c>
      <c r="D1131">
        <v>0</v>
      </c>
      <c r="E1131">
        <v>0</v>
      </c>
      <c r="G1131" t="b">
        <f t="shared" si="85"/>
        <v>0</v>
      </c>
      <c r="H1131" t="b">
        <f t="shared" si="86"/>
        <v>0</v>
      </c>
      <c r="I1131" t="b">
        <f t="shared" si="87"/>
        <v>0</v>
      </c>
      <c r="J1131" t="b">
        <f t="shared" si="88"/>
        <v>0</v>
      </c>
      <c r="K1131" t="b">
        <f t="shared" si="89"/>
        <v>1</v>
      </c>
      <c r="L1131" t="s">
        <v>1513</v>
      </c>
      <c r="M1131" t="s">
        <v>2575</v>
      </c>
      <c r="N1131" t="s">
        <v>2576</v>
      </c>
      <c r="O1131" t="s">
        <v>127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</row>
    <row r="1132" spans="1:28" x14ac:dyDescent="0.25">
      <c r="A1132">
        <v>2507408466</v>
      </c>
      <c r="B1132">
        <v>0</v>
      </c>
      <c r="C1132">
        <v>0</v>
      </c>
      <c r="D1132">
        <v>0</v>
      </c>
      <c r="E1132">
        <v>0</v>
      </c>
      <c r="G1132" t="b">
        <f t="shared" si="85"/>
        <v>0</v>
      </c>
      <c r="H1132" t="b">
        <f t="shared" si="86"/>
        <v>0</v>
      </c>
      <c r="I1132" t="b">
        <f t="shared" si="87"/>
        <v>0</v>
      </c>
      <c r="J1132" t="b">
        <f t="shared" si="88"/>
        <v>0</v>
      </c>
      <c r="K1132" t="b">
        <f t="shared" si="89"/>
        <v>1</v>
      </c>
      <c r="L1132" t="s">
        <v>1975</v>
      </c>
      <c r="M1132" t="s">
        <v>3557</v>
      </c>
      <c r="N1132" t="s">
        <v>3558</v>
      </c>
      <c r="O1132" t="s">
        <v>856</v>
      </c>
      <c r="Q1132">
        <v>0</v>
      </c>
      <c r="R1132">
        <v>1</v>
      </c>
      <c r="S1132">
        <v>1</v>
      </c>
      <c r="T1132">
        <v>1</v>
      </c>
      <c r="U1132">
        <v>0</v>
      </c>
      <c r="V1132">
        <v>0</v>
      </c>
      <c r="W1132">
        <v>0</v>
      </c>
      <c r="X1132">
        <v>1</v>
      </c>
      <c r="Y1132">
        <v>0</v>
      </c>
      <c r="Z1132">
        <v>0</v>
      </c>
      <c r="AA1132">
        <v>0</v>
      </c>
      <c r="AB1132">
        <v>0</v>
      </c>
    </row>
    <row r="1133" spans="1:28" x14ac:dyDescent="0.25">
      <c r="A1133">
        <v>2507409921</v>
      </c>
      <c r="B1133">
        <v>0</v>
      </c>
      <c r="C1133">
        <v>0</v>
      </c>
      <c r="D1133">
        <v>0</v>
      </c>
      <c r="E1133">
        <v>0</v>
      </c>
      <c r="G1133" t="b">
        <f t="shared" si="85"/>
        <v>0</v>
      </c>
      <c r="H1133" t="b">
        <f t="shared" si="86"/>
        <v>0</v>
      </c>
      <c r="I1133" t="b">
        <f t="shared" si="87"/>
        <v>0</v>
      </c>
      <c r="J1133" t="b">
        <f t="shared" si="88"/>
        <v>0</v>
      </c>
      <c r="K1133" t="b">
        <f t="shared" si="89"/>
        <v>1</v>
      </c>
      <c r="L1133" t="s">
        <v>2210</v>
      </c>
      <c r="M1133" t="s">
        <v>3929</v>
      </c>
      <c r="N1133" t="s">
        <v>3930</v>
      </c>
      <c r="O1133" t="s">
        <v>1271</v>
      </c>
      <c r="Q1133">
        <v>0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</row>
    <row r="1134" spans="1:28" x14ac:dyDescent="0.25">
      <c r="A1134">
        <v>2507407482</v>
      </c>
      <c r="B1134">
        <v>0</v>
      </c>
      <c r="C1134">
        <v>0</v>
      </c>
      <c r="D1134">
        <v>0</v>
      </c>
      <c r="E1134">
        <v>0</v>
      </c>
      <c r="G1134" t="b">
        <f t="shared" si="85"/>
        <v>0</v>
      </c>
      <c r="H1134" t="b">
        <f t="shared" si="86"/>
        <v>0</v>
      </c>
      <c r="I1134" t="b">
        <f t="shared" si="87"/>
        <v>0</v>
      </c>
      <c r="J1134" t="b">
        <f t="shared" si="88"/>
        <v>0</v>
      </c>
      <c r="K1134" t="b">
        <f t="shared" si="89"/>
        <v>1</v>
      </c>
      <c r="L1134" t="s">
        <v>1787</v>
      </c>
      <c r="M1134" t="s">
        <v>2651</v>
      </c>
      <c r="N1134" t="s">
        <v>2652</v>
      </c>
      <c r="O1134" t="s">
        <v>560</v>
      </c>
      <c r="Q1134">
        <v>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</row>
    <row r="1135" spans="1:28" x14ac:dyDescent="0.25">
      <c r="A1135">
        <v>2507408285</v>
      </c>
      <c r="B1135">
        <v>0</v>
      </c>
      <c r="C1135">
        <v>0</v>
      </c>
      <c r="D1135">
        <v>0</v>
      </c>
      <c r="E1135">
        <v>0</v>
      </c>
      <c r="G1135" t="b">
        <f t="shared" si="85"/>
        <v>0</v>
      </c>
      <c r="H1135" t="b">
        <f t="shared" si="86"/>
        <v>0</v>
      </c>
      <c r="I1135" t="b">
        <f t="shared" si="87"/>
        <v>0</v>
      </c>
      <c r="J1135" t="b">
        <f t="shared" si="88"/>
        <v>0</v>
      </c>
      <c r="K1135" t="b">
        <f t="shared" si="89"/>
        <v>1</v>
      </c>
      <c r="L1135" t="s">
        <v>1919</v>
      </c>
      <c r="M1135" t="s">
        <v>3479</v>
      </c>
      <c r="N1135" t="s">
        <v>3480</v>
      </c>
      <c r="O1135" t="s">
        <v>775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</row>
    <row r="1136" spans="1:28" x14ac:dyDescent="0.25">
      <c r="A1136">
        <v>2507408680</v>
      </c>
      <c r="B1136">
        <v>0</v>
      </c>
      <c r="C1136">
        <v>0</v>
      </c>
      <c r="D1136">
        <v>0</v>
      </c>
      <c r="E1136">
        <v>0</v>
      </c>
      <c r="G1136" t="b">
        <f t="shared" si="85"/>
        <v>0</v>
      </c>
      <c r="H1136" t="b">
        <f t="shared" si="86"/>
        <v>0</v>
      </c>
      <c r="I1136" t="b">
        <f t="shared" si="87"/>
        <v>0</v>
      </c>
      <c r="J1136" t="b">
        <f t="shared" si="88"/>
        <v>0</v>
      </c>
      <c r="K1136" t="b">
        <f t="shared" si="89"/>
        <v>1</v>
      </c>
      <c r="L1136" t="s">
        <v>2021</v>
      </c>
      <c r="M1136" t="s">
        <v>3627</v>
      </c>
      <c r="N1136" t="s">
        <v>3628</v>
      </c>
      <c r="O1136" t="s">
        <v>922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</row>
    <row r="1137" spans="1:28" x14ac:dyDescent="0.25">
      <c r="A1137">
        <v>2507406701</v>
      </c>
      <c r="B1137">
        <v>0</v>
      </c>
      <c r="C1137">
        <v>0</v>
      </c>
      <c r="D1137">
        <v>0</v>
      </c>
      <c r="E1137">
        <v>0</v>
      </c>
      <c r="G1137" t="b">
        <f t="shared" si="85"/>
        <v>0</v>
      </c>
      <c r="H1137" t="b">
        <f t="shared" si="86"/>
        <v>0</v>
      </c>
      <c r="I1137" t="b">
        <f t="shared" si="87"/>
        <v>0</v>
      </c>
      <c r="J1137" t="b">
        <f t="shared" si="88"/>
        <v>0</v>
      </c>
      <c r="K1137" t="b">
        <f t="shared" si="89"/>
        <v>1</v>
      </c>
      <c r="L1137" t="s">
        <v>1602</v>
      </c>
      <c r="M1137" t="s">
        <v>2795</v>
      </c>
      <c r="N1137" t="s">
        <v>2796</v>
      </c>
      <c r="O1137" t="s">
        <v>253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</row>
    <row r="1138" spans="1:28" x14ac:dyDescent="0.25">
      <c r="A1138">
        <v>2507408207</v>
      </c>
      <c r="B1138">
        <v>0</v>
      </c>
      <c r="C1138">
        <v>0</v>
      </c>
      <c r="D1138">
        <v>0</v>
      </c>
      <c r="E1138">
        <v>0</v>
      </c>
      <c r="G1138" t="b">
        <f t="shared" si="85"/>
        <v>0</v>
      </c>
      <c r="H1138" t="b">
        <f t="shared" si="86"/>
        <v>0</v>
      </c>
      <c r="I1138" t="b">
        <f t="shared" si="87"/>
        <v>0</v>
      </c>
      <c r="J1138" t="b">
        <f t="shared" si="88"/>
        <v>0</v>
      </c>
      <c r="K1138" t="b">
        <f t="shared" si="89"/>
        <v>1</v>
      </c>
      <c r="L1138" t="s">
        <v>1900</v>
      </c>
      <c r="M1138" t="s">
        <v>3445</v>
      </c>
      <c r="N1138" t="s">
        <v>3446</v>
      </c>
      <c r="O1138" t="s">
        <v>746</v>
      </c>
      <c r="Q1138">
        <v>0</v>
      </c>
      <c r="R1138">
        <v>1</v>
      </c>
      <c r="S1138">
        <v>0</v>
      </c>
      <c r="T1138">
        <v>1</v>
      </c>
      <c r="U1138">
        <v>0</v>
      </c>
      <c r="V1138">
        <v>1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</row>
    <row r="1139" spans="1:28" x14ac:dyDescent="0.25">
      <c r="A1139">
        <v>2507409941</v>
      </c>
      <c r="B1139">
        <v>0</v>
      </c>
      <c r="C1139">
        <v>0</v>
      </c>
      <c r="D1139">
        <v>0</v>
      </c>
      <c r="E1139">
        <v>0</v>
      </c>
      <c r="G1139" t="b">
        <f t="shared" si="85"/>
        <v>0</v>
      </c>
      <c r="H1139" t="b">
        <f t="shared" si="86"/>
        <v>0</v>
      </c>
      <c r="I1139" t="b">
        <f t="shared" si="87"/>
        <v>0</v>
      </c>
      <c r="J1139" t="b">
        <f t="shared" si="88"/>
        <v>0</v>
      </c>
      <c r="K1139" t="b">
        <f t="shared" si="89"/>
        <v>1</v>
      </c>
      <c r="L1139" t="s">
        <v>2216</v>
      </c>
      <c r="M1139" t="s">
        <v>3937</v>
      </c>
      <c r="N1139" t="s">
        <v>3938</v>
      </c>
      <c r="O1139" t="s">
        <v>1282</v>
      </c>
      <c r="Q1139">
        <v>1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1</v>
      </c>
      <c r="Y1139">
        <v>0</v>
      </c>
      <c r="Z1139">
        <v>0</v>
      </c>
      <c r="AA1139">
        <v>0</v>
      </c>
      <c r="AB1139">
        <v>0</v>
      </c>
    </row>
    <row r="1140" spans="1:28" x14ac:dyDescent="0.25">
      <c r="A1140">
        <v>2507406882</v>
      </c>
      <c r="B1140">
        <v>0</v>
      </c>
      <c r="C1140">
        <v>0</v>
      </c>
      <c r="D1140">
        <v>0</v>
      </c>
      <c r="E1140">
        <v>0</v>
      </c>
      <c r="G1140" t="b">
        <f t="shared" si="85"/>
        <v>0</v>
      </c>
      <c r="H1140" t="b">
        <f t="shared" si="86"/>
        <v>0</v>
      </c>
      <c r="I1140" t="b">
        <f t="shared" si="87"/>
        <v>0</v>
      </c>
      <c r="J1140" t="b">
        <f t="shared" si="88"/>
        <v>0</v>
      </c>
      <c r="K1140" t="b">
        <f t="shared" si="89"/>
        <v>1</v>
      </c>
      <c r="L1140" t="s">
        <v>1626</v>
      </c>
      <c r="M1140" t="s">
        <v>2857</v>
      </c>
      <c r="N1140" t="s">
        <v>2858</v>
      </c>
      <c r="O1140" t="s">
        <v>348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</row>
    <row r="1141" spans="1:28" x14ac:dyDescent="0.25">
      <c r="A1141">
        <v>2507408379</v>
      </c>
      <c r="B1141">
        <v>0</v>
      </c>
      <c r="C1141">
        <v>0</v>
      </c>
      <c r="D1141">
        <v>0</v>
      </c>
      <c r="E1141">
        <v>0</v>
      </c>
      <c r="G1141" t="b">
        <f t="shared" si="85"/>
        <v>0</v>
      </c>
      <c r="H1141" t="b">
        <f t="shared" si="86"/>
        <v>0</v>
      </c>
      <c r="I1141" t="b">
        <f t="shared" si="87"/>
        <v>0</v>
      </c>
      <c r="J1141" t="b">
        <f t="shared" si="88"/>
        <v>0</v>
      </c>
      <c r="K1141" t="b">
        <f t="shared" si="89"/>
        <v>1</v>
      </c>
      <c r="L1141" t="s">
        <v>4011</v>
      </c>
      <c r="M1141" t="s">
        <v>3293</v>
      </c>
      <c r="N1141" t="s">
        <v>3294</v>
      </c>
      <c r="O1141" t="s">
        <v>814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</row>
    <row r="1142" spans="1:28" x14ac:dyDescent="0.25">
      <c r="A1142">
        <v>2507406741</v>
      </c>
      <c r="B1142">
        <v>0</v>
      </c>
      <c r="C1142">
        <v>0</v>
      </c>
      <c r="D1142">
        <v>0</v>
      </c>
      <c r="E1142">
        <v>0</v>
      </c>
      <c r="G1142" t="b">
        <f t="shared" si="85"/>
        <v>0</v>
      </c>
      <c r="H1142" t="b">
        <f t="shared" si="86"/>
        <v>0</v>
      </c>
      <c r="I1142" t="b">
        <f t="shared" si="87"/>
        <v>0</v>
      </c>
      <c r="J1142" t="b">
        <f t="shared" si="88"/>
        <v>0</v>
      </c>
      <c r="K1142" t="b">
        <f t="shared" si="89"/>
        <v>1</v>
      </c>
      <c r="L1142" t="s">
        <v>1613</v>
      </c>
      <c r="M1142" t="s">
        <v>2817</v>
      </c>
      <c r="N1142" t="s">
        <v>2818</v>
      </c>
      <c r="O1142" t="s">
        <v>272</v>
      </c>
      <c r="Q1142">
        <v>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</row>
    <row r="1143" spans="1:28" x14ac:dyDescent="0.25">
      <c r="A1143">
        <v>2507407687</v>
      </c>
      <c r="B1143">
        <v>0</v>
      </c>
      <c r="C1143">
        <v>0</v>
      </c>
      <c r="D1143">
        <v>0</v>
      </c>
      <c r="E1143">
        <v>0</v>
      </c>
      <c r="G1143" t="b">
        <f t="shared" si="85"/>
        <v>0</v>
      </c>
      <c r="H1143" t="b">
        <f t="shared" si="86"/>
        <v>0</v>
      </c>
      <c r="I1143" t="b">
        <f t="shared" si="87"/>
        <v>0</v>
      </c>
      <c r="J1143" t="b">
        <f t="shared" si="88"/>
        <v>0</v>
      </c>
      <c r="K1143" t="b">
        <f t="shared" si="89"/>
        <v>1</v>
      </c>
      <c r="L1143" t="s">
        <v>1827</v>
      </c>
      <c r="M1143" t="s">
        <v>3309</v>
      </c>
      <c r="N1143" t="s">
        <v>3310</v>
      </c>
      <c r="O1143" t="s">
        <v>632</v>
      </c>
      <c r="Q1143">
        <v>1</v>
      </c>
      <c r="R1143">
        <v>1</v>
      </c>
      <c r="S1143">
        <v>0</v>
      </c>
      <c r="T1143">
        <v>1</v>
      </c>
      <c r="U1143">
        <v>0</v>
      </c>
      <c r="V1143">
        <v>1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</row>
    <row r="1144" spans="1:28" x14ac:dyDescent="0.25">
      <c r="A1144">
        <v>2507409079</v>
      </c>
      <c r="B1144">
        <v>0</v>
      </c>
      <c r="C1144">
        <v>0</v>
      </c>
      <c r="D1144">
        <v>0</v>
      </c>
      <c r="E1144">
        <v>0</v>
      </c>
      <c r="G1144" t="b">
        <f t="shared" si="85"/>
        <v>0</v>
      </c>
      <c r="H1144" t="b">
        <f t="shared" si="86"/>
        <v>0</v>
      </c>
      <c r="I1144" t="b">
        <f t="shared" si="87"/>
        <v>0</v>
      </c>
      <c r="J1144" t="b">
        <f t="shared" si="88"/>
        <v>0</v>
      </c>
      <c r="K1144" t="b">
        <f t="shared" si="89"/>
        <v>1</v>
      </c>
      <c r="L1144" t="s">
        <v>2105</v>
      </c>
      <c r="M1144" t="s">
        <v>3203</v>
      </c>
      <c r="N1144" t="s">
        <v>3204</v>
      </c>
      <c r="O1144" t="s">
        <v>1074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</row>
    <row r="1145" spans="1:28" x14ac:dyDescent="0.25">
      <c r="A1145">
        <v>2507406149</v>
      </c>
      <c r="B1145">
        <v>0</v>
      </c>
      <c r="C1145">
        <v>0</v>
      </c>
      <c r="D1145">
        <v>0</v>
      </c>
      <c r="E1145">
        <v>0</v>
      </c>
      <c r="G1145" t="b">
        <f t="shared" si="85"/>
        <v>0</v>
      </c>
      <c r="H1145" t="b">
        <f t="shared" si="86"/>
        <v>0</v>
      </c>
      <c r="I1145" t="b">
        <f t="shared" si="87"/>
        <v>0</v>
      </c>
      <c r="J1145" t="b">
        <f t="shared" si="88"/>
        <v>0</v>
      </c>
      <c r="K1145" t="b">
        <f t="shared" si="89"/>
        <v>1</v>
      </c>
      <c r="L1145" t="s">
        <v>4011</v>
      </c>
      <c r="M1145" t="s">
        <v>4011</v>
      </c>
      <c r="N1145" t="s">
        <v>4011</v>
      </c>
      <c r="O1145" t="s">
        <v>41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</row>
    <row r="1146" spans="1:28" x14ac:dyDescent="0.25">
      <c r="A1146">
        <v>2507407826</v>
      </c>
      <c r="B1146">
        <v>0</v>
      </c>
      <c r="C1146">
        <v>0</v>
      </c>
      <c r="D1146">
        <v>0</v>
      </c>
      <c r="E1146">
        <v>0</v>
      </c>
      <c r="G1146" t="b">
        <f t="shared" si="85"/>
        <v>0</v>
      </c>
      <c r="H1146" t="b">
        <f t="shared" si="86"/>
        <v>0</v>
      </c>
      <c r="I1146" t="b">
        <f t="shared" si="87"/>
        <v>0</v>
      </c>
      <c r="J1146" t="b">
        <f t="shared" si="88"/>
        <v>0</v>
      </c>
      <c r="K1146" t="b">
        <f t="shared" si="89"/>
        <v>1</v>
      </c>
      <c r="L1146" t="s">
        <v>1864</v>
      </c>
      <c r="M1146" t="s">
        <v>3371</v>
      </c>
      <c r="N1146" t="s">
        <v>3372</v>
      </c>
      <c r="O1146" t="s">
        <v>685</v>
      </c>
      <c r="Q1146">
        <v>0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</row>
    <row r="1147" spans="1:28" x14ac:dyDescent="0.25">
      <c r="A1147">
        <v>2507407796</v>
      </c>
      <c r="B1147">
        <v>0</v>
      </c>
      <c r="C1147">
        <v>0</v>
      </c>
      <c r="D1147">
        <v>0</v>
      </c>
      <c r="E1147">
        <v>0</v>
      </c>
      <c r="G1147" t="b">
        <f t="shared" si="85"/>
        <v>0</v>
      </c>
      <c r="H1147" t="b">
        <f t="shared" si="86"/>
        <v>0</v>
      </c>
      <c r="I1147" t="b">
        <f t="shared" si="87"/>
        <v>0</v>
      </c>
      <c r="J1147" t="b">
        <f t="shared" si="88"/>
        <v>0</v>
      </c>
      <c r="K1147" t="b">
        <f t="shared" si="89"/>
        <v>1</v>
      </c>
      <c r="L1147" t="s">
        <v>4011</v>
      </c>
      <c r="M1147" t="s">
        <v>3361</v>
      </c>
      <c r="N1147" t="s">
        <v>3362</v>
      </c>
      <c r="O1147" t="s">
        <v>672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</row>
    <row r="1148" spans="1:28" x14ac:dyDescent="0.25">
      <c r="A1148">
        <v>2507407051</v>
      </c>
      <c r="B1148">
        <v>0</v>
      </c>
      <c r="C1148">
        <v>0</v>
      </c>
      <c r="D1148">
        <v>0</v>
      </c>
      <c r="E1148">
        <v>0</v>
      </c>
      <c r="G1148" t="b">
        <f t="shared" si="85"/>
        <v>0</v>
      </c>
      <c r="H1148" t="b">
        <f t="shared" si="86"/>
        <v>0</v>
      </c>
      <c r="I1148" t="b">
        <f t="shared" si="87"/>
        <v>0</v>
      </c>
      <c r="J1148" t="b">
        <f t="shared" si="88"/>
        <v>0</v>
      </c>
      <c r="K1148" t="b">
        <f t="shared" si="89"/>
        <v>1</v>
      </c>
      <c r="L1148" t="s">
        <v>4011</v>
      </c>
      <c r="M1148" t="s">
        <v>3013</v>
      </c>
      <c r="N1148" t="s">
        <v>3014</v>
      </c>
      <c r="O1148" t="s">
        <v>400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</row>
    <row r="1149" spans="1:28" x14ac:dyDescent="0.25">
      <c r="A1149">
        <v>2507410145</v>
      </c>
      <c r="B1149">
        <v>0</v>
      </c>
      <c r="C1149">
        <v>0</v>
      </c>
      <c r="D1149">
        <v>0</v>
      </c>
      <c r="E1149">
        <v>0</v>
      </c>
      <c r="G1149" t="b">
        <f t="shared" si="85"/>
        <v>0</v>
      </c>
      <c r="H1149" t="b">
        <f t="shared" si="86"/>
        <v>0</v>
      </c>
      <c r="I1149" t="b">
        <f t="shared" si="87"/>
        <v>0</v>
      </c>
      <c r="J1149" t="b">
        <f t="shared" si="88"/>
        <v>0</v>
      </c>
      <c r="K1149" t="b">
        <f t="shared" si="89"/>
        <v>1</v>
      </c>
      <c r="L1149" t="s">
        <v>2243</v>
      </c>
      <c r="M1149" t="s">
        <v>2385</v>
      </c>
      <c r="N1149" t="s">
        <v>2386</v>
      </c>
      <c r="O1149" t="s">
        <v>1339</v>
      </c>
      <c r="Q1149">
        <v>0</v>
      </c>
      <c r="R1149">
        <v>1</v>
      </c>
      <c r="S1149">
        <v>0</v>
      </c>
      <c r="T1149">
        <v>1</v>
      </c>
      <c r="U1149">
        <v>0</v>
      </c>
      <c r="V1149">
        <v>1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</row>
    <row r="1150" spans="1:28" x14ac:dyDescent="0.25">
      <c r="A1150">
        <v>2507407693</v>
      </c>
      <c r="B1150">
        <v>0</v>
      </c>
      <c r="C1150">
        <v>0</v>
      </c>
      <c r="D1150">
        <v>0</v>
      </c>
      <c r="E1150">
        <v>0</v>
      </c>
      <c r="G1150" t="b">
        <f t="shared" si="85"/>
        <v>0</v>
      </c>
      <c r="H1150" t="b">
        <f t="shared" si="86"/>
        <v>0</v>
      </c>
      <c r="I1150" t="b">
        <f t="shared" si="87"/>
        <v>0</v>
      </c>
      <c r="J1150" t="b">
        <f t="shared" si="88"/>
        <v>0</v>
      </c>
      <c r="K1150" t="b">
        <f t="shared" si="89"/>
        <v>1</v>
      </c>
      <c r="L1150" t="s">
        <v>1831</v>
      </c>
      <c r="M1150" t="s">
        <v>3317</v>
      </c>
      <c r="N1150" t="s">
        <v>3318</v>
      </c>
      <c r="O1150" t="s">
        <v>636</v>
      </c>
      <c r="Q1150">
        <v>1</v>
      </c>
      <c r="R1150">
        <v>1</v>
      </c>
      <c r="S1150">
        <v>0</v>
      </c>
      <c r="T1150">
        <v>1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</row>
    <row r="1151" spans="1:28" x14ac:dyDescent="0.25">
      <c r="A1151">
        <v>2507407632</v>
      </c>
      <c r="B1151">
        <v>0</v>
      </c>
      <c r="C1151">
        <v>0</v>
      </c>
      <c r="D1151">
        <v>0</v>
      </c>
      <c r="E1151">
        <v>0</v>
      </c>
      <c r="G1151" t="b">
        <f t="shared" si="85"/>
        <v>0</v>
      </c>
      <c r="H1151" t="b">
        <f t="shared" si="86"/>
        <v>0</v>
      </c>
      <c r="I1151" t="b">
        <f t="shared" si="87"/>
        <v>0</v>
      </c>
      <c r="J1151" t="b">
        <f t="shared" si="88"/>
        <v>0</v>
      </c>
      <c r="K1151" t="b">
        <f t="shared" si="89"/>
        <v>1</v>
      </c>
      <c r="L1151" t="s">
        <v>1818</v>
      </c>
      <c r="M1151" t="s">
        <v>3289</v>
      </c>
      <c r="N1151" t="s">
        <v>3290</v>
      </c>
      <c r="O1151" t="s">
        <v>612</v>
      </c>
      <c r="Q1151">
        <v>1</v>
      </c>
      <c r="R1151">
        <v>1</v>
      </c>
      <c r="S1151">
        <v>0</v>
      </c>
      <c r="T1151">
        <v>1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</row>
    <row r="1152" spans="1:28" x14ac:dyDescent="0.25">
      <c r="A1152">
        <v>2507408459</v>
      </c>
      <c r="B1152">
        <v>0</v>
      </c>
      <c r="C1152">
        <v>0</v>
      </c>
      <c r="D1152">
        <v>0</v>
      </c>
      <c r="E1152">
        <v>0</v>
      </c>
      <c r="G1152" t="b">
        <f t="shared" si="85"/>
        <v>0</v>
      </c>
      <c r="H1152" t="b">
        <f t="shared" si="86"/>
        <v>0</v>
      </c>
      <c r="I1152" t="b">
        <f t="shared" si="87"/>
        <v>0</v>
      </c>
      <c r="J1152" t="b">
        <f t="shared" si="88"/>
        <v>0</v>
      </c>
      <c r="K1152" t="b">
        <f t="shared" si="89"/>
        <v>1</v>
      </c>
      <c r="L1152" t="s">
        <v>1968</v>
      </c>
      <c r="M1152" t="s">
        <v>3551</v>
      </c>
      <c r="N1152" t="s">
        <v>3552</v>
      </c>
      <c r="O1152" t="s">
        <v>849</v>
      </c>
      <c r="Q1152">
        <v>0</v>
      </c>
      <c r="R1152">
        <v>1</v>
      </c>
      <c r="S1152">
        <v>0</v>
      </c>
      <c r="T1152">
        <v>1</v>
      </c>
      <c r="U1152">
        <v>0</v>
      </c>
      <c r="V1152">
        <v>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</row>
    <row r="1153" spans="1:28" x14ac:dyDescent="0.25">
      <c r="A1153">
        <v>2507409177</v>
      </c>
      <c r="B1153">
        <v>0</v>
      </c>
      <c r="C1153">
        <v>0</v>
      </c>
      <c r="D1153">
        <v>0</v>
      </c>
      <c r="E1153">
        <v>0</v>
      </c>
      <c r="G1153" t="b">
        <f t="shared" si="85"/>
        <v>0</v>
      </c>
      <c r="H1153" t="b">
        <f t="shared" si="86"/>
        <v>0</v>
      </c>
      <c r="I1153" t="b">
        <f t="shared" si="87"/>
        <v>0</v>
      </c>
      <c r="J1153" t="b">
        <f t="shared" si="88"/>
        <v>0</v>
      </c>
      <c r="K1153" t="b">
        <f t="shared" si="89"/>
        <v>1</v>
      </c>
      <c r="L1153" t="s">
        <v>2124</v>
      </c>
      <c r="M1153" t="s">
        <v>3799</v>
      </c>
      <c r="N1153" t="s">
        <v>3800</v>
      </c>
      <c r="O1153" t="s">
        <v>1104</v>
      </c>
      <c r="Q1153">
        <v>1</v>
      </c>
      <c r="R1153">
        <v>1</v>
      </c>
      <c r="S1153">
        <v>0</v>
      </c>
      <c r="T1153">
        <v>1</v>
      </c>
      <c r="U1153">
        <v>0</v>
      </c>
      <c r="V1153">
        <v>1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</row>
    <row r="1154" spans="1:28" x14ac:dyDescent="0.25">
      <c r="A1154">
        <v>2507406742</v>
      </c>
      <c r="B1154">
        <v>0</v>
      </c>
      <c r="C1154">
        <v>0</v>
      </c>
      <c r="D1154">
        <v>0</v>
      </c>
      <c r="E1154">
        <v>0</v>
      </c>
      <c r="G1154" t="b">
        <f t="shared" si="85"/>
        <v>0</v>
      </c>
      <c r="H1154" t="b">
        <f t="shared" si="86"/>
        <v>0</v>
      </c>
      <c r="I1154" t="b">
        <f t="shared" si="87"/>
        <v>0</v>
      </c>
      <c r="J1154" t="b">
        <f t="shared" si="88"/>
        <v>0</v>
      </c>
      <c r="K1154" t="b">
        <f t="shared" si="89"/>
        <v>1</v>
      </c>
      <c r="L1154" t="s">
        <v>1614</v>
      </c>
      <c r="M1154" t="s">
        <v>2819</v>
      </c>
      <c r="N1154" t="s">
        <v>2820</v>
      </c>
      <c r="O1154" t="s">
        <v>273</v>
      </c>
      <c r="Q1154">
        <v>1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</row>
    <row r="1155" spans="1:28" x14ac:dyDescent="0.25">
      <c r="A1155">
        <v>2507408217</v>
      </c>
      <c r="B1155">
        <v>0</v>
      </c>
      <c r="C1155">
        <v>0</v>
      </c>
      <c r="D1155">
        <v>0</v>
      </c>
      <c r="E1155">
        <v>0</v>
      </c>
      <c r="G1155" t="b">
        <f t="shared" ref="G1155:G1218" si="90">OR(AND(B1155&gt;0,D1155&gt;0),AND(C1155&lt;0,E1155&lt;0))</f>
        <v>0</v>
      </c>
      <c r="H1155" t="b">
        <f t="shared" ref="H1155:H1218" si="91">OR(AND(B1155&gt;0,E1155&lt;0),AND(C1155&lt;0,D1155&gt;0))</f>
        <v>0</v>
      </c>
      <c r="I1155" t="b">
        <f t="shared" ref="I1155:I1218" si="92">AND(OR(B1155&gt;0,C1155&lt;0), D1155=0, E1155=0)</f>
        <v>0</v>
      </c>
      <c r="J1155" t="b">
        <f t="shared" ref="J1155:J1218" si="93">AND(OR(D1155&gt;0,E1155&lt;0), B1155=0, C1155=0)</f>
        <v>0</v>
      </c>
      <c r="K1155" t="b">
        <f t="shared" si="89"/>
        <v>1</v>
      </c>
      <c r="L1155" t="s">
        <v>1904</v>
      </c>
      <c r="M1155" t="s">
        <v>3453</v>
      </c>
      <c r="N1155" t="s">
        <v>3454</v>
      </c>
      <c r="O1155" t="s">
        <v>752</v>
      </c>
      <c r="Q1155">
        <v>0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</row>
    <row r="1156" spans="1:28" x14ac:dyDescent="0.25">
      <c r="A1156">
        <v>2507408343</v>
      </c>
      <c r="B1156">
        <v>0</v>
      </c>
      <c r="C1156">
        <v>0</v>
      </c>
      <c r="D1156">
        <v>0</v>
      </c>
      <c r="E1156">
        <v>0</v>
      </c>
      <c r="G1156" t="b">
        <f t="shared" si="90"/>
        <v>0</v>
      </c>
      <c r="H1156" t="b">
        <f t="shared" si="91"/>
        <v>0</v>
      </c>
      <c r="I1156" t="b">
        <f t="shared" si="92"/>
        <v>0</v>
      </c>
      <c r="J1156" t="b">
        <f t="shared" si="93"/>
        <v>0</v>
      </c>
      <c r="K1156" t="b">
        <f t="shared" ref="K1156:K1219" si="94">AND(B1156=0,C1156=0,D1156=0,E1156=0)</f>
        <v>1</v>
      </c>
      <c r="L1156" t="s">
        <v>4011</v>
      </c>
      <c r="M1156" t="s">
        <v>2917</v>
      </c>
      <c r="N1156" t="s">
        <v>2918</v>
      </c>
      <c r="O1156" t="s">
        <v>796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</row>
    <row r="1157" spans="1:28" x14ac:dyDescent="0.25">
      <c r="A1157">
        <v>2507407791</v>
      </c>
      <c r="B1157">
        <v>0</v>
      </c>
      <c r="C1157">
        <v>0</v>
      </c>
      <c r="D1157">
        <v>0</v>
      </c>
      <c r="E1157">
        <v>0</v>
      </c>
      <c r="G1157" t="b">
        <f t="shared" si="90"/>
        <v>0</v>
      </c>
      <c r="H1157" t="b">
        <f t="shared" si="91"/>
        <v>0</v>
      </c>
      <c r="I1157" t="b">
        <f t="shared" si="92"/>
        <v>0</v>
      </c>
      <c r="J1157" t="b">
        <f t="shared" si="93"/>
        <v>0</v>
      </c>
      <c r="K1157" t="b">
        <f t="shared" si="94"/>
        <v>1</v>
      </c>
      <c r="L1157" t="s">
        <v>1858</v>
      </c>
      <c r="M1157" t="s">
        <v>3359</v>
      </c>
      <c r="N1157" t="s">
        <v>3360</v>
      </c>
      <c r="O1157" t="s">
        <v>669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</row>
    <row r="1158" spans="1:28" x14ac:dyDescent="0.25">
      <c r="A1158">
        <v>2507408777</v>
      </c>
      <c r="B1158">
        <v>0</v>
      </c>
      <c r="C1158">
        <v>0</v>
      </c>
      <c r="D1158">
        <v>0</v>
      </c>
      <c r="E1158">
        <v>0</v>
      </c>
      <c r="G1158" t="b">
        <f t="shared" si="90"/>
        <v>0</v>
      </c>
      <c r="H1158" t="b">
        <f t="shared" si="91"/>
        <v>0</v>
      </c>
      <c r="I1158" t="b">
        <f t="shared" si="92"/>
        <v>0</v>
      </c>
      <c r="J1158" t="b">
        <f t="shared" si="93"/>
        <v>0</v>
      </c>
      <c r="K1158" t="b">
        <f t="shared" si="94"/>
        <v>1</v>
      </c>
      <c r="L1158" t="s">
        <v>2044</v>
      </c>
      <c r="M1158" t="s">
        <v>3667</v>
      </c>
      <c r="N1158" t="s">
        <v>3668</v>
      </c>
      <c r="O1158" t="s">
        <v>955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</row>
    <row r="1159" spans="1:28" x14ac:dyDescent="0.25">
      <c r="A1159">
        <v>2507406729</v>
      </c>
      <c r="B1159">
        <v>0</v>
      </c>
      <c r="C1159">
        <v>0</v>
      </c>
      <c r="D1159">
        <v>0</v>
      </c>
      <c r="E1159">
        <v>0</v>
      </c>
      <c r="G1159" t="b">
        <f t="shared" si="90"/>
        <v>0</v>
      </c>
      <c r="H1159" t="b">
        <f t="shared" si="91"/>
        <v>0</v>
      </c>
      <c r="I1159" t="b">
        <f t="shared" si="92"/>
        <v>0</v>
      </c>
      <c r="J1159" t="b">
        <f t="shared" si="93"/>
        <v>0</v>
      </c>
      <c r="K1159" t="b">
        <f t="shared" si="94"/>
        <v>1</v>
      </c>
      <c r="L1159" t="s">
        <v>4011</v>
      </c>
      <c r="M1159" t="s">
        <v>2811</v>
      </c>
      <c r="N1159" t="s">
        <v>2812</v>
      </c>
      <c r="O1159" t="s">
        <v>267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</row>
    <row r="1160" spans="1:28" x14ac:dyDescent="0.25">
      <c r="A1160">
        <v>2507409843</v>
      </c>
      <c r="B1160">
        <v>0</v>
      </c>
      <c r="C1160">
        <v>0</v>
      </c>
      <c r="D1160">
        <v>0</v>
      </c>
      <c r="E1160">
        <v>0</v>
      </c>
      <c r="G1160" t="b">
        <f t="shared" si="90"/>
        <v>0</v>
      </c>
      <c r="H1160" t="b">
        <f t="shared" si="91"/>
        <v>0</v>
      </c>
      <c r="I1160" t="b">
        <f t="shared" si="92"/>
        <v>0</v>
      </c>
      <c r="J1160" t="b">
        <f t="shared" si="93"/>
        <v>0</v>
      </c>
      <c r="K1160" t="b">
        <f t="shared" si="94"/>
        <v>1</v>
      </c>
      <c r="L1160" t="s">
        <v>2197</v>
      </c>
      <c r="M1160" t="s">
        <v>3269</v>
      </c>
      <c r="N1160" t="s">
        <v>3270</v>
      </c>
      <c r="O1160" t="s">
        <v>1251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</row>
    <row r="1161" spans="1:28" x14ac:dyDescent="0.25">
      <c r="A1161">
        <v>2507406870</v>
      </c>
      <c r="B1161">
        <v>0</v>
      </c>
      <c r="C1161">
        <v>0</v>
      </c>
      <c r="D1161">
        <v>0</v>
      </c>
      <c r="E1161">
        <v>0</v>
      </c>
      <c r="G1161" t="b">
        <f t="shared" si="90"/>
        <v>0</v>
      </c>
      <c r="H1161" t="b">
        <f t="shared" si="91"/>
        <v>0</v>
      </c>
      <c r="I1161" t="b">
        <f t="shared" si="92"/>
        <v>0</v>
      </c>
      <c r="J1161" t="b">
        <f t="shared" si="93"/>
        <v>0</v>
      </c>
      <c r="K1161" t="b">
        <f t="shared" si="94"/>
        <v>1</v>
      </c>
      <c r="L1161" t="s">
        <v>1651</v>
      </c>
      <c r="M1161" t="s">
        <v>2919</v>
      </c>
      <c r="N1161" t="s">
        <v>2920</v>
      </c>
      <c r="O1161" t="s">
        <v>341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1</v>
      </c>
      <c r="AB1161">
        <v>0</v>
      </c>
    </row>
    <row r="1162" spans="1:28" x14ac:dyDescent="0.25">
      <c r="A1162">
        <v>2507409667</v>
      </c>
      <c r="B1162">
        <v>0</v>
      </c>
      <c r="C1162">
        <v>0</v>
      </c>
      <c r="D1162">
        <v>0</v>
      </c>
      <c r="E1162">
        <v>0</v>
      </c>
      <c r="G1162" t="b">
        <f t="shared" si="90"/>
        <v>0</v>
      </c>
      <c r="H1162" t="b">
        <f t="shared" si="91"/>
        <v>0</v>
      </c>
      <c r="I1162" t="b">
        <f t="shared" si="92"/>
        <v>0</v>
      </c>
      <c r="J1162" t="b">
        <f t="shared" si="93"/>
        <v>0</v>
      </c>
      <c r="K1162" t="b">
        <f t="shared" si="94"/>
        <v>1</v>
      </c>
      <c r="L1162" t="s">
        <v>4011</v>
      </c>
      <c r="M1162" t="s">
        <v>2527</v>
      </c>
      <c r="N1162" t="s">
        <v>2528</v>
      </c>
      <c r="O1162" t="s">
        <v>1201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</row>
    <row r="1163" spans="1:28" x14ac:dyDescent="0.25">
      <c r="A1163">
        <v>2507408964</v>
      </c>
      <c r="B1163">
        <v>0</v>
      </c>
      <c r="C1163">
        <v>0</v>
      </c>
      <c r="D1163">
        <v>0</v>
      </c>
      <c r="E1163">
        <v>0</v>
      </c>
      <c r="G1163" t="b">
        <f t="shared" si="90"/>
        <v>0</v>
      </c>
      <c r="H1163" t="b">
        <f t="shared" si="91"/>
        <v>0</v>
      </c>
      <c r="I1163" t="b">
        <f t="shared" si="92"/>
        <v>0</v>
      </c>
      <c r="J1163" t="b">
        <f t="shared" si="93"/>
        <v>0</v>
      </c>
      <c r="K1163" t="b">
        <f t="shared" si="94"/>
        <v>1</v>
      </c>
      <c r="L1163" t="s">
        <v>4011</v>
      </c>
      <c r="M1163" t="s">
        <v>4011</v>
      </c>
      <c r="N1163" t="s">
        <v>4011</v>
      </c>
      <c r="O1163" t="s">
        <v>1043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</row>
    <row r="1164" spans="1:28" x14ac:dyDescent="0.25">
      <c r="A1164">
        <v>2507407757</v>
      </c>
      <c r="B1164">
        <v>0</v>
      </c>
      <c r="C1164">
        <v>0</v>
      </c>
      <c r="D1164">
        <v>0</v>
      </c>
      <c r="E1164">
        <v>0</v>
      </c>
      <c r="G1164" t="b">
        <f t="shared" si="90"/>
        <v>0</v>
      </c>
      <c r="H1164" t="b">
        <f t="shared" si="91"/>
        <v>0</v>
      </c>
      <c r="I1164" t="b">
        <f t="shared" si="92"/>
        <v>0</v>
      </c>
      <c r="J1164" t="b">
        <f t="shared" si="93"/>
        <v>0</v>
      </c>
      <c r="K1164" t="b">
        <f t="shared" si="94"/>
        <v>1</v>
      </c>
      <c r="L1164" t="s">
        <v>1844</v>
      </c>
      <c r="M1164" t="s">
        <v>3339</v>
      </c>
      <c r="N1164" t="s">
        <v>3340</v>
      </c>
      <c r="O1164" t="s">
        <v>652</v>
      </c>
      <c r="Q1164">
        <v>0</v>
      </c>
      <c r="R1164">
        <v>1</v>
      </c>
      <c r="S1164">
        <v>0</v>
      </c>
      <c r="T1164">
        <v>1</v>
      </c>
      <c r="U1164">
        <v>0</v>
      </c>
      <c r="V1164">
        <v>1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</row>
    <row r="1165" spans="1:28" x14ac:dyDescent="0.25">
      <c r="A1165">
        <v>2507406355</v>
      </c>
      <c r="B1165">
        <v>0</v>
      </c>
      <c r="C1165">
        <v>0</v>
      </c>
      <c r="D1165">
        <v>0</v>
      </c>
      <c r="E1165">
        <v>0</v>
      </c>
      <c r="G1165" t="b">
        <f t="shared" si="90"/>
        <v>0</v>
      </c>
      <c r="H1165" t="b">
        <f t="shared" si="91"/>
        <v>0</v>
      </c>
      <c r="I1165" t="b">
        <f t="shared" si="92"/>
        <v>0</v>
      </c>
      <c r="J1165" t="b">
        <f t="shared" si="93"/>
        <v>0</v>
      </c>
      <c r="K1165" t="b">
        <f t="shared" si="94"/>
        <v>1</v>
      </c>
      <c r="L1165" t="s">
        <v>1501</v>
      </c>
      <c r="M1165" t="s">
        <v>2549</v>
      </c>
      <c r="N1165" t="s">
        <v>2550</v>
      </c>
      <c r="O1165" t="s">
        <v>112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</row>
    <row r="1166" spans="1:28" x14ac:dyDescent="0.25">
      <c r="A1166">
        <v>2507406748</v>
      </c>
      <c r="B1166">
        <v>0</v>
      </c>
      <c r="C1166">
        <v>0</v>
      </c>
      <c r="D1166">
        <v>0</v>
      </c>
      <c r="E1166">
        <v>0</v>
      </c>
      <c r="G1166" t="b">
        <f t="shared" si="90"/>
        <v>0</v>
      </c>
      <c r="H1166" t="b">
        <f t="shared" si="91"/>
        <v>0</v>
      </c>
      <c r="I1166" t="b">
        <f t="shared" si="92"/>
        <v>0</v>
      </c>
      <c r="J1166" t="b">
        <f t="shared" si="93"/>
        <v>0</v>
      </c>
      <c r="K1166" t="b">
        <f t="shared" si="94"/>
        <v>1</v>
      </c>
      <c r="L1166" t="s">
        <v>4011</v>
      </c>
      <c r="M1166" t="s">
        <v>4011</v>
      </c>
      <c r="N1166" t="s">
        <v>4011</v>
      </c>
      <c r="O1166" t="s">
        <v>277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</row>
    <row r="1167" spans="1:28" x14ac:dyDescent="0.25">
      <c r="A1167">
        <v>2507409475</v>
      </c>
      <c r="B1167">
        <v>0</v>
      </c>
      <c r="C1167">
        <v>0</v>
      </c>
      <c r="D1167">
        <v>0</v>
      </c>
      <c r="E1167">
        <v>0</v>
      </c>
      <c r="G1167" t="b">
        <f t="shared" si="90"/>
        <v>0</v>
      </c>
      <c r="H1167" t="b">
        <f t="shared" si="91"/>
        <v>0</v>
      </c>
      <c r="I1167" t="b">
        <f t="shared" si="92"/>
        <v>0</v>
      </c>
      <c r="J1167" t="b">
        <f t="shared" si="93"/>
        <v>0</v>
      </c>
      <c r="K1167" t="b">
        <f t="shared" si="94"/>
        <v>1</v>
      </c>
      <c r="L1167" t="s">
        <v>1526</v>
      </c>
      <c r="M1167" t="s">
        <v>2607</v>
      </c>
      <c r="N1167" t="s">
        <v>2608</v>
      </c>
      <c r="O1167" t="s">
        <v>1127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</row>
    <row r="1168" spans="1:28" x14ac:dyDescent="0.25">
      <c r="A1168">
        <v>2507409092</v>
      </c>
      <c r="B1168">
        <v>0</v>
      </c>
      <c r="C1168">
        <v>0</v>
      </c>
      <c r="D1168">
        <v>0</v>
      </c>
      <c r="E1168">
        <v>0</v>
      </c>
      <c r="G1168" t="b">
        <f t="shared" si="90"/>
        <v>0</v>
      </c>
      <c r="H1168" t="b">
        <f t="shared" si="91"/>
        <v>0</v>
      </c>
      <c r="I1168" t="b">
        <f t="shared" si="92"/>
        <v>0</v>
      </c>
      <c r="J1168" t="b">
        <f t="shared" si="93"/>
        <v>0</v>
      </c>
      <c r="K1168" t="b">
        <f t="shared" si="94"/>
        <v>1</v>
      </c>
      <c r="L1168" t="s">
        <v>2108</v>
      </c>
      <c r="M1168" t="s">
        <v>3779</v>
      </c>
      <c r="N1168" t="s">
        <v>3780</v>
      </c>
      <c r="O1168" t="s">
        <v>1082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</row>
    <row r="1169" spans="1:28" x14ac:dyDescent="0.25">
      <c r="A1169">
        <v>2507409129</v>
      </c>
      <c r="B1169">
        <v>0</v>
      </c>
      <c r="C1169">
        <v>0</v>
      </c>
      <c r="D1169">
        <v>0</v>
      </c>
      <c r="E1169">
        <v>0</v>
      </c>
      <c r="G1169" t="b">
        <f t="shared" si="90"/>
        <v>0</v>
      </c>
      <c r="H1169" t="b">
        <f t="shared" si="91"/>
        <v>0</v>
      </c>
      <c r="I1169" t="b">
        <f t="shared" si="92"/>
        <v>0</v>
      </c>
      <c r="J1169" t="b">
        <f t="shared" si="93"/>
        <v>0</v>
      </c>
      <c r="K1169" t="b">
        <f t="shared" si="94"/>
        <v>1</v>
      </c>
      <c r="L1169" t="s">
        <v>2116</v>
      </c>
      <c r="M1169" t="s">
        <v>3787</v>
      </c>
      <c r="N1169" t="s">
        <v>3788</v>
      </c>
      <c r="O1169" t="s">
        <v>1089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</row>
    <row r="1170" spans="1:28" x14ac:dyDescent="0.25">
      <c r="A1170">
        <v>2507410146</v>
      </c>
      <c r="B1170">
        <v>0</v>
      </c>
      <c r="C1170">
        <v>0</v>
      </c>
      <c r="D1170">
        <v>0</v>
      </c>
      <c r="E1170">
        <v>0</v>
      </c>
      <c r="G1170" t="b">
        <f t="shared" si="90"/>
        <v>0</v>
      </c>
      <c r="H1170" t="b">
        <f t="shared" si="91"/>
        <v>0</v>
      </c>
      <c r="I1170" t="b">
        <f t="shared" si="92"/>
        <v>0</v>
      </c>
      <c r="J1170" t="b">
        <f t="shared" si="93"/>
        <v>0</v>
      </c>
      <c r="K1170" t="b">
        <f t="shared" si="94"/>
        <v>1</v>
      </c>
      <c r="L1170" t="s">
        <v>2244</v>
      </c>
      <c r="M1170" t="s">
        <v>3975</v>
      </c>
      <c r="N1170" t="s">
        <v>3976</v>
      </c>
      <c r="O1170" t="s">
        <v>1340</v>
      </c>
      <c r="Q1170">
        <v>0</v>
      </c>
      <c r="R1170">
        <v>1</v>
      </c>
      <c r="S1170">
        <v>0</v>
      </c>
      <c r="T1170">
        <v>1</v>
      </c>
      <c r="U1170">
        <v>0</v>
      </c>
      <c r="V1170">
        <v>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</row>
    <row r="1171" spans="1:28" x14ac:dyDescent="0.25">
      <c r="A1171">
        <v>2507408503</v>
      </c>
      <c r="B1171">
        <v>0</v>
      </c>
      <c r="C1171">
        <v>0</v>
      </c>
      <c r="D1171">
        <v>0</v>
      </c>
      <c r="E1171">
        <v>0</v>
      </c>
      <c r="G1171" t="b">
        <f t="shared" si="90"/>
        <v>0</v>
      </c>
      <c r="H1171" t="b">
        <f t="shared" si="91"/>
        <v>0</v>
      </c>
      <c r="I1171" t="b">
        <f t="shared" si="92"/>
        <v>0</v>
      </c>
      <c r="J1171" t="b">
        <f t="shared" si="93"/>
        <v>0</v>
      </c>
      <c r="K1171" t="b">
        <f t="shared" si="94"/>
        <v>1</v>
      </c>
      <c r="L1171" t="s">
        <v>4011</v>
      </c>
      <c r="M1171" t="s">
        <v>3467</v>
      </c>
      <c r="N1171" t="s">
        <v>3468</v>
      </c>
      <c r="O1171" t="s">
        <v>864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</row>
    <row r="1172" spans="1:28" x14ac:dyDescent="0.25">
      <c r="A1172">
        <v>2507410325</v>
      </c>
      <c r="B1172">
        <v>0</v>
      </c>
      <c r="C1172">
        <v>0</v>
      </c>
      <c r="D1172">
        <v>0</v>
      </c>
      <c r="E1172">
        <v>0</v>
      </c>
      <c r="G1172" t="b">
        <f t="shared" si="90"/>
        <v>0</v>
      </c>
      <c r="H1172" t="b">
        <f t="shared" si="91"/>
        <v>0</v>
      </c>
      <c r="I1172" t="b">
        <f t="shared" si="92"/>
        <v>0</v>
      </c>
      <c r="J1172" t="b">
        <f t="shared" si="93"/>
        <v>0</v>
      </c>
      <c r="K1172" t="b">
        <f t="shared" si="94"/>
        <v>1</v>
      </c>
      <c r="L1172" t="s">
        <v>1432</v>
      </c>
      <c r="M1172" t="s">
        <v>2325</v>
      </c>
      <c r="N1172" t="s">
        <v>2326</v>
      </c>
      <c r="O1172" t="s">
        <v>1390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1</v>
      </c>
      <c r="AA1172">
        <v>0</v>
      </c>
      <c r="AB1172">
        <v>0</v>
      </c>
    </row>
    <row r="1173" spans="1:28" x14ac:dyDescent="0.25">
      <c r="A1173">
        <v>2507407368</v>
      </c>
      <c r="B1173">
        <v>0</v>
      </c>
      <c r="C1173">
        <v>0</v>
      </c>
      <c r="D1173">
        <v>0</v>
      </c>
      <c r="E1173">
        <v>0</v>
      </c>
      <c r="G1173" t="b">
        <f t="shared" si="90"/>
        <v>0</v>
      </c>
      <c r="H1173" t="b">
        <f t="shared" si="91"/>
        <v>0</v>
      </c>
      <c r="I1173" t="b">
        <f t="shared" si="92"/>
        <v>0</v>
      </c>
      <c r="J1173" t="b">
        <f t="shared" si="93"/>
        <v>0</v>
      </c>
      <c r="K1173" t="b">
        <f t="shared" si="94"/>
        <v>1</v>
      </c>
      <c r="L1173" t="s">
        <v>4011</v>
      </c>
      <c r="M1173" t="s">
        <v>4011</v>
      </c>
      <c r="N1173" t="s">
        <v>4011</v>
      </c>
      <c r="O1173" t="s">
        <v>520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</row>
    <row r="1174" spans="1:28" x14ac:dyDescent="0.25">
      <c r="A1174">
        <v>2507406393</v>
      </c>
      <c r="B1174">
        <v>0</v>
      </c>
      <c r="C1174">
        <v>0</v>
      </c>
      <c r="D1174">
        <v>0</v>
      </c>
      <c r="E1174">
        <v>0</v>
      </c>
      <c r="G1174" t="b">
        <f t="shared" si="90"/>
        <v>0</v>
      </c>
      <c r="H1174" t="b">
        <f t="shared" si="91"/>
        <v>0</v>
      </c>
      <c r="I1174" t="b">
        <f t="shared" si="92"/>
        <v>0</v>
      </c>
      <c r="J1174" t="b">
        <f t="shared" si="93"/>
        <v>0</v>
      </c>
      <c r="K1174" t="b">
        <f t="shared" si="94"/>
        <v>1</v>
      </c>
      <c r="L1174" t="s">
        <v>1512</v>
      </c>
      <c r="M1174" t="s">
        <v>2335</v>
      </c>
      <c r="N1174" t="s">
        <v>2336</v>
      </c>
      <c r="O1174" t="s">
        <v>126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1</v>
      </c>
      <c r="AA1174">
        <v>0</v>
      </c>
      <c r="AB1174">
        <v>0</v>
      </c>
    </row>
    <row r="1175" spans="1:28" x14ac:dyDescent="0.25">
      <c r="A1175">
        <v>2507409931</v>
      </c>
      <c r="B1175">
        <v>0</v>
      </c>
      <c r="C1175">
        <v>0</v>
      </c>
      <c r="D1175">
        <v>0</v>
      </c>
      <c r="E1175">
        <v>0</v>
      </c>
      <c r="G1175" t="b">
        <f t="shared" si="90"/>
        <v>0</v>
      </c>
      <c r="H1175" t="b">
        <f t="shared" si="91"/>
        <v>0</v>
      </c>
      <c r="I1175" t="b">
        <f t="shared" si="92"/>
        <v>0</v>
      </c>
      <c r="J1175" t="b">
        <f t="shared" si="93"/>
        <v>0</v>
      </c>
      <c r="K1175" t="b">
        <f t="shared" si="94"/>
        <v>1</v>
      </c>
      <c r="L1175" t="s">
        <v>4011</v>
      </c>
      <c r="M1175" t="s">
        <v>4011</v>
      </c>
      <c r="N1175" t="s">
        <v>4011</v>
      </c>
      <c r="O1175" t="s">
        <v>1274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</row>
    <row r="1176" spans="1:28" x14ac:dyDescent="0.25">
      <c r="A1176">
        <v>2507406620</v>
      </c>
      <c r="B1176">
        <v>0</v>
      </c>
      <c r="C1176">
        <v>0</v>
      </c>
      <c r="D1176">
        <v>0</v>
      </c>
      <c r="E1176">
        <v>0</v>
      </c>
      <c r="G1176" t="b">
        <f t="shared" si="90"/>
        <v>0</v>
      </c>
      <c r="H1176" t="b">
        <f t="shared" si="91"/>
        <v>0</v>
      </c>
      <c r="I1176" t="b">
        <f t="shared" si="92"/>
        <v>0</v>
      </c>
      <c r="J1176" t="b">
        <f t="shared" si="93"/>
        <v>0</v>
      </c>
      <c r="K1176" t="b">
        <f t="shared" si="94"/>
        <v>1</v>
      </c>
      <c r="L1176" t="s">
        <v>1581</v>
      </c>
      <c r="M1176" t="s">
        <v>2737</v>
      </c>
      <c r="N1176" t="s">
        <v>2738</v>
      </c>
      <c r="O1176" t="s">
        <v>225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</row>
    <row r="1177" spans="1:28" x14ac:dyDescent="0.25">
      <c r="A1177">
        <v>2507409712</v>
      </c>
      <c r="B1177">
        <v>0</v>
      </c>
      <c r="C1177">
        <v>0</v>
      </c>
      <c r="D1177">
        <v>0</v>
      </c>
      <c r="E1177">
        <v>0</v>
      </c>
      <c r="G1177" t="b">
        <f t="shared" si="90"/>
        <v>0</v>
      </c>
      <c r="H1177" t="b">
        <f t="shared" si="91"/>
        <v>0</v>
      </c>
      <c r="I1177" t="b">
        <f t="shared" si="92"/>
        <v>0</v>
      </c>
      <c r="J1177" t="b">
        <f t="shared" si="93"/>
        <v>0</v>
      </c>
      <c r="K1177" t="b">
        <f t="shared" si="94"/>
        <v>1</v>
      </c>
      <c r="L1177" t="s">
        <v>2180</v>
      </c>
      <c r="M1177" t="s">
        <v>3225</v>
      </c>
      <c r="N1177" t="s">
        <v>3226</v>
      </c>
      <c r="O1177" t="s">
        <v>1219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</row>
    <row r="1178" spans="1:28" x14ac:dyDescent="0.25">
      <c r="A1178">
        <v>2507407070</v>
      </c>
      <c r="B1178">
        <v>0</v>
      </c>
      <c r="C1178">
        <v>0</v>
      </c>
      <c r="D1178">
        <v>0</v>
      </c>
      <c r="E1178">
        <v>0</v>
      </c>
      <c r="G1178" t="b">
        <f t="shared" si="90"/>
        <v>0</v>
      </c>
      <c r="H1178" t="b">
        <f t="shared" si="91"/>
        <v>0</v>
      </c>
      <c r="I1178" t="b">
        <f t="shared" si="92"/>
        <v>0</v>
      </c>
      <c r="J1178" t="b">
        <f t="shared" si="93"/>
        <v>0</v>
      </c>
      <c r="K1178" t="b">
        <f t="shared" si="94"/>
        <v>1</v>
      </c>
      <c r="L1178" t="s">
        <v>4011</v>
      </c>
      <c r="M1178" t="s">
        <v>4011</v>
      </c>
      <c r="N1178" t="s">
        <v>4011</v>
      </c>
      <c r="O1178" t="s">
        <v>412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</row>
    <row r="1179" spans="1:28" x14ac:dyDescent="0.25">
      <c r="A1179">
        <v>2507406136</v>
      </c>
      <c r="B1179">
        <v>0</v>
      </c>
      <c r="C1179">
        <v>0</v>
      </c>
      <c r="D1179">
        <v>0</v>
      </c>
      <c r="E1179">
        <v>0</v>
      </c>
      <c r="G1179" t="b">
        <f t="shared" si="90"/>
        <v>0</v>
      </c>
      <c r="H1179" t="b">
        <f t="shared" si="91"/>
        <v>0</v>
      </c>
      <c r="I1179" t="b">
        <f t="shared" si="92"/>
        <v>0</v>
      </c>
      <c r="J1179" t="b">
        <f t="shared" si="93"/>
        <v>0</v>
      </c>
      <c r="K1179" t="b">
        <f t="shared" si="94"/>
        <v>1</v>
      </c>
      <c r="L1179" t="s">
        <v>4011</v>
      </c>
      <c r="M1179" t="s">
        <v>2371</v>
      </c>
      <c r="N1179" t="s">
        <v>2372</v>
      </c>
      <c r="O1179" t="s">
        <v>36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</row>
    <row r="1180" spans="1:28" x14ac:dyDescent="0.25">
      <c r="A1180">
        <v>2507407688</v>
      </c>
      <c r="B1180">
        <v>0</v>
      </c>
      <c r="C1180">
        <v>0</v>
      </c>
      <c r="D1180">
        <v>0</v>
      </c>
      <c r="E1180">
        <v>0</v>
      </c>
      <c r="G1180" t="b">
        <f t="shared" si="90"/>
        <v>0</v>
      </c>
      <c r="H1180" t="b">
        <f t="shared" si="91"/>
        <v>0</v>
      </c>
      <c r="I1180" t="b">
        <f t="shared" si="92"/>
        <v>0</v>
      </c>
      <c r="J1180" t="b">
        <f t="shared" si="93"/>
        <v>0</v>
      </c>
      <c r="K1180" t="b">
        <f t="shared" si="94"/>
        <v>1</v>
      </c>
      <c r="L1180" t="s">
        <v>1828</v>
      </c>
      <c r="M1180" t="s">
        <v>3311</v>
      </c>
      <c r="N1180" t="s">
        <v>3312</v>
      </c>
      <c r="O1180" t="s">
        <v>633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1</v>
      </c>
      <c r="AB1180">
        <v>0</v>
      </c>
    </row>
    <row r="1181" spans="1:28" x14ac:dyDescent="0.25">
      <c r="A1181">
        <v>2507409639</v>
      </c>
      <c r="B1181">
        <v>0</v>
      </c>
      <c r="C1181">
        <v>0</v>
      </c>
      <c r="D1181">
        <v>0</v>
      </c>
      <c r="E1181">
        <v>0</v>
      </c>
      <c r="G1181" t="b">
        <f t="shared" si="90"/>
        <v>0</v>
      </c>
      <c r="H1181" t="b">
        <f t="shared" si="91"/>
        <v>0</v>
      </c>
      <c r="I1181" t="b">
        <f t="shared" si="92"/>
        <v>0</v>
      </c>
      <c r="J1181" t="b">
        <f t="shared" si="93"/>
        <v>0</v>
      </c>
      <c r="K1181" t="b">
        <f t="shared" si="94"/>
        <v>1</v>
      </c>
      <c r="L1181" t="s">
        <v>2161</v>
      </c>
      <c r="M1181" t="s">
        <v>3863</v>
      </c>
      <c r="N1181" t="s">
        <v>3864</v>
      </c>
      <c r="O1181" t="s">
        <v>1185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</row>
    <row r="1182" spans="1:28" x14ac:dyDescent="0.25">
      <c r="A1182">
        <v>2507407008</v>
      </c>
      <c r="B1182">
        <v>0</v>
      </c>
      <c r="C1182">
        <v>0</v>
      </c>
      <c r="D1182">
        <v>0</v>
      </c>
      <c r="E1182">
        <v>0</v>
      </c>
      <c r="G1182" t="b">
        <f t="shared" si="90"/>
        <v>0</v>
      </c>
      <c r="H1182" t="b">
        <f t="shared" si="91"/>
        <v>0</v>
      </c>
      <c r="I1182" t="b">
        <f t="shared" si="92"/>
        <v>0</v>
      </c>
      <c r="J1182" t="b">
        <f t="shared" si="93"/>
        <v>0</v>
      </c>
      <c r="K1182" t="b">
        <f t="shared" si="94"/>
        <v>1</v>
      </c>
      <c r="L1182" t="s">
        <v>1680</v>
      </c>
      <c r="M1182" t="s">
        <v>2979</v>
      </c>
      <c r="N1182" t="s">
        <v>2980</v>
      </c>
      <c r="O1182" t="s">
        <v>380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</row>
    <row r="1183" spans="1:28" x14ac:dyDescent="0.25">
      <c r="A1183">
        <v>2507406705</v>
      </c>
      <c r="B1183">
        <v>0</v>
      </c>
      <c r="C1183">
        <v>0</v>
      </c>
      <c r="D1183">
        <v>0</v>
      </c>
      <c r="E1183">
        <v>0</v>
      </c>
      <c r="G1183" t="b">
        <f t="shared" si="90"/>
        <v>0</v>
      </c>
      <c r="H1183" t="b">
        <f t="shared" si="91"/>
        <v>0</v>
      </c>
      <c r="I1183" t="b">
        <f t="shared" si="92"/>
        <v>0</v>
      </c>
      <c r="J1183" t="b">
        <f t="shared" si="93"/>
        <v>0</v>
      </c>
      <c r="K1183" t="b">
        <f t="shared" si="94"/>
        <v>1</v>
      </c>
      <c r="L1183" t="s">
        <v>1603</v>
      </c>
      <c r="M1183" t="s">
        <v>2797</v>
      </c>
      <c r="N1183" t="s">
        <v>2798</v>
      </c>
      <c r="O1183" t="s">
        <v>254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</row>
    <row r="1184" spans="1:28" x14ac:dyDescent="0.25">
      <c r="A1184">
        <v>2507407532</v>
      </c>
      <c r="B1184">
        <v>0</v>
      </c>
      <c r="C1184">
        <v>0</v>
      </c>
      <c r="D1184">
        <v>0</v>
      </c>
      <c r="E1184">
        <v>0</v>
      </c>
      <c r="G1184" t="b">
        <f t="shared" si="90"/>
        <v>0</v>
      </c>
      <c r="H1184" t="b">
        <f t="shared" si="91"/>
        <v>0</v>
      </c>
      <c r="I1184" t="b">
        <f t="shared" si="92"/>
        <v>0</v>
      </c>
      <c r="J1184" t="b">
        <f t="shared" si="93"/>
        <v>0</v>
      </c>
      <c r="K1184" t="b">
        <f t="shared" si="94"/>
        <v>1</v>
      </c>
      <c r="L1184" t="s">
        <v>1796</v>
      </c>
      <c r="M1184" t="s">
        <v>2517</v>
      </c>
      <c r="N1184" t="s">
        <v>2518</v>
      </c>
      <c r="O1184" t="s">
        <v>573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1</v>
      </c>
      <c r="AA1184">
        <v>0</v>
      </c>
      <c r="AB1184">
        <v>0</v>
      </c>
    </row>
    <row r="1185" spans="1:28" x14ac:dyDescent="0.25">
      <c r="A1185">
        <v>2507408727</v>
      </c>
      <c r="B1185">
        <v>0</v>
      </c>
      <c r="C1185">
        <v>0</v>
      </c>
      <c r="D1185">
        <v>0</v>
      </c>
      <c r="E1185">
        <v>0</v>
      </c>
      <c r="G1185" t="b">
        <f t="shared" si="90"/>
        <v>0</v>
      </c>
      <c r="H1185" t="b">
        <f t="shared" si="91"/>
        <v>0</v>
      </c>
      <c r="I1185" t="b">
        <f t="shared" si="92"/>
        <v>0</v>
      </c>
      <c r="J1185" t="b">
        <f t="shared" si="93"/>
        <v>0</v>
      </c>
      <c r="K1185" t="b">
        <f t="shared" si="94"/>
        <v>1</v>
      </c>
      <c r="L1185" t="s">
        <v>2033</v>
      </c>
      <c r="M1185" t="s">
        <v>3645</v>
      </c>
      <c r="N1185" t="s">
        <v>3646</v>
      </c>
      <c r="O1185" t="s">
        <v>938</v>
      </c>
      <c r="Q1185">
        <v>0</v>
      </c>
      <c r="R1185">
        <v>1</v>
      </c>
      <c r="S1185">
        <v>0</v>
      </c>
      <c r="T1185">
        <v>1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</row>
    <row r="1186" spans="1:28" x14ac:dyDescent="0.25">
      <c r="A1186">
        <v>2507408656</v>
      </c>
      <c r="B1186">
        <v>0</v>
      </c>
      <c r="C1186">
        <v>0</v>
      </c>
      <c r="D1186">
        <v>0</v>
      </c>
      <c r="E1186">
        <v>0</v>
      </c>
      <c r="G1186" t="b">
        <f t="shared" si="90"/>
        <v>0</v>
      </c>
      <c r="H1186" t="b">
        <f t="shared" si="91"/>
        <v>0</v>
      </c>
      <c r="I1186" t="b">
        <f t="shared" si="92"/>
        <v>0</v>
      </c>
      <c r="J1186" t="b">
        <f t="shared" si="93"/>
        <v>0</v>
      </c>
      <c r="K1186" t="b">
        <f t="shared" si="94"/>
        <v>1</v>
      </c>
      <c r="L1186" t="s">
        <v>2011</v>
      </c>
      <c r="M1186" t="s">
        <v>3613</v>
      </c>
      <c r="N1186" t="s">
        <v>3614</v>
      </c>
      <c r="O1186" t="s">
        <v>912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</row>
    <row r="1187" spans="1:28" x14ac:dyDescent="0.25">
      <c r="A1187">
        <v>2507407071</v>
      </c>
      <c r="B1187">
        <v>0</v>
      </c>
      <c r="C1187">
        <v>0</v>
      </c>
      <c r="D1187">
        <v>0</v>
      </c>
      <c r="E1187">
        <v>0</v>
      </c>
      <c r="G1187" t="b">
        <f t="shared" si="90"/>
        <v>0</v>
      </c>
      <c r="H1187" t="b">
        <f t="shared" si="91"/>
        <v>0</v>
      </c>
      <c r="I1187" t="b">
        <f t="shared" si="92"/>
        <v>0</v>
      </c>
      <c r="J1187" t="b">
        <f t="shared" si="93"/>
        <v>0</v>
      </c>
      <c r="K1187" t="b">
        <f t="shared" si="94"/>
        <v>1</v>
      </c>
      <c r="L1187" t="s">
        <v>1702</v>
      </c>
      <c r="M1187" t="s">
        <v>3027</v>
      </c>
      <c r="N1187" t="s">
        <v>3028</v>
      </c>
      <c r="O1187" t="s">
        <v>413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</row>
    <row r="1188" spans="1:28" x14ac:dyDescent="0.25">
      <c r="A1188">
        <v>2507408599</v>
      </c>
      <c r="B1188">
        <v>0</v>
      </c>
      <c r="C1188">
        <v>0</v>
      </c>
      <c r="D1188">
        <v>0</v>
      </c>
      <c r="E1188">
        <v>0</v>
      </c>
      <c r="G1188" t="b">
        <f t="shared" si="90"/>
        <v>0</v>
      </c>
      <c r="H1188" t="b">
        <f t="shared" si="91"/>
        <v>0</v>
      </c>
      <c r="I1188" t="b">
        <f t="shared" si="92"/>
        <v>0</v>
      </c>
      <c r="J1188" t="b">
        <f t="shared" si="93"/>
        <v>0</v>
      </c>
      <c r="K1188" t="b">
        <f t="shared" si="94"/>
        <v>1</v>
      </c>
      <c r="L1188" t="s">
        <v>1768</v>
      </c>
      <c r="M1188" t="s">
        <v>3181</v>
      </c>
      <c r="N1188" t="s">
        <v>3182</v>
      </c>
      <c r="O1188" t="s">
        <v>902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</row>
    <row r="1189" spans="1:28" x14ac:dyDescent="0.25">
      <c r="A1189">
        <v>2507406403</v>
      </c>
      <c r="B1189">
        <v>0</v>
      </c>
      <c r="C1189">
        <v>0</v>
      </c>
      <c r="D1189">
        <v>0</v>
      </c>
      <c r="E1189">
        <v>0</v>
      </c>
      <c r="G1189" t="b">
        <f t="shared" si="90"/>
        <v>0</v>
      </c>
      <c r="H1189" t="b">
        <f t="shared" si="91"/>
        <v>0</v>
      </c>
      <c r="I1189" t="b">
        <f t="shared" si="92"/>
        <v>0</v>
      </c>
      <c r="J1189" t="b">
        <f t="shared" si="93"/>
        <v>0</v>
      </c>
      <c r="K1189" t="b">
        <f t="shared" si="94"/>
        <v>1</v>
      </c>
      <c r="L1189" t="s">
        <v>1516</v>
      </c>
      <c r="M1189" t="s">
        <v>2585</v>
      </c>
      <c r="N1189" t="s">
        <v>2586</v>
      </c>
      <c r="O1189" t="s">
        <v>131</v>
      </c>
      <c r="Q1189">
        <v>1</v>
      </c>
      <c r="R1189">
        <v>0</v>
      </c>
      <c r="S1189">
        <v>1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</row>
    <row r="1190" spans="1:28" x14ac:dyDescent="0.25">
      <c r="A1190">
        <v>2507408840</v>
      </c>
      <c r="B1190">
        <v>0</v>
      </c>
      <c r="C1190">
        <v>0</v>
      </c>
      <c r="D1190">
        <v>0</v>
      </c>
      <c r="E1190">
        <v>0</v>
      </c>
      <c r="G1190" t="b">
        <f t="shared" si="90"/>
        <v>0</v>
      </c>
      <c r="H1190" t="b">
        <f t="shared" si="91"/>
        <v>0</v>
      </c>
      <c r="I1190" t="b">
        <f t="shared" si="92"/>
        <v>0</v>
      </c>
      <c r="J1190" t="b">
        <f t="shared" si="93"/>
        <v>0</v>
      </c>
      <c r="K1190" t="b">
        <f t="shared" si="94"/>
        <v>1</v>
      </c>
      <c r="L1190" t="s">
        <v>1543</v>
      </c>
      <c r="M1190" t="s">
        <v>2651</v>
      </c>
      <c r="N1190" t="s">
        <v>2652</v>
      </c>
      <c r="O1190" t="s">
        <v>999</v>
      </c>
      <c r="Q1190">
        <v>1</v>
      </c>
      <c r="R1190">
        <v>1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</row>
    <row r="1191" spans="1:28" x14ac:dyDescent="0.25">
      <c r="A1191">
        <v>2507407212</v>
      </c>
      <c r="B1191">
        <v>0</v>
      </c>
      <c r="C1191">
        <v>0</v>
      </c>
      <c r="D1191">
        <v>0</v>
      </c>
      <c r="E1191">
        <v>0</v>
      </c>
      <c r="G1191" t="b">
        <f t="shared" si="90"/>
        <v>0</v>
      </c>
      <c r="H1191" t="b">
        <f t="shared" si="91"/>
        <v>0</v>
      </c>
      <c r="I1191" t="b">
        <f t="shared" si="92"/>
        <v>0</v>
      </c>
      <c r="J1191" t="b">
        <f t="shared" si="93"/>
        <v>0</v>
      </c>
      <c r="K1191" t="b">
        <f t="shared" si="94"/>
        <v>1</v>
      </c>
      <c r="L1191" t="s">
        <v>1721</v>
      </c>
      <c r="M1191" t="s">
        <v>3069</v>
      </c>
      <c r="N1191" t="s">
        <v>3070</v>
      </c>
      <c r="O1191" t="s">
        <v>466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1</v>
      </c>
      <c r="AB1191">
        <v>0</v>
      </c>
    </row>
    <row r="1192" spans="1:28" x14ac:dyDescent="0.25">
      <c r="A1192">
        <v>2507406475</v>
      </c>
      <c r="B1192">
        <v>0</v>
      </c>
      <c r="C1192">
        <v>0</v>
      </c>
      <c r="D1192">
        <v>0</v>
      </c>
      <c r="E1192">
        <v>0</v>
      </c>
      <c r="G1192" t="b">
        <f t="shared" si="90"/>
        <v>0</v>
      </c>
      <c r="H1192" t="b">
        <f t="shared" si="91"/>
        <v>0</v>
      </c>
      <c r="I1192" t="b">
        <f t="shared" si="92"/>
        <v>0</v>
      </c>
      <c r="J1192" t="b">
        <f t="shared" si="93"/>
        <v>0</v>
      </c>
      <c r="K1192" t="b">
        <f t="shared" si="94"/>
        <v>1</v>
      </c>
      <c r="L1192" t="s">
        <v>4011</v>
      </c>
      <c r="M1192" t="s">
        <v>2645</v>
      </c>
      <c r="N1192" t="s">
        <v>2646</v>
      </c>
      <c r="O1192" t="s">
        <v>171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</row>
    <row r="1193" spans="1:28" x14ac:dyDescent="0.25">
      <c r="A1193">
        <v>2507410166</v>
      </c>
      <c r="B1193">
        <v>0</v>
      </c>
      <c r="C1193">
        <v>0</v>
      </c>
      <c r="D1193">
        <v>0</v>
      </c>
      <c r="E1193">
        <v>0</v>
      </c>
      <c r="G1193" t="b">
        <f t="shared" si="90"/>
        <v>0</v>
      </c>
      <c r="H1193" t="b">
        <f t="shared" si="91"/>
        <v>0</v>
      </c>
      <c r="I1193" t="b">
        <f t="shared" si="92"/>
        <v>0</v>
      </c>
      <c r="J1193" t="b">
        <f t="shared" si="93"/>
        <v>0</v>
      </c>
      <c r="K1193" t="b">
        <f t="shared" si="94"/>
        <v>1</v>
      </c>
      <c r="L1193" t="s">
        <v>1849</v>
      </c>
      <c r="M1193" t="s">
        <v>3347</v>
      </c>
      <c r="N1193" t="s">
        <v>3348</v>
      </c>
      <c r="O1193" t="s">
        <v>1352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</row>
    <row r="1194" spans="1:28" x14ac:dyDescent="0.25">
      <c r="A1194">
        <v>2507409991</v>
      </c>
      <c r="B1194">
        <v>0</v>
      </c>
      <c r="C1194">
        <v>0</v>
      </c>
      <c r="D1194">
        <v>0</v>
      </c>
      <c r="E1194">
        <v>0</v>
      </c>
      <c r="G1194" t="b">
        <f t="shared" si="90"/>
        <v>0</v>
      </c>
      <c r="H1194" t="b">
        <f t="shared" si="91"/>
        <v>0</v>
      </c>
      <c r="I1194" t="b">
        <f t="shared" si="92"/>
        <v>0</v>
      </c>
      <c r="J1194" t="b">
        <f t="shared" si="93"/>
        <v>0</v>
      </c>
      <c r="K1194" t="b">
        <f t="shared" si="94"/>
        <v>1</v>
      </c>
      <c r="L1194" t="s">
        <v>2131</v>
      </c>
      <c r="M1194" t="s">
        <v>3815</v>
      </c>
      <c r="N1194" t="s">
        <v>3816</v>
      </c>
      <c r="O1194" t="s">
        <v>1297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</row>
    <row r="1195" spans="1:28" x14ac:dyDescent="0.25">
      <c r="A1195">
        <v>2507407625</v>
      </c>
      <c r="B1195">
        <v>0</v>
      </c>
      <c r="C1195">
        <v>0</v>
      </c>
      <c r="D1195">
        <v>0</v>
      </c>
      <c r="E1195">
        <v>0</v>
      </c>
      <c r="G1195" t="b">
        <f t="shared" si="90"/>
        <v>0</v>
      </c>
      <c r="H1195" t="b">
        <f t="shared" si="91"/>
        <v>0</v>
      </c>
      <c r="I1195" t="b">
        <f t="shared" si="92"/>
        <v>0</v>
      </c>
      <c r="J1195" t="b">
        <f t="shared" si="93"/>
        <v>0</v>
      </c>
      <c r="K1195" t="b">
        <f t="shared" si="94"/>
        <v>1</v>
      </c>
      <c r="L1195" t="s">
        <v>1815</v>
      </c>
      <c r="M1195" t="s">
        <v>3285</v>
      </c>
      <c r="N1195" t="s">
        <v>3286</v>
      </c>
      <c r="O1195" t="s">
        <v>608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</row>
    <row r="1196" spans="1:28" x14ac:dyDescent="0.25">
      <c r="A1196">
        <v>2507406436</v>
      </c>
      <c r="B1196">
        <v>0</v>
      </c>
      <c r="C1196">
        <v>0</v>
      </c>
      <c r="D1196">
        <v>0</v>
      </c>
      <c r="E1196">
        <v>0</v>
      </c>
      <c r="G1196" t="b">
        <f t="shared" si="90"/>
        <v>0</v>
      </c>
      <c r="H1196" t="b">
        <f t="shared" si="91"/>
        <v>0</v>
      </c>
      <c r="I1196" t="b">
        <f t="shared" si="92"/>
        <v>0</v>
      </c>
      <c r="J1196" t="b">
        <f t="shared" si="93"/>
        <v>0</v>
      </c>
      <c r="K1196" t="b">
        <f t="shared" si="94"/>
        <v>1</v>
      </c>
      <c r="L1196" t="s">
        <v>1527</v>
      </c>
      <c r="M1196" t="s">
        <v>2387</v>
      </c>
      <c r="N1196" t="s">
        <v>2388</v>
      </c>
      <c r="O1196" t="s">
        <v>151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</row>
    <row r="1197" spans="1:28" x14ac:dyDescent="0.25">
      <c r="A1197">
        <v>2507407327</v>
      </c>
      <c r="B1197">
        <v>0</v>
      </c>
      <c r="C1197">
        <v>0</v>
      </c>
      <c r="D1197">
        <v>0</v>
      </c>
      <c r="E1197">
        <v>0</v>
      </c>
      <c r="G1197" t="b">
        <f t="shared" si="90"/>
        <v>0</v>
      </c>
      <c r="H1197" t="b">
        <f t="shared" si="91"/>
        <v>0</v>
      </c>
      <c r="I1197" t="b">
        <f t="shared" si="92"/>
        <v>0</v>
      </c>
      <c r="J1197" t="b">
        <f t="shared" si="93"/>
        <v>0</v>
      </c>
      <c r="K1197" t="b">
        <f t="shared" si="94"/>
        <v>1</v>
      </c>
      <c r="L1197" t="s">
        <v>1749</v>
      </c>
      <c r="M1197" t="s">
        <v>3151</v>
      </c>
      <c r="N1197" t="s">
        <v>3152</v>
      </c>
      <c r="O1197" t="s">
        <v>505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</row>
    <row r="1198" spans="1:28" x14ac:dyDescent="0.25">
      <c r="A1198">
        <v>2507406778</v>
      </c>
      <c r="B1198">
        <v>0</v>
      </c>
      <c r="C1198">
        <v>0</v>
      </c>
      <c r="D1198">
        <v>0</v>
      </c>
      <c r="E1198">
        <v>0</v>
      </c>
      <c r="G1198" t="b">
        <f t="shared" si="90"/>
        <v>0</v>
      </c>
      <c r="H1198" t="b">
        <f t="shared" si="91"/>
        <v>0</v>
      </c>
      <c r="I1198" t="b">
        <f t="shared" si="92"/>
        <v>0</v>
      </c>
      <c r="J1198" t="b">
        <f t="shared" si="93"/>
        <v>0</v>
      </c>
      <c r="K1198" t="b">
        <f t="shared" si="94"/>
        <v>1</v>
      </c>
      <c r="L1198" t="s">
        <v>4011</v>
      </c>
      <c r="M1198" t="s">
        <v>2513</v>
      </c>
      <c r="N1198" t="s">
        <v>2514</v>
      </c>
      <c r="O1198" t="s">
        <v>296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</row>
    <row r="1199" spans="1:28" x14ac:dyDescent="0.25">
      <c r="A1199">
        <v>2507406463</v>
      </c>
      <c r="B1199">
        <v>0</v>
      </c>
      <c r="C1199">
        <v>0</v>
      </c>
      <c r="D1199">
        <v>0</v>
      </c>
      <c r="E1199">
        <v>0</v>
      </c>
      <c r="G1199" t="b">
        <f t="shared" si="90"/>
        <v>0</v>
      </c>
      <c r="H1199" t="b">
        <f t="shared" si="91"/>
        <v>0</v>
      </c>
      <c r="I1199" t="b">
        <f t="shared" si="92"/>
        <v>0</v>
      </c>
      <c r="J1199" t="b">
        <f t="shared" si="93"/>
        <v>0</v>
      </c>
      <c r="K1199" t="b">
        <f t="shared" si="94"/>
        <v>1</v>
      </c>
      <c r="L1199" t="s">
        <v>1537</v>
      </c>
      <c r="M1199" t="s">
        <v>2637</v>
      </c>
      <c r="N1199" t="s">
        <v>2638</v>
      </c>
      <c r="O1199" t="s">
        <v>164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</row>
    <row r="1200" spans="1:28" x14ac:dyDescent="0.25">
      <c r="A1200">
        <v>2507406216</v>
      </c>
      <c r="B1200">
        <v>0</v>
      </c>
      <c r="C1200">
        <v>0</v>
      </c>
      <c r="D1200">
        <v>0</v>
      </c>
      <c r="E1200">
        <v>0</v>
      </c>
      <c r="G1200" t="b">
        <f t="shared" si="90"/>
        <v>0</v>
      </c>
      <c r="H1200" t="b">
        <f t="shared" si="91"/>
        <v>0</v>
      </c>
      <c r="I1200" t="b">
        <f t="shared" si="92"/>
        <v>0</v>
      </c>
      <c r="J1200" t="b">
        <f t="shared" si="93"/>
        <v>0</v>
      </c>
      <c r="K1200" t="b">
        <f t="shared" si="94"/>
        <v>1</v>
      </c>
      <c r="L1200" t="s">
        <v>1460</v>
      </c>
      <c r="M1200" t="s">
        <v>2437</v>
      </c>
      <c r="N1200" t="s">
        <v>2438</v>
      </c>
      <c r="O1200" t="s">
        <v>55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</row>
    <row r="1201" spans="1:28" x14ac:dyDescent="0.25">
      <c r="A1201">
        <v>2507409049</v>
      </c>
      <c r="B1201">
        <v>0</v>
      </c>
      <c r="C1201">
        <v>0</v>
      </c>
      <c r="D1201">
        <v>0</v>
      </c>
      <c r="E1201">
        <v>0</v>
      </c>
      <c r="G1201" t="b">
        <f t="shared" si="90"/>
        <v>0</v>
      </c>
      <c r="H1201" t="b">
        <f t="shared" si="91"/>
        <v>0</v>
      </c>
      <c r="I1201" t="b">
        <f t="shared" si="92"/>
        <v>0</v>
      </c>
      <c r="J1201" t="b">
        <f t="shared" si="93"/>
        <v>0</v>
      </c>
      <c r="K1201" t="b">
        <f t="shared" si="94"/>
        <v>1</v>
      </c>
      <c r="L1201" t="s">
        <v>4011</v>
      </c>
      <c r="M1201" t="s">
        <v>3767</v>
      </c>
      <c r="N1201" t="s">
        <v>3768</v>
      </c>
      <c r="O1201" t="s">
        <v>1067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</row>
    <row r="1202" spans="1:28" x14ac:dyDescent="0.25">
      <c r="A1202">
        <v>2507408812</v>
      </c>
      <c r="B1202">
        <v>0</v>
      </c>
      <c r="C1202">
        <v>0</v>
      </c>
      <c r="D1202">
        <v>0</v>
      </c>
      <c r="E1202">
        <v>0</v>
      </c>
      <c r="G1202" t="b">
        <f t="shared" si="90"/>
        <v>0</v>
      </c>
      <c r="H1202" t="b">
        <f t="shared" si="91"/>
        <v>0</v>
      </c>
      <c r="I1202" t="b">
        <f t="shared" si="92"/>
        <v>0</v>
      </c>
      <c r="J1202" t="b">
        <f t="shared" si="93"/>
        <v>0</v>
      </c>
      <c r="K1202" t="b">
        <f t="shared" si="94"/>
        <v>1</v>
      </c>
      <c r="L1202" t="s">
        <v>2055</v>
      </c>
      <c r="M1202" t="s">
        <v>3689</v>
      </c>
      <c r="N1202" t="s">
        <v>3690</v>
      </c>
      <c r="O1202" t="s">
        <v>973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</row>
    <row r="1203" spans="1:28" x14ac:dyDescent="0.25">
      <c r="A1203">
        <v>2507409522</v>
      </c>
      <c r="B1203">
        <v>0</v>
      </c>
      <c r="C1203">
        <v>0</v>
      </c>
      <c r="D1203">
        <v>0</v>
      </c>
      <c r="E1203">
        <v>0</v>
      </c>
      <c r="G1203" t="b">
        <f t="shared" si="90"/>
        <v>0</v>
      </c>
      <c r="H1203" t="b">
        <f t="shared" si="91"/>
        <v>0</v>
      </c>
      <c r="I1203" t="b">
        <f t="shared" si="92"/>
        <v>0</v>
      </c>
      <c r="J1203" t="b">
        <f t="shared" si="93"/>
        <v>0</v>
      </c>
      <c r="K1203" t="b">
        <f t="shared" si="94"/>
        <v>1</v>
      </c>
      <c r="L1203" t="s">
        <v>2140</v>
      </c>
      <c r="M1203" t="s">
        <v>3831</v>
      </c>
      <c r="N1203" t="s">
        <v>3832</v>
      </c>
      <c r="O1203" t="s">
        <v>1148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</row>
    <row r="1204" spans="1:28" x14ac:dyDescent="0.25">
      <c r="A1204">
        <v>2507406086</v>
      </c>
      <c r="B1204">
        <v>0</v>
      </c>
      <c r="C1204">
        <v>0</v>
      </c>
      <c r="D1204">
        <v>0</v>
      </c>
      <c r="E1204">
        <v>0</v>
      </c>
      <c r="G1204" t="b">
        <f t="shared" si="90"/>
        <v>0</v>
      </c>
      <c r="H1204" t="b">
        <f t="shared" si="91"/>
        <v>0</v>
      </c>
      <c r="I1204" t="b">
        <f t="shared" si="92"/>
        <v>0</v>
      </c>
      <c r="J1204" t="b">
        <f t="shared" si="93"/>
        <v>0</v>
      </c>
      <c r="K1204" t="b">
        <f t="shared" si="94"/>
        <v>1</v>
      </c>
      <c r="L1204" t="s">
        <v>4011</v>
      </c>
      <c r="M1204" t="s">
        <v>2329</v>
      </c>
      <c r="N1204" t="s">
        <v>2330</v>
      </c>
      <c r="O1204" t="s">
        <v>18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</row>
    <row r="1205" spans="1:28" x14ac:dyDescent="0.25">
      <c r="A1205">
        <v>2507407627</v>
      </c>
      <c r="B1205">
        <v>0</v>
      </c>
      <c r="C1205">
        <v>0</v>
      </c>
      <c r="D1205">
        <v>0</v>
      </c>
      <c r="E1205">
        <v>0</v>
      </c>
      <c r="G1205" t="b">
        <f t="shared" si="90"/>
        <v>0</v>
      </c>
      <c r="H1205" t="b">
        <f t="shared" si="91"/>
        <v>0</v>
      </c>
      <c r="I1205" t="b">
        <f t="shared" si="92"/>
        <v>0</v>
      </c>
      <c r="J1205" t="b">
        <f t="shared" si="93"/>
        <v>0</v>
      </c>
      <c r="K1205" t="b">
        <f t="shared" si="94"/>
        <v>1</v>
      </c>
      <c r="L1205" t="s">
        <v>4011</v>
      </c>
      <c r="M1205" t="s">
        <v>2365</v>
      </c>
      <c r="N1205" t="s">
        <v>2366</v>
      </c>
      <c r="O1205" t="s">
        <v>609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</row>
    <row r="1206" spans="1:28" x14ac:dyDescent="0.25">
      <c r="A1206">
        <v>2507408791</v>
      </c>
      <c r="B1206">
        <v>0</v>
      </c>
      <c r="C1206">
        <v>0</v>
      </c>
      <c r="D1206">
        <v>0</v>
      </c>
      <c r="E1206">
        <v>0</v>
      </c>
      <c r="G1206" t="b">
        <f t="shared" si="90"/>
        <v>0</v>
      </c>
      <c r="H1206" t="b">
        <f t="shared" si="91"/>
        <v>0</v>
      </c>
      <c r="I1206" t="b">
        <f t="shared" si="92"/>
        <v>0</v>
      </c>
      <c r="J1206" t="b">
        <f t="shared" si="93"/>
        <v>0</v>
      </c>
      <c r="K1206" t="b">
        <f t="shared" si="94"/>
        <v>1</v>
      </c>
      <c r="L1206" t="s">
        <v>2046</v>
      </c>
      <c r="M1206" t="s">
        <v>2837</v>
      </c>
      <c r="N1206" t="s">
        <v>2838</v>
      </c>
      <c r="O1206" t="s">
        <v>959</v>
      </c>
      <c r="Q1206">
        <v>1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</row>
    <row r="1207" spans="1:28" x14ac:dyDescent="0.25">
      <c r="A1207">
        <v>2507407134</v>
      </c>
      <c r="B1207">
        <v>0</v>
      </c>
      <c r="C1207">
        <v>0</v>
      </c>
      <c r="D1207">
        <v>0</v>
      </c>
      <c r="E1207">
        <v>0</v>
      </c>
      <c r="G1207" t="b">
        <f t="shared" si="90"/>
        <v>0</v>
      </c>
      <c r="H1207" t="b">
        <f t="shared" si="91"/>
        <v>0</v>
      </c>
      <c r="I1207" t="b">
        <f t="shared" si="92"/>
        <v>0</v>
      </c>
      <c r="J1207" t="b">
        <f t="shared" si="93"/>
        <v>0</v>
      </c>
      <c r="K1207" t="b">
        <f t="shared" si="94"/>
        <v>1</v>
      </c>
      <c r="L1207" t="s">
        <v>1718</v>
      </c>
      <c r="M1207" t="s">
        <v>3065</v>
      </c>
      <c r="N1207" t="s">
        <v>3066</v>
      </c>
      <c r="O1207" t="s">
        <v>444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</row>
    <row r="1208" spans="1:28" x14ac:dyDescent="0.25">
      <c r="A1208">
        <v>2507409503</v>
      </c>
      <c r="B1208">
        <v>0</v>
      </c>
      <c r="C1208">
        <v>0</v>
      </c>
      <c r="D1208">
        <v>0</v>
      </c>
      <c r="E1208">
        <v>0</v>
      </c>
      <c r="G1208" t="b">
        <f t="shared" si="90"/>
        <v>0</v>
      </c>
      <c r="H1208" t="b">
        <f t="shared" si="91"/>
        <v>0</v>
      </c>
      <c r="I1208" t="b">
        <f t="shared" si="92"/>
        <v>0</v>
      </c>
      <c r="J1208" t="b">
        <f t="shared" si="93"/>
        <v>0</v>
      </c>
      <c r="K1208" t="b">
        <f t="shared" si="94"/>
        <v>1</v>
      </c>
      <c r="L1208" t="s">
        <v>4011</v>
      </c>
      <c r="M1208" t="s">
        <v>3827</v>
      </c>
      <c r="N1208" t="s">
        <v>3828</v>
      </c>
      <c r="O1208" t="s">
        <v>1133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</row>
    <row r="1209" spans="1:28" x14ac:dyDescent="0.25">
      <c r="A1209">
        <v>2507407023</v>
      </c>
      <c r="B1209">
        <v>0</v>
      </c>
      <c r="C1209">
        <v>0</v>
      </c>
      <c r="D1209">
        <v>0</v>
      </c>
      <c r="E1209">
        <v>0</v>
      </c>
      <c r="G1209" t="b">
        <f t="shared" si="90"/>
        <v>0</v>
      </c>
      <c r="H1209" t="b">
        <f t="shared" si="91"/>
        <v>0</v>
      </c>
      <c r="I1209" t="b">
        <f t="shared" si="92"/>
        <v>0</v>
      </c>
      <c r="J1209" t="b">
        <f t="shared" si="93"/>
        <v>0</v>
      </c>
      <c r="K1209" t="b">
        <f t="shared" si="94"/>
        <v>1</v>
      </c>
      <c r="L1209" t="s">
        <v>1688</v>
      </c>
      <c r="M1209" t="s">
        <v>2993</v>
      </c>
      <c r="N1209" t="s">
        <v>2994</v>
      </c>
      <c r="O1209" t="s">
        <v>389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1</v>
      </c>
      <c r="AA1209">
        <v>0</v>
      </c>
      <c r="AB1209">
        <v>0</v>
      </c>
    </row>
    <row r="1210" spans="1:28" x14ac:dyDescent="0.25">
      <c r="A1210">
        <v>2507407120</v>
      </c>
      <c r="B1210">
        <v>0</v>
      </c>
      <c r="C1210">
        <v>0</v>
      </c>
      <c r="D1210">
        <v>0</v>
      </c>
      <c r="E1210">
        <v>0</v>
      </c>
      <c r="G1210" t="b">
        <f t="shared" si="90"/>
        <v>0</v>
      </c>
      <c r="H1210" t="b">
        <f t="shared" si="91"/>
        <v>0</v>
      </c>
      <c r="I1210" t="b">
        <f t="shared" si="92"/>
        <v>0</v>
      </c>
      <c r="J1210" t="b">
        <f t="shared" si="93"/>
        <v>0</v>
      </c>
      <c r="K1210" t="b">
        <f t="shared" si="94"/>
        <v>1</v>
      </c>
      <c r="L1210" t="s">
        <v>1432</v>
      </c>
      <c r="M1210" t="s">
        <v>2325</v>
      </c>
      <c r="N1210" t="s">
        <v>2326</v>
      </c>
      <c r="O1210" t="s">
        <v>433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1</v>
      </c>
      <c r="AA1210">
        <v>0</v>
      </c>
      <c r="AB1210">
        <v>0</v>
      </c>
    </row>
    <row r="1211" spans="1:28" x14ac:dyDescent="0.25">
      <c r="A1211">
        <v>2507407057</v>
      </c>
      <c r="B1211">
        <v>0</v>
      </c>
      <c r="C1211">
        <v>0</v>
      </c>
      <c r="D1211">
        <v>0</v>
      </c>
      <c r="E1211">
        <v>0</v>
      </c>
      <c r="G1211" t="b">
        <f t="shared" si="90"/>
        <v>0</v>
      </c>
      <c r="H1211" t="b">
        <f t="shared" si="91"/>
        <v>0</v>
      </c>
      <c r="I1211" t="b">
        <f t="shared" si="92"/>
        <v>0</v>
      </c>
      <c r="J1211" t="b">
        <f t="shared" si="93"/>
        <v>0</v>
      </c>
      <c r="K1211" t="b">
        <f t="shared" si="94"/>
        <v>1</v>
      </c>
      <c r="L1211" t="s">
        <v>4011</v>
      </c>
      <c r="M1211" t="s">
        <v>4011</v>
      </c>
      <c r="N1211" t="s">
        <v>4011</v>
      </c>
      <c r="O1211" t="s">
        <v>403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</row>
    <row r="1212" spans="1:28" x14ac:dyDescent="0.25">
      <c r="A1212">
        <v>2507407779</v>
      </c>
      <c r="B1212">
        <v>0</v>
      </c>
      <c r="C1212">
        <v>0</v>
      </c>
      <c r="D1212">
        <v>0</v>
      </c>
      <c r="E1212">
        <v>0</v>
      </c>
      <c r="G1212" t="b">
        <f t="shared" si="90"/>
        <v>0</v>
      </c>
      <c r="H1212" t="b">
        <f t="shared" si="91"/>
        <v>0</v>
      </c>
      <c r="I1212" t="b">
        <f t="shared" si="92"/>
        <v>0</v>
      </c>
      <c r="J1212" t="b">
        <f t="shared" si="93"/>
        <v>0</v>
      </c>
      <c r="K1212" t="b">
        <f t="shared" si="94"/>
        <v>1</v>
      </c>
      <c r="L1212" t="s">
        <v>1852</v>
      </c>
      <c r="M1212" t="s">
        <v>3349</v>
      </c>
      <c r="N1212" t="s">
        <v>3350</v>
      </c>
      <c r="O1212" t="s">
        <v>661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</row>
    <row r="1213" spans="1:28" x14ac:dyDescent="0.25">
      <c r="A1213">
        <v>2507407675</v>
      </c>
      <c r="B1213">
        <v>0</v>
      </c>
      <c r="C1213">
        <v>0</v>
      </c>
      <c r="D1213">
        <v>0</v>
      </c>
      <c r="E1213">
        <v>0</v>
      </c>
      <c r="G1213" t="b">
        <f t="shared" si="90"/>
        <v>0</v>
      </c>
      <c r="H1213" t="b">
        <f t="shared" si="91"/>
        <v>0</v>
      </c>
      <c r="I1213" t="b">
        <f t="shared" si="92"/>
        <v>0</v>
      </c>
      <c r="J1213" t="b">
        <f t="shared" si="93"/>
        <v>0</v>
      </c>
      <c r="K1213" t="b">
        <f t="shared" si="94"/>
        <v>1</v>
      </c>
      <c r="L1213" t="s">
        <v>4011</v>
      </c>
      <c r="M1213" t="s">
        <v>2333</v>
      </c>
      <c r="N1213" t="s">
        <v>2334</v>
      </c>
      <c r="O1213" t="s">
        <v>629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</row>
    <row r="1214" spans="1:28" x14ac:dyDescent="0.25">
      <c r="A1214">
        <v>2507407114</v>
      </c>
      <c r="B1214">
        <v>0</v>
      </c>
      <c r="C1214">
        <v>0</v>
      </c>
      <c r="D1214">
        <v>0</v>
      </c>
      <c r="E1214">
        <v>0</v>
      </c>
      <c r="G1214" t="b">
        <f t="shared" si="90"/>
        <v>0</v>
      </c>
      <c r="H1214" t="b">
        <f t="shared" si="91"/>
        <v>0</v>
      </c>
      <c r="I1214" t="b">
        <f t="shared" si="92"/>
        <v>0</v>
      </c>
      <c r="J1214" t="b">
        <f t="shared" si="93"/>
        <v>0</v>
      </c>
      <c r="K1214" t="b">
        <f t="shared" si="94"/>
        <v>1</v>
      </c>
      <c r="L1214" t="s">
        <v>4011</v>
      </c>
      <c r="M1214" t="s">
        <v>4011</v>
      </c>
      <c r="N1214" t="s">
        <v>4011</v>
      </c>
      <c r="O1214" t="s">
        <v>429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</row>
    <row r="1215" spans="1:28" x14ac:dyDescent="0.25">
      <c r="A1215">
        <v>2507409786</v>
      </c>
      <c r="B1215">
        <v>0</v>
      </c>
      <c r="C1215">
        <v>0</v>
      </c>
      <c r="D1215">
        <v>0</v>
      </c>
      <c r="E1215">
        <v>0</v>
      </c>
      <c r="G1215" t="b">
        <f t="shared" si="90"/>
        <v>0</v>
      </c>
      <c r="H1215" t="b">
        <f t="shared" si="91"/>
        <v>0</v>
      </c>
      <c r="I1215" t="b">
        <f t="shared" si="92"/>
        <v>0</v>
      </c>
      <c r="J1215" t="b">
        <f t="shared" si="93"/>
        <v>0</v>
      </c>
      <c r="K1215" t="b">
        <f t="shared" si="94"/>
        <v>1</v>
      </c>
      <c r="L1215" t="s">
        <v>4011</v>
      </c>
      <c r="M1215" t="s">
        <v>2891</v>
      </c>
      <c r="N1215" t="s">
        <v>2892</v>
      </c>
      <c r="O1215" t="s">
        <v>1238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</row>
    <row r="1216" spans="1:28" x14ac:dyDescent="0.25">
      <c r="A1216">
        <v>2507406610</v>
      </c>
      <c r="B1216">
        <v>0</v>
      </c>
      <c r="C1216">
        <v>0</v>
      </c>
      <c r="D1216">
        <v>0</v>
      </c>
      <c r="E1216">
        <v>0</v>
      </c>
      <c r="G1216" t="b">
        <f t="shared" si="90"/>
        <v>0</v>
      </c>
      <c r="H1216" t="b">
        <f t="shared" si="91"/>
        <v>0</v>
      </c>
      <c r="I1216" t="b">
        <f t="shared" si="92"/>
        <v>0</v>
      </c>
      <c r="J1216" t="b">
        <f t="shared" si="93"/>
        <v>0</v>
      </c>
      <c r="K1216" t="b">
        <f t="shared" si="94"/>
        <v>1</v>
      </c>
      <c r="L1216" t="s">
        <v>4011</v>
      </c>
      <c r="M1216" t="s">
        <v>4011</v>
      </c>
      <c r="N1216" t="s">
        <v>4011</v>
      </c>
      <c r="O1216" t="s">
        <v>217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</row>
    <row r="1217" spans="1:28" x14ac:dyDescent="0.25">
      <c r="A1217">
        <v>2507409179</v>
      </c>
      <c r="B1217">
        <v>0</v>
      </c>
      <c r="C1217">
        <v>0</v>
      </c>
      <c r="D1217">
        <v>0</v>
      </c>
      <c r="E1217">
        <v>0</v>
      </c>
      <c r="G1217" t="b">
        <f t="shared" si="90"/>
        <v>0</v>
      </c>
      <c r="H1217" t="b">
        <f t="shared" si="91"/>
        <v>0</v>
      </c>
      <c r="I1217" t="b">
        <f t="shared" si="92"/>
        <v>0</v>
      </c>
      <c r="J1217" t="b">
        <f t="shared" si="93"/>
        <v>0</v>
      </c>
      <c r="K1217" t="b">
        <f t="shared" si="94"/>
        <v>1</v>
      </c>
      <c r="L1217" t="s">
        <v>2125</v>
      </c>
      <c r="M1217" t="s">
        <v>2443</v>
      </c>
      <c r="N1217" t="s">
        <v>2444</v>
      </c>
      <c r="O1217" t="s">
        <v>1105</v>
      </c>
      <c r="Q1217">
        <v>1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</row>
    <row r="1218" spans="1:28" x14ac:dyDescent="0.25">
      <c r="A1218">
        <v>2507406964</v>
      </c>
      <c r="B1218">
        <v>0</v>
      </c>
      <c r="C1218">
        <v>0</v>
      </c>
      <c r="D1218">
        <v>0</v>
      </c>
      <c r="E1218">
        <v>0</v>
      </c>
      <c r="G1218" t="b">
        <f t="shared" si="90"/>
        <v>0</v>
      </c>
      <c r="H1218" t="b">
        <f t="shared" si="91"/>
        <v>0</v>
      </c>
      <c r="I1218" t="b">
        <f t="shared" si="92"/>
        <v>0</v>
      </c>
      <c r="J1218" t="b">
        <f t="shared" si="93"/>
        <v>0</v>
      </c>
      <c r="K1218" t="b">
        <f t="shared" si="94"/>
        <v>1</v>
      </c>
      <c r="L1218" t="s">
        <v>4011</v>
      </c>
      <c r="M1218" t="s">
        <v>2973</v>
      </c>
      <c r="N1218" t="s">
        <v>2974</v>
      </c>
      <c r="O1218" t="s">
        <v>373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</row>
    <row r="1219" spans="1:28" x14ac:dyDescent="0.25">
      <c r="A1219">
        <v>2507408590</v>
      </c>
      <c r="B1219">
        <v>0</v>
      </c>
      <c r="C1219">
        <v>0</v>
      </c>
      <c r="D1219">
        <v>0</v>
      </c>
      <c r="E1219">
        <v>0</v>
      </c>
      <c r="G1219" t="b">
        <f t="shared" ref="G1219:G1282" si="95">OR(AND(B1219&gt;0,D1219&gt;0),AND(C1219&lt;0,E1219&lt;0))</f>
        <v>0</v>
      </c>
      <c r="H1219" t="b">
        <f t="shared" ref="H1219:H1282" si="96">OR(AND(B1219&gt;0,E1219&lt;0),AND(C1219&lt;0,D1219&gt;0))</f>
        <v>0</v>
      </c>
      <c r="I1219" t="b">
        <f t="shared" ref="I1219:I1282" si="97">AND(OR(B1219&gt;0,C1219&lt;0), D1219=0, E1219=0)</f>
        <v>0</v>
      </c>
      <c r="J1219" t="b">
        <f t="shared" ref="J1219:J1282" si="98">AND(OR(D1219&gt;0,E1219&lt;0), B1219=0, C1219=0)</f>
        <v>0</v>
      </c>
      <c r="K1219" t="b">
        <f t="shared" si="94"/>
        <v>1</v>
      </c>
      <c r="L1219" t="s">
        <v>2002</v>
      </c>
      <c r="M1219" t="s">
        <v>3591</v>
      </c>
      <c r="N1219" t="s">
        <v>3592</v>
      </c>
      <c r="O1219" t="s">
        <v>898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</row>
    <row r="1220" spans="1:28" x14ac:dyDescent="0.25">
      <c r="A1220">
        <v>2507406225</v>
      </c>
      <c r="B1220">
        <v>0</v>
      </c>
      <c r="C1220">
        <v>0</v>
      </c>
      <c r="D1220">
        <v>0</v>
      </c>
      <c r="E1220">
        <v>0</v>
      </c>
      <c r="G1220" t="b">
        <f t="shared" si="95"/>
        <v>0</v>
      </c>
      <c r="H1220" t="b">
        <f t="shared" si="96"/>
        <v>0</v>
      </c>
      <c r="I1220" t="b">
        <f t="shared" si="97"/>
        <v>0</v>
      </c>
      <c r="J1220" t="b">
        <f t="shared" si="98"/>
        <v>0</v>
      </c>
      <c r="K1220" t="b">
        <f t="shared" ref="K1220:K1283" si="99">AND(B1220=0,C1220=0,D1220=0,E1220=0)</f>
        <v>1</v>
      </c>
      <c r="L1220" t="s">
        <v>4011</v>
      </c>
      <c r="M1220" t="s">
        <v>4011</v>
      </c>
      <c r="N1220" t="s">
        <v>4011</v>
      </c>
      <c r="O1220" t="s">
        <v>60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</row>
    <row r="1221" spans="1:28" x14ac:dyDescent="0.25">
      <c r="A1221">
        <v>2507406565</v>
      </c>
      <c r="B1221">
        <v>0</v>
      </c>
      <c r="C1221">
        <v>0</v>
      </c>
      <c r="D1221">
        <v>0</v>
      </c>
      <c r="E1221">
        <v>0</v>
      </c>
      <c r="G1221" t="b">
        <f t="shared" si="95"/>
        <v>0</v>
      </c>
      <c r="H1221" t="b">
        <f t="shared" si="96"/>
        <v>0</v>
      </c>
      <c r="I1221" t="b">
        <f t="shared" si="97"/>
        <v>0</v>
      </c>
      <c r="J1221" t="b">
        <f t="shared" si="98"/>
        <v>0</v>
      </c>
      <c r="K1221" t="b">
        <f t="shared" si="99"/>
        <v>1</v>
      </c>
      <c r="L1221" t="s">
        <v>1557</v>
      </c>
      <c r="M1221" t="s">
        <v>2689</v>
      </c>
      <c r="N1221" t="s">
        <v>2690</v>
      </c>
      <c r="O1221" t="s">
        <v>193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</row>
    <row r="1222" spans="1:28" x14ac:dyDescent="0.25">
      <c r="A1222">
        <v>2507407759</v>
      </c>
      <c r="B1222">
        <v>0</v>
      </c>
      <c r="C1222">
        <v>0</v>
      </c>
      <c r="D1222">
        <v>0</v>
      </c>
      <c r="E1222">
        <v>0</v>
      </c>
      <c r="G1222" t="b">
        <f t="shared" si="95"/>
        <v>0</v>
      </c>
      <c r="H1222" t="b">
        <f t="shared" si="96"/>
        <v>0</v>
      </c>
      <c r="I1222" t="b">
        <f t="shared" si="97"/>
        <v>0</v>
      </c>
      <c r="J1222" t="b">
        <f t="shared" si="98"/>
        <v>0</v>
      </c>
      <c r="K1222" t="b">
        <f t="shared" si="99"/>
        <v>1</v>
      </c>
      <c r="L1222" t="s">
        <v>1846</v>
      </c>
      <c r="M1222" t="s">
        <v>3343</v>
      </c>
      <c r="N1222" t="s">
        <v>3344</v>
      </c>
      <c r="O1222" t="s">
        <v>654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</row>
    <row r="1223" spans="1:28" x14ac:dyDescent="0.25">
      <c r="A1223">
        <v>2507408410</v>
      </c>
      <c r="B1223">
        <v>0</v>
      </c>
      <c r="C1223">
        <v>0</v>
      </c>
      <c r="D1223">
        <v>0</v>
      </c>
      <c r="E1223">
        <v>0</v>
      </c>
      <c r="G1223" t="b">
        <f t="shared" si="95"/>
        <v>0</v>
      </c>
      <c r="H1223" t="b">
        <f t="shared" si="96"/>
        <v>0</v>
      </c>
      <c r="I1223" t="b">
        <f t="shared" si="97"/>
        <v>0</v>
      </c>
      <c r="J1223" t="b">
        <f t="shared" si="98"/>
        <v>0</v>
      </c>
      <c r="K1223" t="b">
        <f t="shared" si="99"/>
        <v>1</v>
      </c>
      <c r="L1223" t="s">
        <v>1955</v>
      </c>
      <c r="M1223" t="s">
        <v>3535</v>
      </c>
      <c r="N1223" t="s">
        <v>3536</v>
      </c>
      <c r="O1223" t="s">
        <v>830</v>
      </c>
      <c r="Q1223">
        <v>0</v>
      </c>
      <c r="R1223">
        <v>1</v>
      </c>
      <c r="S1223">
        <v>0</v>
      </c>
      <c r="T1223">
        <v>1</v>
      </c>
      <c r="U1223">
        <v>0</v>
      </c>
      <c r="V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</row>
    <row r="1224" spans="1:28" x14ac:dyDescent="0.25">
      <c r="A1224">
        <v>2507408782</v>
      </c>
      <c r="B1224">
        <v>0</v>
      </c>
      <c r="C1224">
        <v>0</v>
      </c>
      <c r="D1224">
        <v>0</v>
      </c>
      <c r="E1224">
        <v>0</v>
      </c>
      <c r="G1224" t="b">
        <f t="shared" si="95"/>
        <v>0</v>
      </c>
      <c r="H1224" t="b">
        <f t="shared" si="96"/>
        <v>0</v>
      </c>
      <c r="I1224" t="b">
        <f t="shared" si="97"/>
        <v>0</v>
      </c>
      <c r="J1224" t="b">
        <f t="shared" si="98"/>
        <v>0</v>
      </c>
      <c r="K1224" t="b">
        <f t="shared" si="99"/>
        <v>1</v>
      </c>
      <c r="L1224" t="s">
        <v>2045</v>
      </c>
      <c r="M1224" t="s">
        <v>3671</v>
      </c>
      <c r="N1224" t="s">
        <v>3672</v>
      </c>
      <c r="O1224" t="s">
        <v>956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</row>
    <row r="1225" spans="1:28" x14ac:dyDescent="0.25">
      <c r="A1225">
        <v>2507407131</v>
      </c>
      <c r="B1225">
        <v>0</v>
      </c>
      <c r="C1225">
        <v>0</v>
      </c>
      <c r="D1225">
        <v>0</v>
      </c>
      <c r="E1225">
        <v>0</v>
      </c>
      <c r="G1225" t="b">
        <f t="shared" si="95"/>
        <v>0</v>
      </c>
      <c r="H1225" t="b">
        <f t="shared" si="96"/>
        <v>0</v>
      </c>
      <c r="I1225" t="b">
        <f t="shared" si="97"/>
        <v>0</v>
      </c>
      <c r="J1225" t="b">
        <f t="shared" si="98"/>
        <v>0</v>
      </c>
      <c r="K1225" t="b">
        <f t="shared" si="99"/>
        <v>1</v>
      </c>
      <c r="L1225" t="s">
        <v>1716</v>
      </c>
      <c r="M1225" t="s">
        <v>3061</v>
      </c>
      <c r="N1225" t="s">
        <v>3062</v>
      </c>
      <c r="O1225" t="s">
        <v>441</v>
      </c>
      <c r="Q1225">
        <v>1</v>
      </c>
      <c r="R1225">
        <v>1</v>
      </c>
      <c r="S1225">
        <v>0</v>
      </c>
      <c r="T1225">
        <v>1</v>
      </c>
      <c r="U1225">
        <v>0</v>
      </c>
      <c r="V1225">
        <v>1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</row>
    <row r="1226" spans="1:28" x14ac:dyDescent="0.25">
      <c r="A1226">
        <v>2507408220</v>
      </c>
      <c r="B1226">
        <v>0</v>
      </c>
      <c r="C1226">
        <v>0</v>
      </c>
      <c r="D1226">
        <v>0</v>
      </c>
      <c r="E1226">
        <v>0</v>
      </c>
      <c r="G1226" t="b">
        <f t="shared" si="95"/>
        <v>0</v>
      </c>
      <c r="H1226" t="b">
        <f t="shared" si="96"/>
        <v>0</v>
      </c>
      <c r="I1226" t="b">
        <f t="shared" si="97"/>
        <v>0</v>
      </c>
      <c r="J1226" t="b">
        <f t="shared" si="98"/>
        <v>0</v>
      </c>
      <c r="K1226" t="b">
        <f t="shared" si="99"/>
        <v>1</v>
      </c>
      <c r="L1226" t="s">
        <v>4011</v>
      </c>
      <c r="M1226" t="s">
        <v>3411</v>
      </c>
      <c r="N1226" t="s">
        <v>3412</v>
      </c>
      <c r="O1226" t="s">
        <v>755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</row>
    <row r="1227" spans="1:28" x14ac:dyDescent="0.25">
      <c r="A1227">
        <v>2507406806</v>
      </c>
      <c r="B1227">
        <v>0</v>
      </c>
      <c r="C1227">
        <v>0</v>
      </c>
      <c r="D1227">
        <v>0</v>
      </c>
      <c r="E1227">
        <v>0</v>
      </c>
      <c r="G1227" t="b">
        <f t="shared" si="95"/>
        <v>0</v>
      </c>
      <c r="H1227" t="b">
        <f t="shared" si="96"/>
        <v>0</v>
      </c>
      <c r="I1227" t="b">
        <f t="shared" si="97"/>
        <v>0</v>
      </c>
      <c r="J1227" t="b">
        <f t="shared" si="98"/>
        <v>0</v>
      </c>
      <c r="K1227" t="b">
        <f t="shared" si="99"/>
        <v>1</v>
      </c>
      <c r="L1227" t="s">
        <v>4011</v>
      </c>
      <c r="M1227" t="s">
        <v>2555</v>
      </c>
      <c r="N1227" t="s">
        <v>2556</v>
      </c>
      <c r="O1227" t="s">
        <v>311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</row>
    <row r="1228" spans="1:28" x14ac:dyDescent="0.25">
      <c r="A1228">
        <v>2507408689</v>
      </c>
      <c r="B1228">
        <v>0</v>
      </c>
      <c r="C1228">
        <v>0</v>
      </c>
      <c r="D1228">
        <v>0</v>
      </c>
      <c r="E1228">
        <v>0</v>
      </c>
      <c r="G1228" t="b">
        <f t="shared" si="95"/>
        <v>0</v>
      </c>
      <c r="H1228" t="b">
        <f t="shared" si="96"/>
        <v>0</v>
      </c>
      <c r="I1228" t="b">
        <f t="shared" si="97"/>
        <v>0</v>
      </c>
      <c r="J1228" t="b">
        <f t="shared" si="98"/>
        <v>0</v>
      </c>
      <c r="K1228" t="b">
        <f t="shared" si="99"/>
        <v>1</v>
      </c>
      <c r="L1228" t="s">
        <v>2025</v>
      </c>
      <c r="M1228" t="s">
        <v>3635</v>
      </c>
      <c r="N1228" t="s">
        <v>3636</v>
      </c>
      <c r="O1228" t="s">
        <v>926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</row>
    <row r="1229" spans="1:28" x14ac:dyDescent="0.25">
      <c r="A1229">
        <v>2507409760</v>
      </c>
      <c r="B1229">
        <v>0</v>
      </c>
      <c r="C1229">
        <v>0</v>
      </c>
      <c r="D1229">
        <v>0</v>
      </c>
      <c r="E1229">
        <v>0</v>
      </c>
      <c r="G1229" t="b">
        <f t="shared" si="95"/>
        <v>0</v>
      </c>
      <c r="H1229" t="b">
        <f t="shared" si="96"/>
        <v>0</v>
      </c>
      <c r="I1229" t="b">
        <f t="shared" si="97"/>
        <v>0</v>
      </c>
      <c r="J1229" t="b">
        <f t="shared" si="98"/>
        <v>0</v>
      </c>
      <c r="K1229" t="b">
        <f t="shared" si="99"/>
        <v>1</v>
      </c>
      <c r="L1229" t="s">
        <v>4011</v>
      </c>
      <c r="M1229" t="s">
        <v>2533</v>
      </c>
      <c r="N1229" t="s">
        <v>2534</v>
      </c>
      <c r="O1229" t="s">
        <v>1230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</row>
    <row r="1230" spans="1:28" x14ac:dyDescent="0.25">
      <c r="A1230">
        <v>2507406453</v>
      </c>
      <c r="B1230">
        <v>0</v>
      </c>
      <c r="C1230">
        <v>0</v>
      </c>
      <c r="D1230">
        <v>0</v>
      </c>
      <c r="E1230">
        <v>0</v>
      </c>
      <c r="G1230" t="b">
        <f t="shared" si="95"/>
        <v>0</v>
      </c>
      <c r="H1230" t="b">
        <f t="shared" si="96"/>
        <v>0</v>
      </c>
      <c r="I1230" t="b">
        <f t="shared" si="97"/>
        <v>0</v>
      </c>
      <c r="J1230" t="b">
        <f t="shared" si="98"/>
        <v>0</v>
      </c>
      <c r="K1230" t="b">
        <f t="shared" si="99"/>
        <v>1</v>
      </c>
      <c r="L1230" t="s">
        <v>1533</v>
      </c>
      <c r="M1230" t="s">
        <v>2629</v>
      </c>
      <c r="N1230" t="s">
        <v>2630</v>
      </c>
      <c r="O1230" t="s">
        <v>159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</row>
    <row r="1231" spans="1:28" x14ac:dyDescent="0.25">
      <c r="A1231">
        <v>2507410142</v>
      </c>
      <c r="B1231">
        <v>0</v>
      </c>
      <c r="C1231">
        <v>0</v>
      </c>
      <c r="D1231">
        <v>0</v>
      </c>
      <c r="E1231">
        <v>0</v>
      </c>
      <c r="G1231" t="b">
        <f t="shared" si="95"/>
        <v>0</v>
      </c>
      <c r="H1231" t="b">
        <f t="shared" si="96"/>
        <v>0</v>
      </c>
      <c r="I1231" t="b">
        <f t="shared" si="97"/>
        <v>0</v>
      </c>
      <c r="J1231" t="b">
        <f t="shared" si="98"/>
        <v>0</v>
      </c>
      <c r="K1231" t="b">
        <f t="shared" si="99"/>
        <v>1</v>
      </c>
      <c r="L1231" t="s">
        <v>4011</v>
      </c>
      <c r="M1231" t="s">
        <v>2329</v>
      </c>
      <c r="N1231" t="s">
        <v>2330</v>
      </c>
      <c r="O1231" t="s">
        <v>1338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</row>
    <row r="1232" spans="1:28" x14ac:dyDescent="0.25">
      <c r="A1232">
        <v>2507409662</v>
      </c>
      <c r="B1232">
        <v>0</v>
      </c>
      <c r="C1232">
        <v>0</v>
      </c>
      <c r="D1232">
        <v>0</v>
      </c>
      <c r="E1232">
        <v>0</v>
      </c>
      <c r="G1232" t="b">
        <f t="shared" si="95"/>
        <v>0</v>
      </c>
      <c r="H1232" t="b">
        <f t="shared" si="96"/>
        <v>0</v>
      </c>
      <c r="I1232" t="b">
        <f t="shared" si="97"/>
        <v>0</v>
      </c>
      <c r="J1232" t="b">
        <f t="shared" si="98"/>
        <v>0</v>
      </c>
      <c r="K1232" t="b">
        <f t="shared" si="99"/>
        <v>1</v>
      </c>
      <c r="L1232" t="s">
        <v>2167</v>
      </c>
      <c r="M1232" t="s">
        <v>2799</v>
      </c>
      <c r="N1232" t="s">
        <v>2800</v>
      </c>
      <c r="O1232" t="s">
        <v>1199</v>
      </c>
      <c r="Q1232">
        <v>1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</row>
    <row r="1233" spans="1:28" x14ac:dyDescent="0.25">
      <c r="A1233">
        <v>2507406468</v>
      </c>
      <c r="B1233">
        <v>0</v>
      </c>
      <c r="C1233">
        <v>0</v>
      </c>
      <c r="D1233">
        <v>0</v>
      </c>
      <c r="E1233">
        <v>0</v>
      </c>
      <c r="G1233" t="b">
        <f t="shared" si="95"/>
        <v>0</v>
      </c>
      <c r="H1233" t="b">
        <f t="shared" si="96"/>
        <v>0</v>
      </c>
      <c r="I1233" t="b">
        <f t="shared" si="97"/>
        <v>0</v>
      </c>
      <c r="J1233" t="b">
        <f t="shared" si="98"/>
        <v>0</v>
      </c>
      <c r="K1233" t="b">
        <f t="shared" si="99"/>
        <v>1</v>
      </c>
      <c r="L1233" t="s">
        <v>4011</v>
      </c>
      <c r="M1233" t="s">
        <v>2645</v>
      </c>
      <c r="N1233" t="s">
        <v>2646</v>
      </c>
      <c r="O1233" t="s">
        <v>167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</row>
    <row r="1234" spans="1:28" x14ac:dyDescent="0.25">
      <c r="A1234">
        <v>2507408335</v>
      </c>
      <c r="B1234">
        <v>0</v>
      </c>
      <c r="C1234">
        <v>0</v>
      </c>
      <c r="D1234">
        <v>0</v>
      </c>
      <c r="E1234">
        <v>0</v>
      </c>
      <c r="G1234" t="b">
        <f t="shared" si="95"/>
        <v>0</v>
      </c>
      <c r="H1234" t="b">
        <f t="shared" si="96"/>
        <v>0</v>
      </c>
      <c r="I1234" t="b">
        <f t="shared" si="97"/>
        <v>0</v>
      </c>
      <c r="J1234" t="b">
        <f t="shared" si="98"/>
        <v>0</v>
      </c>
      <c r="K1234" t="b">
        <f t="shared" si="99"/>
        <v>1</v>
      </c>
      <c r="L1234" t="s">
        <v>1934</v>
      </c>
      <c r="M1234" t="s">
        <v>3205</v>
      </c>
      <c r="N1234" t="s">
        <v>3206</v>
      </c>
      <c r="O1234" t="s">
        <v>792</v>
      </c>
      <c r="Q1234">
        <v>0</v>
      </c>
      <c r="R1234">
        <v>1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</row>
    <row r="1235" spans="1:28" x14ac:dyDescent="0.25">
      <c r="A1235">
        <v>2507408369</v>
      </c>
      <c r="B1235">
        <v>0</v>
      </c>
      <c r="C1235">
        <v>0</v>
      </c>
      <c r="D1235">
        <v>0</v>
      </c>
      <c r="E1235">
        <v>0</v>
      </c>
      <c r="G1235" t="b">
        <f t="shared" si="95"/>
        <v>0</v>
      </c>
      <c r="H1235" t="b">
        <f t="shared" si="96"/>
        <v>0</v>
      </c>
      <c r="I1235" t="b">
        <f t="shared" si="97"/>
        <v>0</v>
      </c>
      <c r="J1235" t="b">
        <f t="shared" si="98"/>
        <v>0</v>
      </c>
      <c r="K1235" t="b">
        <f t="shared" si="99"/>
        <v>1</v>
      </c>
      <c r="L1235" t="s">
        <v>1945</v>
      </c>
      <c r="M1235" t="s">
        <v>2335</v>
      </c>
      <c r="N1235" t="s">
        <v>2336</v>
      </c>
      <c r="O1235" t="s">
        <v>807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1</v>
      </c>
      <c r="AA1235">
        <v>0</v>
      </c>
      <c r="AB1235">
        <v>0</v>
      </c>
    </row>
    <row r="1236" spans="1:28" x14ac:dyDescent="0.25">
      <c r="A1236">
        <v>2507407633</v>
      </c>
      <c r="B1236">
        <v>0</v>
      </c>
      <c r="C1236">
        <v>0</v>
      </c>
      <c r="D1236">
        <v>0</v>
      </c>
      <c r="E1236">
        <v>0</v>
      </c>
      <c r="G1236" t="b">
        <f t="shared" si="95"/>
        <v>0</v>
      </c>
      <c r="H1236" t="b">
        <f t="shared" si="96"/>
        <v>0</v>
      </c>
      <c r="I1236" t="b">
        <f t="shared" si="97"/>
        <v>0</v>
      </c>
      <c r="J1236" t="b">
        <f t="shared" si="98"/>
        <v>0</v>
      </c>
      <c r="K1236" t="b">
        <f t="shared" si="99"/>
        <v>1</v>
      </c>
      <c r="L1236" t="s">
        <v>4011</v>
      </c>
      <c r="M1236" t="s">
        <v>2749</v>
      </c>
      <c r="N1236" t="s">
        <v>2750</v>
      </c>
      <c r="O1236" t="s">
        <v>613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</row>
    <row r="1237" spans="1:28" x14ac:dyDescent="0.25">
      <c r="A1237">
        <v>2507406442</v>
      </c>
      <c r="B1237">
        <v>0</v>
      </c>
      <c r="C1237">
        <v>0</v>
      </c>
      <c r="D1237">
        <v>0</v>
      </c>
      <c r="E1237">
        <v>0</v>
      </c>
      <c r="G1237" t="b">
        <f t="shared" si="95"/>
        <v>0</v>
      </c>
      <c r="H1237" t="b">
        <f t="shared" si="96"/>
        <v>0</v>
      </c>
      <c r="I1237" t="b">
        <f t="shared" si="97"/>
        <v>0</v>
      </c>
      <c r="J1237" t="b">
        <f t="shared" si="98"/>
        <v>0</v>
      </c>
      <c r="K1237" t="b">
        <f t="shared" si="99"/>
        <v>1</v>
      </c>
      <c r="L1237" t="s">
        <v>1528</v>
      </c>
      <c r="M1237" t="s">
        <v>2611</v>
      </c>
      <c r="N1237" t="s">
        <v>2612</v>
      </c>
      <c r="O1237" t="s">
        <v>152</v>
      </c>
      <c r="Q1237">
        <v>1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</row>
    <row r="1238" spans="1:28" x14ac:dyDescent="0.25">
      <c r="A1238">
        <v>2507406956</v>
      </c>
      <c r="B1238">
        <v>0</v>
      </c>
      <c r="C1238">
        <v>0</v>
      </c>
      <c r="D1238">
        <v>0</v>
      </c>
      <c r="E1238">
        <v>0</v>
      </c>
      <c r="G1238" t="b">
        <f t="shared" si="95"/>
        <v>0</v>
      </c>
      <c r="H1238" t="b">
        <f t="shared" si="96"/>
        <v>0</v>
      </c>
      <c r="I1238" t="b">
        <f t="shared" si="97"/>
        <v>0</v>
      </c>
      <c r="J1238" t="b">
        <f t="shared" si="98"/>
        <v>0</v>
      </c>
      <c r="K1238" t="b">
        <f t="shared" si="99"/>
        <v>1</v>
      </c>
      <c r="L1238" t="s">
        <v>1674</v>
      </c>
      <c r="M1238" t="s">
        <v>2969</v>
      </c>
      <c r="N1238" t="s">
        <v>2970</v>
      </c>
      <c r="O1238" t="s">
        <v>371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</row>
    <row r="1239" spans="1:28" x14ac:dyDescent="0.25">
      <c r="A1239">
        <v>2507406191</v>
      </c>
      <c r="B1239">
        <v>0</v>
      </c>
      <c r="C1239">
        <v>0</v>
      </c>
      <c r="D1239">
        <v>0</v>
      </c>
      <c r="E1239">
        <v>0</v>
      </c>
      <c r="G1239" t="b">
        <f t="shared" si="95"/>
        <v>0</v>
      </c>
      <c r="H1239" t="b">
        <f t="shared" si="96"/>
        <v>0</v>
      </c>
      <c r="I1239" t="b">
        <f t="shared" si="97"/>
        <v>0</v>
      </c>
      <c r="J1239" t="b">
        <f t="shared" si="98"/>
        <v>0</v>
      </c>
      <c r="K1239" t="b">
        <f t="shared" si="99"/>
        <v>1</v>
      </c>
      <c r="L1239" t="s">
        <v>1454</v>
      </c>
      <c r="M1239" t="s">
        <v>2409</v>
      </c>
      <c r="N1239" t="s">
        <v>2410</v>
      </c>
      <c r="O1239" t="s">
        <v>48</v>
      </c>
      <c r="Q1239">
        <v>1</v>
      </c>
      <c r="R1239">
        <v>1</v>
      </c>
      <c r="S1239">
        <v>0</v>
      </c>
      <c r="T1239">
        <v>1</v>
      </c>
      <c r="U1239">
        <v>0</v>
      </c>
      <c r="V1239">
        <v>1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</row>
    <row r="1240" spans="1:28" x14ac:dyDescent="0.25">
      <c r="A1240">
        <v>2507406791</v>
      </c>
      <c r="B1240">
        <v>0</v>
      </c>
      <c r="C1240">
        <v>0</v>
      </c>
      <c r="D1240">
        <v>0</v>
      </c>
      <c r="E1240">
        <v>0</v>
      </c>
      <c r="G1240" t="b">
        <f t="shared" si="95"/>
        <v>0</v>
      </c>
      <c r="H1240" t="b">
        <f t="shared" si="96"/>
        <v>0</v>
      </c>
      <c r="I1240" t="b">
        <f t="shared" si="97"/>
        <v>0</v>
      </c>
      <c r="J1240" t="b">
        <f t="shared" si="98"/>
        <v>0</v>
      </c>
      <c r="K1240" t="b">
        <f t="shared" si="99"/>
        <v>1</v>
      </c>
      <c r="L1240" t="s">
        <v>1630</v>
      </c>
      <c r="M1240" t="s">
        <v>2861</v>
      </c>
      <c r="N1240" t="s">
        <v>2862</v>
      </c>
      <c r="O1240" t="s">
        <v>302</v>
      </c>
      <c r="Q1240">
        <v>1</v>
      </c>
      <c r="R1240">
        <v>1</v>
      </c>
      <c r="S1240">
        <v>0</v>
      </c>
      <c r="T1240">
        <v>0</v>
      </c>
      <c r="U1240">
        <v>1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</row>
    <row r="1241" spans="1:28" x14ac:dyDescent="0.25">
      <c r="A1241">
        <v>2507408456</v>
      </c>
      <c r="B1241">
        <v>0</v>
      </c>
      <c r="C1241">
        <v>0</v>
      </c>
      <c r="D1241">
        <v>0</v>
      </c>
      <c r="E1241">
        <v>0</v>
      </c>
      <c r="G1241" t="b">
        <f t="shared" si="95"/>
        <v>0</v>
      </c>
      <c r="H1241" t="b">
        <f t="shared" si="96"/>
        <v>0</v>
      </c>
      <c r="I1241" t="b">
        <f t="shared" si="97"/>
        <v>0</v>
      </c>
      <c r="J1241" t="b">
        <f t="shared" si="98"/>
        <v>0</v>
      </c>
      <c r="K1241" t="b">
        <f t="shared" si="99"/>
        <v>1</v>
      </c>
      <c r="L1241" t="s">
        <v>1967</v>
      </c>
      <c r="M1241" t="s">
        <v>3549</v>
      </c>
      <c r="N1241" t="s">
        <v>3550</v>
      </c>
      <c r="O1241" t="s">
        <v>847</v>
      </c>
      <c r="Q1241">
        <v>1</v>
      </c>
      <c r="R1241">
        <v>1</v>
      </c>
      <c r="S1241">
        <v>0</v>
      </c>
      <c r="T1241">
        <v>1</v>
      </c>
      <c r="U1241">
        <v>0</v>
      </c>
      <c r="V1241">
        <v>1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</row>
    <row r="1242" spans="1:28" x14ac:dyDescent="0.25">
      <c r="A1242">
        <v>2507408809</v>
      </c>
      <c r="B1242">
        <v>0</v>
      </c>
      <c r="C1242">
        <v>0</v>
      </c>
      <c r="D1242">
        <v>0</v>
      </c>
      <c r="E1242">
        <v>0</v>
      </c>
      <c r="G1242" t="b">
        <f t="shared" si="95"/>
        <v>0</v>
      </c>
      <c r="H1242" t="b">
        <f t="shared" si="96"/>
        <v>0</v>
      </c>
      <c r="I1242" t="b">
        <f t="shared" si="97"/>
        <v>0</v>
      </c>
      <c r="J1242" t="b">
        <f t="shared" si="98"/>
        <v>0</v>
      </c>
      <c r="K1242" t="b">
        <f t="shared" si="99"/>
        <v>1</v>
      </c>
      <c r="L1242" t="s">
        <v>2052</v>
      </c>
      <c r="M1242" t="s">
        <v>3683</v>
      </c>
      <c r="N1242" t="s">
        <v>3684</v>
      </c>
      <c r="O1242" t="s">
        <v>970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</row>
    <row r="1243" spans="1:28" x14ac:dyDescent="0.25">
      <c r="A1243">
        <v>2507408870</v>
      </c>
      <c r="B1243">
        <v>0</v>
      </c>
      <c r="C1243">
        <v>0</v>
      </c>
      <c r="D1243">
        <v>0</v>
      </c>
      <c r="E1243">
        <v>0</v>
      </c>
      <c r="G1243" t="b">
        <f t="shared" si="95"/>
        <v>0</v>
      </c>
      <c r="H1243" t="b">
        <f t="shared" si="96"/>
        <v>0</v>
      </c>
      <c r="I1243" t="b">
        <f t="shared" si="97"/>
        <v>0</v>
      </c>
      <c r="J1243" t="b">
        <f t="shared" si="98"/>
        <v>0</v>
      </c>
      <c r="K1243" t="b">
        <f t="shared" si="99"/>
        <v>1</v>
      </c>
      <c r="L1243" t="s">
        <v>4011</v>
      </c>
      <c r="M1243" t="s">
        <v>3739</v>
      </c>
      <c r="N1243" t="s">
        <v>3740</v>
      </c>
      <c r="O1243" t="s">
        <v>1012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</row>
    <row r="1244" spans="1:28" x14ac:dyDescent="0.25">
      <c r="A1244">
        <v>2507408465</v>
      </c>
      <c r="B1244">
        <v>0</v>
      </c>
      <c r="C1244">
        <v>0</v>
      </c>
      <c r="D1244">
        <v>0</v>
      </c>
      <c r="E1244">
        <v>0</v>
      </c>
      <c r="G1244" t="b">
        <f t="shared" si="95"/>
        <v>0</v>
      </c>
      <c r="H1244" t="b">
        <f t="shared" si="96"/>
        <v>0</v>
      </c>
      <c r="I1244" t="b">
        <f t="shared" si="97"/>
        <v>0</v>
      </c>
      <c r="J1244" t="b">
        <f t="shared" si="98"/>
        <v>0</v>
      </c>
      <c r="K1244" t="b">
        <f t="shared" si="99"/>
        <v>1</v>
      </c>
      <c r="L1244" t="s">
        <v>1974</v>
      </c>
      <c r="M1244" t="s">
        <v>2573</v>
      </c>
      <c r="N1244" t="s">
        <v>2574</v>
      </c>
      <c r="O1244" t="s">
        <v>855</v>
      </c>
      <c r="Q1244">
        <v>1</v>
      </c>
      <c r="R1244">
        <v>1</v>
      </c>
      <c r="S1244">
        <v>0</v>
      </c>
      <c r="T1244">
        <v>1</v>
      </c>
      <c r="U1244">
        <v>0</v>
      </c>
      <c r="V1244">
        <v>1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</row>
    <row r="1245" spans="1:28" x14ac:dyDescent="0.25">
      <c r="A1245">
        <v>2507408421</v>
      </c>
      <c r="B1245">
        <v>0</v>
      </c>
      <c r="C1245">
        <v>0</v>
      </c>
      <c r="D1245">
        <v>0</v>
      </c>
      <c r="E1245">
        <v>0</v>
      </c>
      <c r="G1245" t="b">
        <f t="shared" si="95"/>
        <v>0</v>
      </c>
      <c r="H1245" t="b">
        <f t="shared" si="96"/>
        <v>0</v>
      </c>
      <c r="I1245" t="b">
        <f t="shared" si="97"/>
        <v>0</v>
      </c>
      <c r="J1245" t="b">
        <f t="shared" si="98"/>
        <v>0</v>
      </c>
      <c r="K1245" t="b">
        <f t="shared" si="99"/>
        <v>1</v>
      </c>
      <c r="L1245" t="s">
        <v>4011</v>
      </c>
      <c r="M1245" t="s">
        <v>2605</v>
      </c>
      <c r="N1245" t="s">
        <v>2606</v>
      </c>
      <c r="O1245" t="s">
        <v>837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</row>
    <row r="1246" spans="1:28" x14ac:dyDescent="0.25">
      <c r="A1246">
        <v>2507407523</v>
      </c>
      <c r="B1246">
        <v>0</v>
      </c>
      <c r="C1246">
        <v>0</v>
      </c>
      <c r="D1246">
        <v>0</v>
      </c>
      <c r="E1246">
        <v>0</v>
      </c>
      <c r="G1246" t="b">
        <f t="shared" si="95"/>
        <v>0</v>
      </c>
      <c r="H1246" t="b">
        <f t="shared" si="96"/>
        <v>0</v>
      </c>
      <c r="I1246" t="b">
        <f t="shared" si="97"/>
        <v>0</v>
      </c>
      <c r="J1246" t="b">
        <f t="shared" si="98"/>
        <v>0</v>
      </c>
      <c r="K1246" t="b">
        <f t="shared" si="99"/>
        <v>1</v>
      </c>
      <c r="L1246" t="s">
        <v>1793</v>
      </c>
      <c r="M1246" t="s">
        <v>3241</v>
      </c>
      <c r="N1246" t="s">
        <v>3242</v>
      </c>
      <c r="O1246" t="s">
        <v>571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</row>
    <row r="1247" spans="1:28" x14ac:dyDescent="0.25">
      <c r="A1247">
        <v>2507408439</v>
      </c>
      <c r="B1247">
        <v>0</v>
      </c>
      <c r="C1247">
        <v>0</v>
      </c>
      <c r="D1247">
        <v>0</v>
      </c>
      <c r="E1247">
        <v>0</v>
      </c>
      <c r="G1247" t="b">
        <f t="shared" si="95"/>
        <v>0</v>
      </c>
      <c r="H1247" t="b">
        <f t="shared" si="96"/>
        <v>0</v>
      </c>
      <c r="I1247" t="b">
        <f t="shared" si="97"/>
        <v>0</v>
      </c>
      <c r="J1247" t="b">
        <f t="shared" si="98"/>
        <v>0</v>
      </c>
      <c r="K1247" t="b">
        <f t="shared" si="99"/>
        <v>1</v>
      </c>
      <c r="L1247" t="s">
        <v>1963</v>
      </c>
      <c r="M1247" t="s">
        <v>2305</v>
      </c>
      <c r="N1247" t="s">
        <v>2306</v>
      </c>
      <c r="O1247" t="s">
        <v>842</v>
      </c>
      <c r="Q1247">
        <v>0</v>
      </c>
      <c r="R1247">
        <v>0</v>
      </c>
      <c r="S1247">
        <v>0</v>
      </c>
      <c r="T1247">
        <v>0</v>
      </c>
      <c r="U1247">
        <v>1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</row>
    <row r="1248" spans="1:28" x14ac:dyDescent="0.25">
      <c r="A1248">
        <v>2507406765</v>
      </c>
      <c r="B1248">
        <v>0</v>
      </c>
      <c r="C1248">
        <v>0</v>
      </c>
      <c r="D1248">
        <v>0</v>
      </c>
      <c r="E1248">
        <v>0</v>
      </c>
      <c r="G1248" t="b">
        <f t="shared" si="95"/>
        <v>0</v>
      </c>
      <c r="H1248" t="b">
        <f t="shared" si="96"/>
        <v>0</v>
      </c>
      <c r="I1248" t="b">
        <f t="shared" si="97"/>
        <v>0</v>
      </c>
      <c r="J1248" t="b">
        <f t="shared" si="98"/>
        <v>0</v>
      </c>
      <c r="K1248" t="b">
        <f t="shared" si="99"/>
        <v>1</v>
      </c>
      <c r="L1248" t="s">
        <v>1619</v>
      </c>
      <c r="M1248" t="s">
        <v>2833</v>
      </c>
      <c r="N1248" t="s">
        <v>2834</v>
      </c>
      <c r="O1248" t="s">
        <v>286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</row>
    <row r="1249" spans="1:28" x14ac:dyDescent="0.25">
      <c r="A1249">
        <v>2507408397</v>
      </c>
      <c r="B1249">
        <v>0</v>
      </c>
      <c r="C1249">
        <v>0</v>
      </c>
      <c r="D1249">
        <v>0</v>
      </c>
      <c r="E1249">
        <v>0</v>
      </c>
      <c r="G1249" t="b">
        <f t="shared" si="95"/>
        <v>0</v>
      </c>
      <c r="H1249" t="b">
        <f t="shared" si="96"/>
        <v>0</v>
      </c>
      <c r="I1249" t="b">
        <f t="shared" si="97"/>
        <v>0</v>
      </c>
      <c r="J1249" t="b">
        <f t="shared" si="98"/>
        <v>0</v>
      </c>
      <c r="K1249" t="b">
        <f t="shared" si="99"/>
        <v>1</v>
      </c>
      <c r="L1249" t="s">
        <v>1950</v>
      </c>
      <c r="M1249" t="s">
        <v>3525</v>
      </c>
      <c r="N1249" t="s">
        <v>3526</v>
      </c>
      <c r="O1249" t="s">
        <v>821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</row>
    <row r="1250" spans="1:28" x14ac:dyDescent="0.25">
      <c r="A1250">
        <v>2507409934</v>
      </c>
      <c r="B1250">
        <v>0</v>
      </c>
      <c r="C1250">
        <v>0</v>
      </c>
      <c r="D1250">
        <v>0</v>
      </c>
      <c r="E1250">
        <v>0</v>
      </c>
      <c r="G1250" t="b">
        <f t="shared" si="95"/>
        <v>0</v>
      </c>
      <c r="H1250" t="b">
        <f t="shared" si="96"/>
        <v>0</v>
      </c>
      <c r="I1250" t="b">
        <f t="shared" si="97"/>
        <v>0</v>
      </c>
      <c r="J1250" t="b">
        <f t="shared" si="98"/>
        <v>0</v>
      </c>
      <c r="K1250" t="b">
        <f t="shared" si="99"/>
        <v>1</v>
      </c>
      <c r="L1250" t="s">
        <v>2211</v>
      </c>
      <c r="M1250" t="s">
        <v>3933</v>
      </c>
      <c r="N1250" t="s">
        <v>3934</v>
      </c>
      <c r="O1250" t="s">
        <v>1277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1</v>
      </c>
      <c r="AA1250">
        <v>0</v>
      </c>
      <c r="AB1250">
        <v>0</v>
      </c>
    </row>
    <row r="1251" spans="1:28" x14ac:dyDescent="0.25">
      <c r="A1251">
        <v>2507409845</v>
      </c>
      <c r="B1251">
        <v>0</v>
      </c>
      <c r="C1251">
        <v>0</v>
      </c>
      <c r="D1251">
        <v>0</v>
      </c>
      <c r="E1251">
        <v>0</v>
      </c>
      <c r="G1251" t="b">
        <f t="shared" si="95"/>
        <v>0</v>
      </c>
      <c r="H1251" t="b">
        <f t="shared" si="96"/>
        <v>0</v>
      </c>
      <c r="I1251" t="b">
        <f t="shared" si="97"/>
        <v>0</v>
      </c>
      <c r="J1251" t="b">
        <f t="shared" si="98"/>
        <v>0</v>
      </c>
      <c r="K1251" t="b">
        <f t="shared" si="99"/>
        <v>1</v>
      </c>
      <c r="L1251" t="s">
        <v>2198</v>
      </c>
      <c r="M1251" t="s">
        <v>3271</v>
      </c>
      <c r="N1251" t="s">
        <v>3272</v>
      </c>
      <c r="O1251" t="s">
        <v>1252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</row>
    <row r="1252" spans="1:28" x14ac:dyDescent="0.25">
      <c r="A1252">
        <v>2507407419</v>
      </c>
      <c r="B1252">
        <v>0</v>
      </c>
      <c r="C1252">
        <v>0</v>
      </c>
      <c r="D1252">
        <v>0</v>
      </c>
      <c r="E1252">
        <v>0</v>
      </c>
      <c r="G1252" t="b">
        <f t="shared" si="95"/>
        <v>0</v>
      </c>
      <c r="H1252" t="b">
        <f t="shared" si="96"/>
        <v>0</v>
      </c>
      <c r="I1252" t="b">
        <f t="shared" si="97"/>
        <v>0</v>
      </c>
      <c r="J1252" t="b">
        <f t="shared" si="98"/>
        <v>0</v>
      </c>
      <c r="K1252" t="b">
        <f t="shared" si="99"/>
        <v>1</v>
      </c>
      <c r="L1252" t="s">
        <v>1769</v>
      </c>
      <c r="M1252" t="s">
        <v>2937</v>
      </c>
      <c r="N1252" t="s">
        <v>2938</v>
      </c>
      <c r="O1252" t="s">
        <v>541</v>
      </c>
      <c r="Q1252">
        <v>0</v>
      </c>
      <c r="R1252">
        <v>1</v>
      </c>
      <c r="S1252">
        <v>0</v>
      </c>
      <c r="T1252">
        <v>1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</row>
    <row r="1253" spans="1:28" x14ac:dyDescent="0.25">
      <c r="A1253">
        <v>2507406127</v>
      </c>
      <c r="B1253">
        <v>0</v>
      </c>
      <c r="C1253">
        <v>0</v>
      </c>
      <c r="D1253">
        <v>0</v>
      </c>
      <c r="E1253">
        <v>0</v>
      </c>
      <c r="G1253" t="b">
        <f t="shared" si="95"/>
        <v>0</v>
      </c>
      <c r="H1253" t="b">
        <f t="shared" si="96"/>
        <v>0</v>
      </c>
      <c r="I1253" t="b">
        <f t="shared" si="97"/>
        <v>0</v>
      </c>
      <c r="J1253" t="b">
        <f t="shared" si="98"/>
        <v>0</v>
      </c>
      <c r="K1253" t="b">
        <f t="shared" si="99"/>
        <v>1</v>
      </c>
      <c r="L1253" t="s">
        <v>1442</v>
      </c>
      <c r="M1253" t="s">
        <v>2361</v>
      </c>
      <c r="N1253" t="s">
        <v>2362</v>
      </c>
      <c r="O1253" t="s">
        <v>32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</row>
    <row r="1254" spans="1:28" x14ac:dyDescent="0.25">
      <c r="A1254">
        <v>2507406082</v>
      </c>
      <c r="B1254">
        <v>0</v>
      </c>
      <c r="C1254">
        <v>0</v>
      </c>
      <c r="D1254">
        <v>0</v>
      </c>
      <c r="E1254">
        <v>0</v>
      </c>
      <c r="G1254" t="b">
        <f t="shared" si="95"/>
        <v>0</v>
      </c>
      <c r="H1254" t="b">
        <f t="shared" si="96"/>
        <v>0</v>
      </c>
      <c r="I1254" t="b">
        <f t="shared" si="97"/>
        <v>0</v>
      </c>
      <c r="J1254" t="b">
        <f t="shared" si="98"/>
        <v>0</v>
      </c>
      <c r="K1254" t="b">
        <f t="shared" si="99"/>
        <v>1</v>
      </c>
      <c r="L1254" t="s">
        <v>1433</v>
      </c>
      <c r="M1254" t="s">
        <v>2327</v>
      </c>
      <c r="N1254" t="s">
        <v>2328</v>
      </c>
      <c r="O1254" t="s">
        <v>17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</row>
    <row r="1255" spans="1:28" x14ac:dyDescent="0.25">
      <c r="A1255">
        <v>2507406877</v>
      </c>
      <c r="B1255">
        <v>0</v>
      </c>
      <c r="C1255">
        <v>0</v>
      </c>
      <c r="D1255">
        <v>0</v>
      </c>
      <c r="E1255">
        <v>0</v>
      </c>
      <c r="G1255" t="b">
        <f t="shared" si="95"/>
        <v>0</v>
      </c>
      <c r="H1255" t="b">
        <f t="shared" si="96"/>
        <v>0</v>
      </c>
      <c r="I1255" t="b">
        <f t="shared" si="97"/>
        <v>0</v>
      </c>
      <c r="J1255" t="b">
        <f t="shared" si="98"/>
        <v>0</v>
      </c>
      <c r="K1255" t="b">
        <f t="shared" si="99"/>
        <v>1</v>
      </c>
      <c r="L1255" t="s">
        <v>1653</v>
      </c>
      <c r="M1255" t="s">
        <v>2925</v>
      </c>
      <c r="N1255" t="s">
        <v>2926</v>
      </c>
      <c r="O1255" t="s">
        <v>345</v>
      </c>
      <c r="Q1255">
        <v>0</v>
      </c>
      <c r="R1255">
        <v>1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</row>
    <row r="1256" spans="1:28" x14ac:dyDescent="0.25">
      <c r="A1256">
        <v>2507410161</v>
      </c>
      <c r="B1256">
        <v>0</v>
      </c>
      <c r="C1256">
        <v>0</v>
      </c>
      <c r="D1256">
        <v>0</v>
      </c>
      <c r="E1256">
        <v>0</v>
      </c>
      <c r="G1256" t="b">
        <f t="shared" si="95"/>
        <v>0</v>
      </c>
      <c r="H1256" t="b">
        <f t="shared" si="96"/>
        <v>0</v>
      </c>
      <c r="I1256" t="b">
        <f t="shared" si="97"/>
        <v>0</v>
      </c>
      <c r="J1256" t="b">
        <f t="shared" si="98"/>
        <v>0</v>
      </c>
      <c r="K1256" t="b">
        <f t="shared" si="99"/>
        <v>1</v>
      </c>
      <c r="L1256" t="s">
        <v>2253</v>
      </c>
      <c r="M1256" t="s">
        <v>3981</v>
      </c>
      <c r="N1256" t="s">
        <v>3982</v>
      </c>
      <c r="O1256" t="s">
        <v>1350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</row>
    <row r="1257" spans="1:28" x14ac:dyDescent="0.25">
      <c r="A1257">
        <v>2507407339</v>
      </c>
      <c r="B1257">
        <v>0</v>
      </c>
      <c r="C1257">
        <v>0</v>
      </c>
      <c r="D1257">
        <v>0</v>
      </c>
      <c r="E1257">
        <v>0</v>
      </c>
      <c r="G1257" t="b">
        <f t="shared" si="95"/>
        <v>0</v>
      </c>
      <c r="H1257" t="b">
        <f t="shared" si="96"/>
        <v>0</v>
      </c>
      <c r="I1257" t="b">
        <f t="shared" si="97"/>
        <v>0</v>
      </c>
      <c r="J1257" t="b">
        <f t="shared" si="98"/>
        <v>0</v>
      </c>
      <c r="K1257" t="b">
        <f t="shared" si="99"/>
        <v>1</v>
      </c>
      <c r="L1257" t="s">
        <v>1751</v>
      </c>
      <c r="M1257" t="s">
        <v>3159</v>
      </c>
      <c r="N1257" t="s">
        <v>3160</v>
      </c>
      <c r="O1257" t="s">
        <v>508</v>
      </c>
      <c r="Q1257">
        <v>0</v>
      </c>
      <c r="R1257">
        <v>0</v>
      </c>
      <c r="S1257">
        <v>1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</row>
    <row r="1258" spans="1:28" x14ac:dyDescent="0.25">
      <c r="A1258">
        <v>2507410228</v>
      </c>
      <c r="B1258">
        <v>0</v>
      </c>
      <c r="C1258">
        <v>0</v>
      </c>
      <c r="D1258">
        <v>0</v>
      </c>
      <c r="E1258">
        <v>0</v>
      </c>
      <c r="G1258" t="b">
        <f t="shared" si="95"/>
        <v>0</v>
      </c>
      <c r="H1258" t="b">
        <f t="shared" si="96"/>
        <v>0</v>
      </c>
      <c r="I1258" t="b">
        <f t="shared" si="97"/>
        <v>0</v>
      </c>
      <c r="J1258" t="b">
        <f t="shared" si="98"/>
        <v>0</v>
      </c>
      <c r="K1258" t="b">
        <f t="shared" si="99"/>
        <v>1</v>
      </c>
      <c r="L1258" t="s">
        <v>1871</v>
      </c>
      <c r="M1258" t="s">
        <v>3389</v>
      </c>
      <c r="N1258" t="s">
        <v>3390</v>
      </c>
      <c r="O1258" t="s">
        <v>1364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</row>
    <row r="1259" spans="1:28" x14ac:dyDescent="0.25">
      <c r="A1259">
        <v>2507407012</v>
      </c>
      <c r="B1259">
        <v>0</v>
      </c>
      <c r="C1259">
        <v>0</v>
      </c>
      <c r="D1259">
        <v>0</v>
      </c>
      <c r="E1259">
        <v>0</v>
      </c>
      <c r="G1259" t="b">
        <f t="shared" si="95"/>
        <v>0</v>
      </c>
      <c r="H1259" t="b">
        <f t="shared" si="96"/>
        <v>0</v>
      </c>
      <c r="I1259" t="b">
        <f t="shared" si="97"/>
        <v>0</v>
      </c>
      <c r="J1259" t="b">
        <f t="shared" si="98"/>
        <v>0</v>
      </c>
      <c r="K1259" t="b">
        <f t="shared" si="99"/>
        <v>1</v>
      </c>
      <c r="L1259" t="s">
        <v>4011</v>
      </c>
      <c r="M1259" t="s">
        <v>4011</v>
      </c>
      <c r="N1259" t="s">
        <v>4011</v>
      </c>
      <c r="O1259" t="s">
        <v>382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</row>
    <row r="1260" spans="1:28" x14ac:dyDescent="0.25">
      <c r="A1260">
        <v>2507409381</v>
      </c>
      <c r="B1260">
        <v>0</v>
      </c>
      <c r="C1260">
        <v>0</v>
      </c>
      <c r="D1260">
        <v>0</v>
      </c>
      <c r="E1260">
        <v>0</v>
      </c>
      <c r="G1260" t="b">
        <f t="shared" si="95"/>
        <v>0</v>
      </c>
      <c r="H1260" t="b">
        <f t="shared" si="96"/>
        <v>0</v>
      </c>
      <c r="I1260" t="b">
        <f t="shared" si="97"/>
        <v>0</v>
      </c>
      <c r="J1260" t="b">
        <f t="shared" si="98"/>
        <v>0</v>
      </c>
      <c r="K1260" t="b">
        <f t="shared" si="99"/>
        <v>1</v>
      </c>
      <c r="L1260" t="s">
        <v>2134</v>
      </c>
      <c r="M1260" t="s">
        <v>2841</v>
      </c>
      <c r="N1260" t="s">
        <v>2842</v>
      </c>
      <c r="O1260" t="s">
        <v>1118</v>
      </c>
      <c r="Q1260">
        <v>1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</row>
    <row r="1261" spans="1:28" x14ac:dyDescent="0.25">
      <c r="A1261">
        <v>2507408367</v>
      </c>
      <c r="B1261">
        <v>0</v>
      </c>
      <c r="C1261">
        <v>0</v>
      </c>
      <c r="D1261">
        <v>0</v>
      </c>
      <c r="E1261">
        <v>0</v>
      </c>
      <c r="G1261" t="b">
        <f t="shared" si="95"/>
        <v>0</v>
      </c>
      <c r="H1261" t="b">
        <f t="shared" si="96"/>
        <v>0</v>
      </c>
      <c r="I1261" t="b">
        <f t="shared" si="97"/>
        <v>0</v>
      </c>
      <c r="J1261" t="b">
        <f t="shared" si="98"/>
        <v>0</v>
      </c>
      <c r="K1261" t="b">
        <f t="shared" si="99"/>
        <v>1</v>
      </c>
      <c r="L1261" t="s">
        <v>1944</v>
      </c>
      <c r="M1261" t="s">
        <v>3515</v>
      </c>
      <c r="N1261" t="s">
        <v>3516</v>
      </c>
      <c r="O1261" t="s">
        <v>806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</row>
    <row r="1262" spans="1:28" x14ac:dyDescent="0.25">
      <c r="A1262">
        <v>2507406739</v>
      </c>
      <c r="B1262">
        <v>0</v>
      </c>
      <c r="C1262">
        <v>0</v>
      </c>
      <c r="D1262">
        <v>0</v>
      </c>
      <c r="E1262">
        <v>0</v>
      </c>
      <c r="G1262" t="b">
        <f t="shared" si="95"/>
        <v>0</v>
      </c>
      <c r="H1262" t="b">
        <f t="shared" si="96"/>
        <v>0</v>
      </c>
      <c r="I1262" t="b">
        <f t="shared" si="97"/>
        <v>0</v>
      </c>
      <c r="J1262" t="b">
        <f t="shared" si="98"/>
        <v>0</v>
      </c>
      <c r="K1262" t="b">
        <f t="shared" si="99"/>
        <v>1</v>
      </c>
      <c r="L1262" t="s">
        <v>1611</v>
      </c>
      <c r="M1262" t="s">
        <v>2815</v>
      </c>
      <c r="N1262" t="s">
        <v>2816</v>
      </c>
      <c r="O1262" t="s">
        <v>270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1</v>
      </c>
      <c r="AA1262">
        <v>0</v>
      </c>
      <c r="AB1262">
        <v>0</v>
      </c>
    </row>
    <row r="1263" spans="1:28" x14ac:dyDescent="0.25">
      <c r="A1263">
        <v>2507409540</v>
      </c>
      <c r="B1263">
        <v>0</v>
      </c>
      <c r="C1263">
        <v>0</v>
      </c>
      <c r="D1263">
        <v>0</v>
      </c>
      <c r="E1263">
        <v>0</v>
      </c>
      <c r="G1263" t="b">
        <f t="shared" si="95"/>
        <v>0</v>
      </c>
      <c r="H1263" t="b">
        <f t="shared" si="96"/>
        <v>0</v>
      </c>
      <c r="I1263" t="b">
        <f t="shared" si="97"/>
        <v>0</v>
      </c>
      <c r="J1263" t="b">
        <f t="shared" si="98"/>
        <v>0</v>
      </c>
      <c r="K1263" t="b">
        <f t="shared" si="99"/>
        <v>1</v>
      </c>
      <c r="L1263" t="s">
        <v>2146</v>
      </c>
      <c r="M1263" t="s">
        <v>3837</v>
      </c>
      <c r="N1263" t="s">
        <v>3838</v>
      </c>
      <c r="O1263" t="s">
        <v>1155</v>
      </c>
      <c r="Q1263">
        <v>1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</row>
    <row r="1264" spans="1:28" x14ac:dyDescent="0.25">
      <c r="A1264">
        <v>2507406879</v>
      </c>
      <c r="B1264">
        <v>0</v>
      </c>
      <c r="C1264">
        <v>0</v>
      </c>
      <c r="D1264">
        <v>0</v>
      </c>
      <c r="E1264">
        <v>0</v>
      </c>
      <c r="G1264" t="b">
        <f t="shared" si="95"/>
        <v>0</v>
      </c>
      <c r="H1264" t="b">
        <f t="shared" si="96"/>
        <v>0</v>
      </c>
      <c r="I1264" t="b">
        <f t="shared" si="97"/>
        <v>0</v>
      </c>
      <c r="J1264" t="b">
        <f t="shared" si="98"/>
        <v>0</v>
      </c>
      <c r="K1264" t="b">
        <f t="shared" si="99"/>
        <v>1</v>
      </c>
      <c r="L1264" t="s">
        <v>1655</v>
      </c>
      <c r="M1264" t="s">
        <v>2927</v>
      </c>
      <c r="N1264" t="s">
        <v>2928</v>
      </c>
      <c r="O1264" t="s">
        <v>347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</row>
    <row r="1265" spans="1:28" x14ac:dyDescent="0.25">
      <c r="A1265">
        <v>2507408866</v>
      </c>
      <c r="B1265">
        <v>0</v>
      </c>
      <c r="C1265">
        <v>0</v>
      </c>
      <c r="D1265">
        <v>0</v>
      </c>
      <c r="E1265">
        <v>0</v>
      </c>
      <c r="G1265" t="b">
        <f t="shared" si="95"/>
        <v>0</v>
      </c>
      <c r="H1265" t="b">
        <f t="shared" si="96"/>
        <v>0</v>
      </c>
      <c r="I1265" t="b">
        <f t="shared" si="97"/>
        <v>0</v>
      </c>
      <c r="J1265" t="b">
        <f t="shared" si="98"/>
        <v>0</v>
      </c>
      <c r="K1265" t="b">
        <f t="shared" si="99"/>
        <v>1</v>
      </c>
      <c r="L1265" t="s">
        <v>2082</v>
      </c>
      <c r="M1265" t="s">
        <v>3735</v>
      </c>
      <c r="N1265" t="s">
        <v>3736</v>
      </c>
      <c r="O1265" t="s">
        <v>1010</v>
      </c>
      <c r="Q1265">
        <v>0</v>
      </c>
      <c r="R1265">
        <v>0</v>
      </c>
      <c r="S1265">
        <v>1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</row>
    <row r="1266" spans="1:28" x14ac:dyDescent="0.25">
      <c r="A1266">
        <v>2507408208</v>
      </c>
      <c r="B1266">
        <v>0</v>
      </c>
      <c r="C1266">
        <v>0</v>
      </c>
      <c r="D1266">
        <v>0</v>
      </c>
      <c r="E1266">
        <v>0</v>
      </c>
      <c r="G1266" t="b">
        <f t="shared" si="95"/>
        <v>0</v>
      </c>
      <c r="H1266" t="b">
        <f t="shared" si="96"/>
        <v>0</v>
      </c>
      <c r="I1266" t="b">
        <f t="shared" si="97"/>
        <v>0</v>
      </c>
      <c r="J1266" t="b">
        <f t="shared" si="98"/>
        <v>0</v>
      </c>
      <c r="K1266" t="b">
        <f t="shared" si="99"/>
        <v>1</v>
      </c>
      <c r="L1266" t="s">
        <v>1900</v>
      </c>
      <c r="M1266" t="s">
        <v>3445</v>
      </c>
      <c r="N1266" t="s">
        <v>3446</v>
      </c>
      <c r="O1266" t="s">
        <v>747</v>
      </c>
      <c r="Q1266">
        <v>0</v>
      </c>
      <c r="R1266">
        <v>1</v>
      </c>
      <c r="S1266">
        <v>0</v>
      </c>
      <c r="T1266">
        <v>1</v>
      </c>
      <c r="U1266">
        <v>0</v>
      </c>
      <c r="V1266">
        <v>1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</row>
    <row r="1267" spans="1:28" x14ac:dyDescent="0.25">
      <c r="A1267">
        <v>2507408412</v>
      </c>
      <c r="B1267">
        <v>0</v>
      </c>
      <c r="C1267">
        <v>0</v>
      </c>
      <c r="D1267">
        <v>0</v>
      </c>
      <c r="E1267">
        <v>0</v>
      </c>
      <c r="G1267" t="b">
        <f t="shared" si="95"/>
        <v>0</v>
      </c>
      <c r="H1267" t="b">
        <f t="shared" si="96"/>
        <v>0</v>
      </c>
      <c r="I1267" t="b">
        <f t="shared" si="97"/>
        <v>0</v>
      </c>
      <c r="J1267" t="b">
        <f t="shared" si="98"/>
        <v>0</v>
      </c>
      <c r="K1267" t="b">
        <f t="shared" si="99"/>
        <v>1</v>
      </c>
      <c r="L1267" t="s">
        <v>1957</v>
      </c>
      <c r="M1267" t="s">
        <v>3537</v>
      </c>
      <c r="N1267" t="s">
        <v>3538</v>
      </c>
      <c r="O1267" t="s">
        <v>832</v>
      </c>
      <c r="Q1267">
        <v>0</v>
      </c>
      <c r="R1267">
        <v>1</v>
      </c>
      <c r="S1267">
        <v>0</v>
      </c>
      <c r="T1267">
        <v>1</v>
      </c>
      <c r="U1267">
        <v>0</v>
      </c>
      <c r="V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</row>
    <row r="1268" spans="1:28" x14ac:dyDescent="0.25">
      <c r="A1268">
        <v>2507410160</v>
      </c>
      <c r="B1268">
        <v>0</v>
      </c>
      <c r="C1268">
        <v>0</v>
      </c>
      <c r="D1268">
        <v>0</v>
      </c>
      <c r="E1268">
        <v>0</v>
      </c>
      <c r="G1268" t="b">
        <f t="shared" si="95"/>
        <v>0</v>
      </c>
      <c r="H1268" t="b">
        <f t="shared" si="96"/>
        <v>0</v>
      </c>
      <c r="I1268" t="b">
        <f t="shared" si="97"/>
        <v>0</v>
      </c>
      <c r="J1268" t="b">
        <f t="shared" si="98"/>
        <v>0</v>
      </c>
      <c r="K1268" t="b">
        <f t="shared" si="99"/>
        <v>1</v>
      </c>
      <c r="L1268" t="s">
        <v>2252</v>
      </c>
      <c r="M1268" t="s">
        <v>2963</v>
      </c>
      <c r="N1268" t="s">
        <v>2964</v>
      </c>
      <c r="O1268" t="s">
        <v>1349</v>
      </c>
      <c r="Q1268">
        <v>1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</row>
    <row r="1269" spans="1:28" x14ac:dyDescent="0.25">
      <c r="A1269">
        <v>2507406792</v>
      </c>
      <c r="B1269">
        <v>0</v>
      </c>
      <c r="C1269">
        <v>0</v>
      </c>
      <c r="D1269">
        <v>0</v>
      </c>
      <c r="E1269">
        <v>0</v>
      </c>
      <c r="G1269" t="b">
        <f t="shared" si="95"/>
        <v>0</v>
      </c>
      <c r="H1269" t="b">
        <f t="shared" si="96"/>
        <v>0</v>
      </c>
      <c r="I1269" t="b">
        <f t="shared" si="97"/>
        <v>0</v>
      </c>
      <c r="J1269" t="b">
        <f t="shared" si="98"/>
        <v>0</v>
      </c>
      <c r="K1269" t="b">
        <f t="shared" si="99"/>
        <v>1</v>
      </c>
      <c r="L1269" t="s">
        <v>1631</v>
      </c>
      <c r="M1269" t="s">
        <v>2863</v>
      </c>
      <c r="N1269" t="s">
        <v>2864</v>
      </c>
      <c r="O1269" t="s">
        <v>303</v>
      </c>
      <c r="Q1269">
        <v>0</v>
      </c>
      <c r="R1269">
        <v>0</v>
      </c>
      <c r="S1269">
        <v>0</v>
      </c>
      <c r="T1269">
        <v>0</v>
      </c>
      <c r="U1269">
        <v>1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</row>
    <row r="1270" spans="1:28" x14ac:dyDescent="0.25">
      <c r="A1270">
        <v>2507406428</v>
      </c>
      <c r="B1270">
        <v>0</v>
      </c>
      <c r="C1270">
        <v>0</v>
      </c>
      <c r="D1270">
        <v>0</v>
      </c>
      <c r="E1270">
        <v>0</v>
      </c>
      <c r="G1270" t="b">
        <f t="shared" si="95"/>
        <v>0</v>
      </c>
      <c r="H1270" t="b">
        <f t="shared" si="96"/>
        <v>0</v>
      </c>
      <c r="I1270" t="b">
        <f t="shared" si="97"/>
        <v>0</v>
      </c>
      <c r="J1270" t="b">
        <f t="shared" si="98"/>
        <v>0</v>
      </c>
      <c r="K1270" t="b">
        <f t="shared" si="99"/>
        <v>1</v>
      </c>
      <c r="L1270" t="s">
        <v>1434</v>
      </c>
      <c r="M1270" t="s">
        <v>2331</v>
      </c>
      <c r="N1270" t="s">
        <v>2332</v>
      </c>
      <c r="O1270" t="s">
        <v>142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1</v>
      </c>
      <c r="AA1270">
        <v>0</v>
      </c>
      <c r="AB1270">
        <v>0</v>
      </c>
    </row>
    <row r="1271" spans="1:28" x14ac:dyDescent="0.25">
      <c r="A1271">
        <v>2507406614</v>
      </c>
      <c r="B1271">
        <v>0</v>
      </c>
      <c r="C1271">
        <v>0</v>
      </c>
      <c r="D1271">
        <v>0</v>
      </c>
      <c r="E1271">
        <v>0</v>
      </c>
      <c r="G1271" t="b">
        <f t="shared" si="95"/>
        <v>0</v>
      </c>
      <c r="H1271" t="b">
        <f t="shared" si="96"/>
        <v>0</v>
      </c>
      <c r="I1271" t="b">
        <f t="shared" si="97"/>
        <v>0</v>
      </c>
      <c r="J1271" t="b">
        <f t="shared" si="98"/>
        <v>0</v>
      </c>
      <c r="K1271" t="b">
        <f t="shared" si="99"/>
        <v>1</v>
      </c>
      <c r="L1271" t="s">
        <v>1556</v>
      </c>
      <c r="M1271" t="s">
        <v>2687</v>
      </c>
      <c r="N1271" t="s">
        <v>2688</v>
      </c>
      <c r="O1271" t="s">
        <v>220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</row>
    <row r="1272" spans="1:28" x14ac:dyDescent="0.25">
      <c r="A1272">
        <v>2507408632</v>
      </c>
      <c r="B1272">
        <v>0</v>
      </c>
      <c r="C1272">
        <v>0</v>
      </c>
      <c r="D1272">
        <v>0</v>
      </c>
      <c r="E1272">
        <v>0</v>
      </c>
      <c r="G1272" t="b">
        <f t="shared" si="95"/>
        <v>0</v>
      </c>
      <c r="H1272" t="b">
        <f t="shared" si="96"/>
        <v>0</v>
      </c>
      <c r="I1272" t="b">
        <f t="shared" si="97"/>
        <v>0</v>
      </c>
      <c r="J1272" t="b">
        <f t="shared" si="98"/>
        <v>0</v>
      </c>
      <c r="K1272" t="b">
        <f t="shared" si="99"/>
        <v>1</v>
      </c>
      <c r="L1272" t="s">
        <v>4011</v>
      </c>
      <c r="M1272" t="s">
        <v>4011</v>
      </c>
      <c r="N1272" t="s">
        <v>4011</v>
      </c>
      <c r="O1272" t="s">
        <v>905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</row>
    <row r="1273" spans="1:28" x14ac:dyDescent="0.25">
      <c r="A1273">
        <v>2507406596</v>
      </c>
      <c r="B1273">
        <v>0</v>
      </c>
      <c r="C1273">
        <v>0</v>
      </c>
      <c r="D1273">
        <v>0</v>
      </c>
      <c r="E1273">
        <v>0</v>
      </c>
      <c r="G1273" t="b">
        <f t="shared" si="95"/>
        <v>0</v>
      </c>
      <c r="H1273" t="b">
        <f t="shared" si="96"/>
        <v>0</v>
      </c>
      <c r="I1273" t="b">
        <f t="shared" si="97"/>
        <v>0</v>
      </c>
      <c r="J1273" t="b">
        <f t="shared" si="98"/>
        <v>0</v>
      </c>
      <c r="K1273" t="b">
        <f t="shared" si="99"/>
        <v>1</v>
      </c>
      <c r="L1273" t="s">
        <v>1573</v>
      </c>
      <c r="M1273" t="s">
        <v>2721</v>
      </c>
      <c r="N1273" t="s">
        <v>2722</v>
      </c>
      <c r="O1273" t="s">
        <v>210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</row>
    <row r="1274" spans="1:28" x14ac:dyDescent="0.25">
      <c r="A1274">
        <v>2507409791</v>
      </c>
      <c r="B1274">
        <v>0</v>
      </c>
      <c r="C1274">
        <v>0</v>
      </c>
      <c r="D1274">
        <v>0</v>
      </c>
      <c r="E1274">
        <v>0</v>
      </c>
      <c r="G1274" t="b">
        <f t="shared" si="95"/>
        <v>0</v>
      </c>
      <c r="H1274" t="b">
        <f t="shared" si="96"/>
        <v>0</v>
      </c>
      <c r="I1274" t="b">
        <f t="shared" si="97"/>
        <v>0</v>
      </c>
      <c r="J1274" t="b">
        <f t="shared" si="98"/>
        <v>0</v>
      </c>
      <c r="K1274" t="b">
        <f t="shared" si="99"/>
        <v>1</v>
      </c>
      <c r="L1274" t="s">
        <v>1802</v>
      </c>
      <c r="M1274" t="s">
        <v>3263</v>
      </c>
      <c r="N1274" t="s">
        <v>3264</v>
      </c>
      <c r="O1274" t="s">
        <v>1240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</row>
    <row r="1275" spans="1:28" x14ac:dyDescent="0.25">
      <c r="A1275">
        <v>2507408624</v>
      </c>
      <c r="B1275">
        <v>0</v>
      </c>
      <c r="C1275">
        <v>0</v>
      </c>
      <c r="D1275">
        <v>0</v>
      </c>
      <c r="E1275">
        <v>0</v>
      </c>
      <c r="G1275" t="b">
        <f t="shared" si="95"/>
        <v>0</v>
      </c>
      <c r="H1275" t="b">
        <f t="shared" si="96"/>
        <v>0</v>
      </c>
      <c r="I1275" t="b">
        <f t="shared" si="97"/>
        <v>0</v>
      </c>
      <c r="J1275" t="b">
        <f t="shared" si="98"/>
        <v>0</v>
      </c>
      <c r="K1275" t="b">
        <f t="shared" si="99"/>
        <v>1</v>
      </c>
      <c r="L1275" t="s">
        <v>2004</v>
      </c>
      <c r="M1275" t="s">
        <v>3155</v>
      </c>
      <c r="N1275" t="s">
        <v>3156</v>
      </c>
      <c r="O1275" t="s">
        <v>903</v>
      </c>
      <c r="Q1275">
        <v>1</v>
      </c>
      <c r="R1275">
        <v>1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</row>
    <row r="1276" spans="1:28" x14ac:dyDescent="0.25">
      <c r="A1276">
        <v>2507408659</v>
      </c>
      <c r="B1276">
        <v>0</v>
      </c>
      <c r="C1276">
        <v>0</v>
      </c>
      <c r="D1276">
        <v>0</v>
      </c>
      <c r="E1276">
        <v>0</v>
      </c>
      <c r="G1276" t="b">
        <f t="shared" si="95"/>
        <v>0</v>
      </c>
      <c r="H1276" t="b">
        <f t="shared" si="96"/>
        <v>0</v>
      </c>
      <c r="I1276" t="b">
        <f t="shared" si="97"/>
        <v>0</v>
      </c>
      <c r="J1276" t="b">
        <f t="shared" si="98"/>
        <v>0</v>
      </c>
      <c r="K1276" t="b">
        <f t="shared" si="99"/>
        <v>1</v>
      </c>
      <c r="L1276" t="s">
        <v>2013</v>
      </c>
      <c r="M1276" t="s">
        <v>3617</v>
      </c>
      <c r="N1276" t="s">
        <v>3618</v>
      </c>
      <c r="O1276" t="s">
        <v>914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</row>
    <row r="1277" spans="1:28" x14ac:dyDescent="0.25">
      <c r="A1277">
        <v>2507407995</v>
      </c>
      <c r="B1277">
        <v>0</v>
      </c>
      <c r="C1277">
        <v>0</v>
      </c>
      <c r="D1277">
        <v>0</v>
      </c>
      <c r="E1277">
        <v>0</v>
      </c>
      <c r="G1277" t="b">
        <f t="shared" si="95"/>
        <v>0</v>
      </c>
      <c r="H1277" t="b">
        <f t="shared" si="96"/>
        <v>0</v>
      </c>
      <c r="I1277" t="b">
        <f t="shared" si="97"/>
        <v>0</v>
      </c>
      <c r="J1277" t="b">
        <f t="shared" si="98"/>
        <v>0</v>
      </c>
      <c r="K1277" t="b">
        <f t="shared" si="99"/>
        <v>1</v>
      </c>
      <c r="L1277" t="s">
        <v>4011</v>
      </c>
      <c r="M1277" t="s">
        <v>2873</v>
      </c>
      <c r="N1277" t="s">
        <v>2874</v>
      </c>
      <c r="O1277" t="s">
        <v>700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</row>
    <row r="1278" spans="1:28" x14ac:dyDescent="0.25">
      <c r="A1278">
        <v>2507408912</v>
      </c>
      <c r="B1278">
        <v>0</v>
      </c>
      <c r="C1278">
        <v>0</v>
      </c>
      <c r="D1278">
        <v>0</v>
      </c>
      <c r="E1278">
        <v>0</v>
      </c>
      <c r="G1278" t="b">
        <f t="shared" si="95"/>
        <v>0</v>
      </c>
      <c r="H1278" t="b">
        <f t="shared" si="96"/>
        <v>0</v>
      </c>
      <c r="I1278" t="b">
        <f t="shared" si="97"/>
        <v>0</v>
      </c>
      <c r="J1278" t="b">
        <f t="shared" si="98"/>
        <v>0</v>
      </c>
      <c r="K1278" t="b">
        <f t="shared" si="99"/>
        <v>1</v>
      </c>
      <c r="L1278" t="s">
        <v>2088</v>
      </c>
      <c r="M1278" t="s">
        <v>2325</v>
      </c>
      <c r="N1278" t="s">
        <v>2326</v>
      </c>
      <c r="O1278" t="s">
        <v>1028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1</v>
      </c>
      <c r="AA1278">
        <v>0</v>
      </c>
      <c r="AB1278">
        <v>0</v>
      </c>
    </row>
    <row r="1279" spans="1:28" x14ac:dyDescent="0.25">
      <c r="A1279">
        <v>2507406562</v>
      </c>
      <c r="B1279">
        <v>0</v>
      </c>
      <c r="C1279">
        <v>0</v>
      </c>
      <c r="D1279">
        <v>0</v>
      </c>
      <c r="E1279">
        <v>0</v>
      </c>
      <c r="G1279" t="b">
        <f t="shared" si="95"/>
        <v>0</v>
      </c>
      <c r="H1279" t="b">
        <f t="shared" si="96"/>
        <v>0</v>
      </c>
      <c r="I1279" t="b">
        <f t="shared" si="97"/>
        <v>0</v>
      </c>
      <c r="J1279" t="b">
        <f t="shared" si="98"/>
        <v>0</v>
      </c>
      <c r="K1279" t="b">
        <f t="shared" si="99"/>
        <v>1</v>
      </c>
      <c r="L1279" t="s">
        <v>4011</v>
      </c>
      <c r="M1279" t="s">
        <v>2685</v>
      </c>
      <c r="N1279" t="s">
        <v>2686</v>
      </c>
      <c r="O1279" t="s">
        <v>192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</row>
    <row r="1280" spans="1:28" x14ac:dyDescent="0.25">
      <c r="A1280">
        <v>2507408821</v>
      </c>
      <c r="B1280">
        <v>0</v>
      </c>
      <c r="C1280">
        <v>0</v>
      </c>
      <c r="D1280">
        <v>0</v>
      </c>
      <c r="E1280">
        <v>0</v>
      </c>
      <c r="G1280" t="b">
        <f t="shared" si="95"/>
        <v>0</v>
      </c>
      <c r="H1280" t="b">
        <f t="shared" si="96"/>
        <v>0</v>
      </c>
      <c r="I1280" t="b">
        <f t="shared" si="97"/>
        <v>0</v>
      </c>
      <c r="J1280" t="b">
        <f t="shared" si="98"/>
        <v>0</v>
      </c>
      <c r="K1280" t="b">
        <f t="shared" si="99"/>
        <v>1</v>
      </c>
      <c r="L1280" t="s">
        <v>2064</v>
      </c>
      <c r="M1280" t="s">
        <v>3607</v>
      </c>
      <c r="N1280" t="s">
        <v>3608</v>
      </c>
      <c r="O1280" t="s">
        <v>982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</row>
    <row r="1281" spans="1:28" x14ac:dyDescent="0.25">
      <c r="A1281">
        <v>2507407407</v>
      </c>
      <c r="B1281">
        <v>0</v>
      </c>
      <c r="C1281">
        <v>0</v>
      </c>
      <c r="D1281">
        <v>0</v>
      </c>
      <c r="E1281">
        <v>0</v>
      </c>
      <c r="G1281" t="b">
        <f t="shared" si="95"/>
        <v>0</v>
      </c>
      <c r="H1281" t="b">
        <f t="shared" si="96"/>
        <v>0</v>
      </c>
      <c r="I1281" t="b">
        <f t="shared" si="97"/>
        <v>0</v>
      </c>
      <c r="J1281" t="b">
        <f t="shared" si="98"/>
        <v>0</v>
      </c>
      <c r="K1281" t="b">
        <f t="shared" si="99"/>
        <v>1</v>
      </c>
      <c r="L1281" t="s">
        <v>4011</v>
      </c>
      <c r="M1281" t="s">
        <v>3199</v>
      </c>
      <c r="N1281" t="s">
        <v>3200</v>
      </c>
      <c r="O1281" t="s">
        <v>535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</row>
    <row r="1282" spans="1:28" x14ac:dyDescent="0.25">
      <c r="A1282">
        <v>2507408817</v>
      </c>
      <c r="B1282">
        <v>0</v>
      </c>
      <c r="C1282">
        <v>0</v>
      </c>
      <c r="D1282">
        <v>0</v>
      </c>
      <c r="E1282">
        <v>0</v>
      </c>
      <c r="G1282" t="b">
        <f t="shared" si="95"/>
        <v>0</v>
      </c>
      <c r="H1282" t="b">
        <f t="shared" si="96"/>
        <v>0</v>
      </c>
      <c r="I1282" t="b">
        <f t="shared" si="97"/>
        <v>0</v>
      </c>
      <c r="J1282" t="b">
        <f t="shared" si="98"/>
        <v>0</v>
      </c>
      <c r="K1282" t="b">
        <f t="shared" si="99"/>
        <v>1</v>
      </c>
      <c r="L1282" t="s">
        <v>2060</v>
      </c>
      <c r="M1282" t="s">
        <v>3697</v>
      </c>
      <c r="N1282" t="s">
        <v>3698</v>
      </c>
      <c r="O1282" t="s">
        <v>978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</row>
    <row r="1283" spans="1:28" x14ac:dyDescent="0.25">
      <c r="A1283">
        <v>2507407116</v>
      </c>
      <c r="B1283">
        <v>0</v>
      </c>
      <c r="C1283">
        <v>0</v>
      </c>
      <c r="D1283">
        <v>0</v>
      </c>
      <c r="E1283">
        <v>0</v>
      </c>
      <c r="G1283" t="b">
        <f t="shared" ref="G1283:G1346" si="100">OR(AND(B1283&gt;0,D1283&gt;0),AND(C1283&lt;0,E1283&lt;0))</f>
        <v>0</v>
      </c>
      <c r="H1283" t="b">
        <f t="shared" ref="H1283:H1346" si="101">OR(AND(B1283&gt;0,E1283&lt;0),AND(C1283&lt;0,D1283&gt;0))</f>
        <v>0</v>
      </c>
      <c r="I1283" t="b">
        <f t="shared" ref="I1283:I1346" si="102">AND(OR(B1283&gt;0,C1283&lt;0), D1283=0, E1283=0)</f>
        <v>0</v>
      </c>
      <c r="J1283" t="b">
        <f t="shared" ref="J1283:J1346" si="103">AND(OR(D1283&gt;0,E1283&lt;0), B1283=0, C1283=0)</f>
        <v>0</v>
      </c>
      <c r="K1283" t="b">
        <f t="shared" si="99"/>
        <v>1</v>
      </c>
      <c r="L1283" t="s">
        <v>1550</v>
      </c>
      <c r="M1283" t="s">
        <v>2419</v>
      </c>
      <c r="N1283" t="s">
        <v>2420</v>
      </c>
      <c r="O1283" t="s">
        <v>431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1</v>
      </c>
      <c r="AA1283">
        <v>0</v>
      </c>
      <c r="AB1283">
        <v>0</v>
      </c>
    </row>
    <row r="1284" spans="1:28" x14ac:dyDescent="0.25">
      <c r="A1284">
        <v>2507409544</v>
      </c>
      <c r="B1284">
        <v>0</v>
      </c>
      <c r="C1284">
        <v>0</v>
      </c>
      <c r="D1284">
        <v>0</v>
      </c>
      <c r="E1284">
        <v>0</v>
      </c>
      <c r="G1284" t="b">
        <f t="shared" si="100"/>
        <v>0</v>
      </c>
      <c r="H1284" t="b">
        <f t="shared" si="101"/>
        <v>0</v>
      </c>
      <c r="I1284" t="b">
        <f t="shared" si="102"/>
        <v>0</v>
      </c>
      <c r="J1284" t="b">
        <f t="shared" si="103"/>
        <v>0</v>
      </c>
      <c r="K1284" t="b">
        <f t="shared" ref="K1284:K1347" si="104">AND(B1284=0,C1284=0,D1284=0,E1284=0)</f>
        <v>1</v>
      </c>
      <c r="L1284" t="s">
        <v>2148</v>
      </c>
      <c r="M1284" t="s">
        <v>3841</v>
      </c>
      <c r="N1284" t="s">
        <v>3842</v>
      </c>
      <c r="O1284" t="s">
        <v>1157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</row>
    <row r="1285" spans="1:28" x14ac:dyDescent="0.25">
      <c r="A1285">
        <v>2507407784</v>
      </c>
      <c r="B1285">
        <v>0</v>
      </c>
      <c r="C1285">
        <v>0</v>
      </c>
      <c r="D1285">
        <v>0</v>
      </c>
      <c r="E1285">
        <v>0</v>
      </c>
      <c r="G1285" t="b">
        <f t="shared" si="100"/>
        <v>0</v>
      </c>
      <c r="H1285" t="b">
        <f t="shared" si="101"/>
        <v>0</v>
      </c>
      <c r="I1285" t="b">
        <f t="shared" si="102"/>
        <v>0</v>
      </c>
      <c r="J1285" t="b">
        <f t="shared" si="103"/>
        <v>0</v>
      </c>
      <c r="K1285" t="b">
        <f t="shared" si="104"/>
        <v>1</v>
      </c>
      <c r="L1285" t="s">
        <v>1854</v>
      </c>
      <c r="M1285" t="s">
        <v>2735</v>
      </c>
      <c r="N1285" t="s">
        <v>2736</v>
      </c>
      <c r="O1285" t="s">
        <v>664</v>
      </c>
      <c r="Q1285">
        <v>1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</row>
    <row r="1286" spans="1:28" x14ac:dyDescent="0.25">
      <c r="A1286">
        <v>2507407341</v>
      </c>
      <c r="B1286">
        <v>0</v>
      </c>
      <c r="C1286">
        <v>0</v>
      </c>
      <c r="D1286">
        <v>0</v>
      </c>
      <c r="E1286">
        <v>0</v>
      </c>
      <c r="G1286" t="b">
        <f t="shared" si="100"/>
        <v>0</v>
      </c>
      <c r="H1286" t="b">
        <f t="shared" si="101"/>
        <v>0</v>
      </c>
      <c r="I1286" t="b">
        <f t="shared" si="102"/>
        <v>0</v>
      </c>
      <c r="J1286" t="b">
        <f t="shared" si="103"/>
        <v>0</v>
      </c>
      <c r="K1286" t="b">
        <f t="shared" si="104"/>
        <v>1</v>
      </c>
      <c r="L1286" t="s">
        <v>1752</v>
      </c>
      <c r="M1286" t="s">
        <v>2351</v>
      </c>
      <c r="N1286" t="s">
        <v>2352</v>
      </c>
      <c r="O1286" t="s">
        <v>509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</row>
    <row r="1287" spans="1:28" x14ac:dyDescent="0.25">
      <c r="A1287">
        <v>2507407405</v>
      </c>
      <c r="B1287">
        <v>0</v>
      </c>
      <c r="C1287">
        <v>0</v>
      </c>
      <c r="D1287">
        <v>0</v>
      </c>
      <c r="E1287">
        <v>0</v>
      </c>
      <c r="G1287" t="b">
        <f t="shared" si="100"/>
        <v>0</v>
      </c>
      <c r="H1287" t="b">
        <f t="shared" si="101"/>
        <v>0</v>
      </c>
      <c r="I1287" t="b">
        <f t="shared" si="102"/>
        <v>0</v>
      </c>
      <c r="J1287" t="b">
        <f t="shared" si="103"/>
        <v>0</v>
      </c>
      <c r="K1287" t="b">
        <f t="shared" si="104"/>
        <v>1</v>
      </c>
      <c r="L1287" t="s">
        <v>1767</v>
      </c>
      <c r="M1287" t="s">
        <v>3197</v>
      </c>
      <c r="N1287" t="s">
        <v>3198</v>
      </c>
      <c r="O1287" t="s">
        <v>534</v>
      </c>
      <c r="Q1287">
        <v>1</v>
      </c>
      <c r="R1287">
        <v>1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</row>
    <row r="1288" spans="1:28" x14ac:dyDescent="0.25">
      <c r="A1288">
        <v>2507408721</v>
      </c>
      <c r="B1288">
        <v>0</v>
      </c>
      <c r="C1288">
        <v>0</v>
      </c>
      <c r="D1288">
        <v>0</v>
      </c>
      <c r="E1288">
        <v>0</v>
      </c>
      <c r="G1288" t="b">
        <f t="shared" si="100"/>
        <v>0</v>
      </c>
      <c r="H1288" t="b">
        <f t="shared" si="101"/>
        <v>0</v>
      </c>
      <c r="I1288" t="b">
        <f t="shared" si="102"/>
        <v>0</v>
      </c>
      <c r="J1288" t="b">
        <f t="shared" si="103"/>
        <v>0</v>
      </c>
      <c r="K1288" t="b">
        <f t="shared" si="104"/>
        <v>1</v>
      </c>
      <c r="L1288" t="s">
        <v>2031</v>
      </c>
      <c r="M1288" t="s">
        <v>3643</v>
      </c>
      <c r="N1288" t="s">
        <v>3644</v>
      </c>
      <c r="O1288" t="s">
        <v>935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1</v>
      </c>
      <c r="AA1288">
        <v>0</v>
      </c>
      <c r="AB1288">
        <v>0</v>
      </c>
    </row>
    <row r="1289" spans="1:28" x14ac:dyDescent="0.25">
      <c r="A1289">
        <v>2507409917</v>
      </c>
      <c r="B1289">
        <v>0</v>
      </c>
      <c r="C1289">
        <v>0</v>
      </c>
      <c r="D1289">
        <v>0</v>
      </c>
      <c r="E1289">
        <v>0</v>
      </c>
      <c r="G1289" t="b">
        <f t="shared" si="100"/>
        <v>0</v>
      </c>
      <c r="H1289" t="b">
        <f t="shared" si="101"/>
        <v>0</v>
      </c>
      <c r="I1289" t="b">
        <f t="shared" si="102"/>
        <v>0</v>
      </c>
      <c r="J1289" t="b">
        <f t="shared" si="103"/>
        <v>0</v>
      </c>
      <c r="K1289" t="b">
        <f t="shared" si="104"/>
        <v>1</v>
      </c>
      <c r="L1289" t="s">
        <v>4011</v>
      </c>
      <c r="M1289" t="s">
        <v>3927</v>
      </c>
      <c r="N1289" t="s">
        <v>3928</v>
      </c>
      <c r="O1289" t="s">
        <v>1270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</row>
    <row r="1290" spans="1:28" x14ac:dyDescent="0.25">
      <c r="A1290">
        <v>2507407228</v>
      </c>
      <c r="B1290">
        <v>0</v>
      </c>
      <c r="C1290">
        <v>0</v>
      </c>
      <c r="D1290">
        <v>0</v>
      </c>
      <c r="E1290">
        <v>0</v>
      </c>
      <c r="G1290" t="b">
        <f t="shared" si="100"/>
        <v>0</v>
      </c>
      <c r="H1290" t="b">
        <f t="shared" si="101"/>
        <v>0</v>
      </c>
      <c r="I1290" t="b">
        <f t="shared" si="102"/>
        <v>0</v>
      </c>
      <c r="J1290" t="b">
        <f t="shared" si="103"/>
        <v>0</v>
      </c>
      <c r="K1290" t="b">
        <f t="shared" si="104"/>
        <v>1</v>
      </c>
      <c r="L1290" t="s">
        <v>1736</v>
      </c>
      <c r="M1290" t="s">
        <v>3111</v>
      </c>
      <c r="N1290" t="s">
        <v>3112</v>
      </c>
      <c r="O1290" t="s">
        <v>473</v>
      </c>
      <c r="Q1290">
        <v>1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</row>
    <row r="1291" spans="1:28" x14ac:dyDescent="0.25">
      <c r="A1291">
        <v>2507408587</v>
      </c>
      <c r="B1291">
        <v>0</v>
      </c>
      <c r="C1291">
        <v>0</v>
      </c>
      <c r="D1291">
        <v>0</v>
      </c>
      <c r="E1291">
        <v>0</v>
      </c>
      <c r="G1291" t="b">
        <f t="shared" si="100"/>
        <v>0</v>
      </c>
      <c r="H1291" t="b">
        <f t="shared" si="101"/>
        <v>0</v>
      </c>
      <c r="I1291" t="b">
        <f t="shared" si="102"/>
        <v>0</v>
      </c>
      <c r="J1291" t="b">
        <f t="shared" si="103"/>
        <v>0</v>
      </c>
      <c r="K1291" t="b">
        <f t="shared" si="104"/>
        <v>1</v>
      </c>
      <c r="L1291" t="s">
        <v>4011</v>
      </c>
      <c r="M1291" t="s">
        <v>3587</v>
      </c>
      <c r="N1291" t="s">
        <v>3588</v>
      </c>
      <c r="O1291" t="s">
        <v>896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</row>
    <row r="1292" spans="1:28" x14ac:dyDescent="0.25">
      <c r="A1292">
        <v>2507406674</v>
      </c>
      <c r="B1292">
        <v>0</v>
      </c>
      <c r="C1292">
        <v>0</v>
      </c>
      <c r="D1292">
        <v>0</v>
      </c>
      <c r="E1292">
        <v>0</v>
      </c>
      <c r="G1292" t="b">
        <f t="shared" si="100"/>
        <v>0</v>
      </c>
      <c r="H1292" t="b">
        <f t="shared" si="101"/>
        <v>0</v>
      </c>
      <c r="I1292" t="b">
        <f t="shared" si="102"/>
        <v>0</v>
      </c>
      <c r="J1292" t="b">
        <f t="shared" si="103"/>
        <v>0</v>
      </c>
      <c r="K1292" t="b">
        <f t="shared" si="104"/>
        <v>1</v>
      </c>
      <c r="L1292" t="s">
        <v>1593</v>
      </c>
      <c r="M1292" t="s">
        <v>2771</v>
      </c>
      <c r="N1292" t="s">
        <v>2772</v>
      </c>
      <c r="O1292" t="s">
        <v>243</v>
      </c>
      <c r="Q1292">
        <v>1</v>
      </c>
      <c r="R1292">
        <v>1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</row>
    <row r="1293" spans="1:28" x14ac:dyDescent="0.25">
      <c r="A1293">
        <v>2507408827</v>
      </c>
      <c r="B1293">
        <v>0</v>
      </c>
      <c r="C1293">
        <v>0</v>
      </c>
      <c r="D1293">
        <v>0</v>
      </c>
      <c r="E1293">
        <v>0</v>
      </c>
      <c r="G1293" t="b">
        <f t="shared" si="100"/>
        <v>0</v>
      </c>
      <c r="H1293" t="b">
        <f t="shared" si="101"/>
        <v>0</v>
      </c>
      <c r="I1293" t="b">
        <f t="shared" si="102"/>
        <v>0</v>
      </c>
      <c r="J1293" t="b">
        <f t="shared" si="103"/>
        <v>0</v>
      </c>
      <c r="K1293" t="b">
        <f t="shared" si="104"/>
        <v>1</v>
      </c>
      <c r="L1293" t="s">
        <v>2070</v>
      </c>
      <c r="M1293" t="s">
        <v>3715</v>
      </c>
      <c r="N1293" t="s">
        <v>3716</v>
      </c>
      <c r="O1293" t="s">
        <v>988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</row>
    <row r="1294" spans="1:28" x14ac:dyDescent="0.25">
      <c r="A1294">
        <v>2507406604</v>
      </c>
      <c r="B1294">
        <v>0</v>
      </c>
      <c r="C1294">
        <v>0</v>
      </c>
      <c r="D1294">
        <v>0</v>
      </c>
      <c r="E1294">
        <v>0</v>
      </c>
      <c r="G1294" t="b">
        <f t="shared" si="100"/>
        <v>0</v>
      </c>
      <c r="H1294" t="b">
        <f t="shared" si="101"/>
        <v>0</v>
      </c>
      <c r="I1294" t="b">
        <f t="shared" si="102"/>
        <v>0</v>
      </c>
      <c r="J1294" t="b">
        <f t="shared" si="103"/>
        <v>0</v>
      </c>
      <c r="K1294" t="b">
        <f t="shared" si="104"/>
        <v>1</v>
      </c>
      <c r="L1294" t="s">
        <v>1576</v>
      </c>
      <c r="M1294" t="s">
        <v>2727</v>
      </c>
      <c r="N1294" t="s">
        <v>2728</v>
      </c>
      <c r="O1294" t="s">
        <v>213</v>
      </c>
      <c r="Q1294">
        <v>1</v>
      </c>
      <c r="R1294">
        <v>1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</row>
    <row r="1295" spans="1:28" x14ac:dyDescent="0.25">
      <c r="A1295">
        <v>2507408398</v>
      </c>
      <c r="B1295">
        <v>0</v>
      </c>
      <c r="C1295">
        <v>0</v>
      </c>
      <c r="D1295">
        <v>0</v>
      </c>
      <c r="E1295">
        <v>0</v>
      </c>
      <c r="G1295" t="b">
        <f t="shared" si="100"/>
        <v>0</v>
      </c>
      <c r="H1295" t="b">
        <f t="shared" si="101"/>
        <v>0</v>
      </c>
      <c r="I1295" t="b">
        <f t="shared" si="102"/>
        <v>0</v>
      </c>
      <c r="J1295" t="b">
        <f t="shared" si="103"/>
        <v>0</v>
      </c>
      <c r="K1295" t="b">
        <f t="shared" si="104"/>
        <v>1</v>
      </c>
      <c r="L1295" t="s">
        <v>1951</v>
      </c>
      <c r="M1295" t="s">
        <v>3527</v>
      </c>
      <c r="N1295" t="s">
        <v>3528</v>
      </c>
      <c r="O1295" t="s">
        <v>822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</row>
    <row r="1296" spans="1:28" x14ac:dyDescent="0.25">
      <c r="A1296">
        <v>2507410226</v>
      </c>
      <c r="B1296">
        <v>0</v>
      </c>
      <c r="C1296">
        <v>0</v>
      </c>
      <c r="D1296">
        <v>0</v>
      </c>
      <c r="E1296">
        <v>0</v>
      </c>
      <c r="G1296" t="b">
        <f t="shared" si="100"/>
        <v>0</v>
      </c>
      <c r="H1296" t="b">
        <f t="shared" si="101"/>
        <v>0</v>
      </c>
      <c r="I1296" t="b">
        <f t="shared" si="102"/>
        <v>0</v>
      </c>
      <c r="J1296" t="b">
        <f t="shared" si="103"/>
        <v>0</v>
      </c>
      <c r="K1296" t="b">
        <f t="shared" si="104"/>
        <v>1</v>
      </c>
      <c r="L1296" t="s">
        <v>4011</v>
      </c>
      <c r="M1296" t="s">
        <v>3987</v>
      </c>
      <c r="N1296" t="s">
        <v>3988</v>
      </c>
      <c r="O1296" t="s">
        <v>1362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</row>
    <row r="1297" spans="1:28" x14ac:dyDescent="0.25">
      <c r="A1297">
        <v>2507409511</v>
      </c>
      <c r="B1297">
        <v>0</v>
      </c>
      <c r="C1297">
        <v>0</v>
      </c>
      <c r="D1297">
        <v>0</v>
      </c>
      <c r="E1297">
        <v>0</v>
      </c>
      <c r="G1297" t="b">
        <f t="shared" si="100"/>
        <v>0</v>
      </c>
      <c r="H1297" t="b">
        <f t="shared" si="101"/>
        <v>0</v>
      </c>
      <c r="I1297" t="b">
        <f t="shared" si="102"/>
        <v>0</v>
      </c>
      <c r="J1297" t="b">
        <f t="shared" si="103"/>
        <v>0</v>
      </c>
      <c r="K1297" t="b">
        <f t="shared" si="104"/>
        <v>1</v>
      </c>
      <c r="L1297" t="s">
        <v>2138</v>
      </c>
      <c r="M1297" t="s">
        <v>3829</v>
      </c>
      <c r="N1297" t="s">
        <v>3830</v>
      </c>
      <c r="O1297" t="s">
        <v>1141</v>
      </c>
      <c r="Q1297">
        <v>0</v>
      </c>
      <c r="R1297">
        <v>0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</row>
    <row r="1298" spans="1:28" x14ac:dyDescent="0.25">
      <c r="A1298">
        <v>2507406751</v>
      </c>
      <c r="B1298">
        <v>0</v>
      </c>
      <c r="C1298">
        <v>0</v>
      </c>
      <c r="D1298">
        <v>0</v>
      </c>
      <c r="E1298">
        <v>0</v>
      </c>
      <c r="G1298" t="b">
        <f t="shared" si="100"/>
        <v>0</v>
      </c>
      <c r="H1298" t="b">
        <f t="shared" si="101"/>
        <v>0</v>
      </c>
      <c r="I1298" t="b">
        <f t="shared" si="102"/>
        <v>0</v>
      </c>
      <c r="J1298" t="b">
        <f t="shared" si="103"/>
        <v>0</v>
      </c>
      <c r="K1298" t="b">
        <f t="shared" si="104"/>
        <v>1</v>
      </c>
      <c r="L1298" t="s">
        <v>1615</v>
      </c>
      <c r="M1298" t="s">
        <v>2823</v>
      </c>
      <c r="N1298" t="s">
        <v>2824</v>
      </c>
      <c r="O1298" t="s">
        <v>279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</row>
    <row r="1299" spans="1:28" x14ac:dyDescent="0.25">
      <c r="A1299">
        <v>2507409516</v>
      </c>
      <c r="B1299">
        <v>0</v>
      </c>
      <c r="C1299">
        <v>0</v>
      </c>
      <c r="D1299">
        <v>0</v>
      </c>
      <c r="E1299">
        <v>0</v>
      </c>
      <c r="G1299" t="b">
        <f t="shared" si="100"/>
        <v>0</v>
      </c>
      <c r="H1299" t="b">
        <f t="shared" si="101"/>
        <v>0</v>
      </c>
      <c r="I1299" t="b">
        <f t="shared" si="102"/>
        <v>0</v>
      </c>
      <c r="J1299" t="b">
        <f t="shared" si="103"/>
        <v>0</v>
      </c>
      <c r="K1299" t="b">
        <f t="shared" si="104"/>
        <v>1</v>
      </c>
      <c r="L1299" t="s">
        <v>4011</v>
      </c>
      <c r="M1299" t="s">
        <v>3023</v>
      </c>
      <c r="N1299" t="s">
        <v>3024</v>
      </c>
      <c r="O1299" t="s">
        <v>1144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</row>
    <row r="1300" spans="1:28" x14ac:dyDescent="0.25">
      <c r="A1300">
        <v>2507408787</v>
      </c>
      <c r="B1300">
        <v>0</v>
      </c>
      <c r="C1300">
        <v>0</v>
      </c>
      <c r="D1300">
        <v>0</v>
      </c>
      <c r="E1300">
        <v>0</v>
      </c>
      <c r="G1300" t="b">
        <f t="shared" si="100"/>
        <v>0</v>
      </c>
      <c r="H1300" t="b">
        <f t="shared" si="101"/>
        <v>0</v>
      </c>
      <c r="I1300" t="b">
        <f t="shared" si="102"/>
        <v>0</v>
      </c>
      <c r="J1300" t="b">
        <f t="shared" si="103"/>
        <v>0</v>
      </c>
      <c r="K1300" t="b">
        <f t="shared" si="104"/>
        <v>1</v>
      </c>
      <c r="L1300" t="s">
        <v>1983</v>
      </c>
      <c r="M1300" t="s">
        <v>3197</v>
      </c>
      <c r="N1300" t="s">
        <v>3198</v>
      </c>
      <c r="O1300" t="s">
        <v>957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</row>
    <row r="1301" spans="1:28" x14ac:dyDescent="0.25">
      <c r="A1301">
        <v>2507408815</v>
      </c>
      <c r="B1301">
        <v>0</v>
      </c>
      <c r="C1301">
        <v>0</v>
      </c>
      <c r="D1301">
        <v>0</v>
      </c>
      <c r="E1301">
        <v>0</v>
      </c>
      <c r="G1301" t="b">
        <f t="shared" si="100"/>
        <v>0</v>
      </c>
      <c r="H1301" t="b">
        <f t="shared" si="101"/>
        <v>0</v>
      </c>
      <c r="I1301" t="b">
        <f t="shared" si="102"/>
        <v>0</v>
      </c>
      <c r="J1301" t="b">
        <f t="shared" si="103"/>
        <v>0</v>
      </c>
      <c r="K1301" t="b">
        <f t="shared" si="104"/>
        <v>1</v>
      </c>
      <c r="L1301" t="s">
        <v>2058</v>
      </c>
      <c r="M1301" t="s">
        <v>3695</v>
      </c>
      <c r="N1301" t="s">
        <v>3696</v>
      </c>
      <c r="O1301" t="s">
        <v>976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</row>
    <row r="1302" spans="1:28" x14ac:dyDescent="0.25">
      <c r="A1302">
        <v>2507407667</v>
      </c>
      <c r="B1302">
        <v>0</v>
      </c>
      <c r="C1302">
        <v>0</v>
      </c>
      <c r="D1302">
        <v>0</v>
      </c>
      <c r="E1302">
        <v>0</v>
      </c>
      <c r="G1302" t="b">
        <f t="shared" si="100"/>
        <v>0</v>
      </c>
      <c r="H1302" t="b">
        <f t="shared" si="101"/>
        <v>0</v>
      </c>
      <c r="I1302" t="b">
        <f t="shared" si="102"/>
        <v>0</v>
      </c>
      <c r="J1302" t="b">
        <f t="shared" si="103"/>
        <v>0</v>
      </c>
      <c r="K1302" t="b">
        <f t="shared" si="104"/>
        <v>1</v>
      </c>
      <c r="L1302" t="s">
        <v>1823</v>
      </c>
      <c r="M1302" t="s">
        <v>3299</v>
      </c>
      <c r="N1302" t="s">
        <v>3300</v>
      </c>
      <c r="O1302" t="s">
        <v>625</v>
      </c>
      <c r="Q1302">
        <v>0</v>
      </c>
      <c r="R1302">
        <v>1</v>
      </c>
      <c r="S1302">
        <v>0</v>
      </c>
      <c r="T1302">
        <v>1</v>
      </c>
      <c r="U1302">
        <v>0</v>
      </c>
      <c r="V1302">
        <v>1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</row>
    <row r="1303" spans="1:28" x14ac:dyDescent="0.25">
      <c r="A1303">
        <v>2507410022</v>
      </c>
      <c r="B1303">
        <v>0</v>
      </c>
      <c r="C1303">
        <v>0</v>
      </c>
      <c r="D1303">
        <v>0</v>
      </c>
      <c r="E1303">
        <v>0</v>
      </c>
      <c r="G1303" t="b">
        <f t="shared" si="100"/>
        <v>0</v>
      </c>
      <c r="H1303" t="b">
        <f t="shared" si="101"/>
        <v>0</v>
      </c>
      <c r="I1303" t="b">
        <f t="shared" si="102"/>
        <v>0</v>
      </c>
      <c r="J1303" t="b">
        <f t="shared" si="103"/>
        <v>0</v>
      </c>
      <c r="K1303" t="b">
        <f t="shared" si="104"/>
        <v>1</v>
      </c>
      <c r="L1303" t="s">
        <v>4011</v>
      </c>
      <c r="M1303" t="s">
        <v>3083</v>
      </c>
      <c r="N1303" t="s">
        <v>3084</v>
      </c>
      <c r="O1303" t="s">
        <v>1303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</row>
    <row r="1304" spans="1:28" x14ac:dyDescent="0.25">
      <c r="A1304">
        <v>2507406328</v>
      </c>
      <c r="B1304">
        <v>0</v>
      </c>
      <c r="C1304">
        <v>0</v>
      </c>
      <c r="D1304">
        <v>0</v>
      </c>
      <c r="E1304">
        <v>0</v>
      </c>
      <c r="G1304" t="b">
        <f t="shared" si="100"/>
        <v>0</v>
      </c>
      <c r="H1304" t="b">
        <f t="shared" si="101"/>
        <v>0</v>
      </c>
      <c r="I1304" t="b">
        <f t="shared" si="102"/>
        <v>0</v>
      </c>
      <c r="J1304" t="b">
        <f t="shared" si="103"/>
        <v>0</v>
      </c>
      <c r="K1304" t="b">
        <f t="shared" si="104"/>
        <v>1</v>
      </c>
      <c r="L1304" t="s">
        <v>4011</v>
      </c>
      <c r="M1304" t="s">
        <v>2523</v>
      </c>
      <c r="N1304" t="s">
        <v>2524</v>
      </c>
      <c r="O1304" t="s">
        <v>100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</row>
    <row r="1305" spans="1:28" x14ac:dyDescent="0.25">
      <c r="A1305">
        <v>2507408868</v>
      </c>
      <c r="B1305">
        <v>0</v>
      </c>
      <c r="C1305">
        <v>0</v>
      </c>
      <c r="D1305">
        <v>0</v>
      </c>
      <c r="E1305">
        <v>0</v>
      </c>
      <c r="G1305" t="b">
        <f t="shared" si="100"/>
        <v>0</v>
      </c>
      <c r="H1305" t="b">
        <f t="shared" si="101"/>
        <v>0</v>
      </c>
      <c r="I1305" t="b">
        <f t="shared" si="102"/>
        <v>0</v>
      </c>
      <c r="J1305" t="b">
        <f t="shared" si="103"/>
        <v>0</v>
      </c>
      <c r="K1305" t="b">
        <f t="shared" si="104"/>
        <v>1</v>
      </c>
      <c r="L1305" t="s">
        <v>2083</v>
      </c>
      <c r="M1305" t="s">
        <v>3737</v>
      </c>
      <c r="N1305" t="s">
        <v>3738</v>
      </c>
      <c r="O1305" t="s">
        <v>1011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</row>
    <row r="1306" spans="1:28" x14ac:dyDescent="0.25">
      <c r="A1306">
        <v>2507406050</v>
      </c>
      <c r="B1306">
        <v>0</v>
      </c>
      <c r="C1306">
        <v>0</v>
      </c>
      <c r="D1306">
        <v>0</v>
      </c>
      <c r="E1306">
        <v>0</v>
      </c>
      <c r="G1306" t="b">
        <f t="shared" si="100"/>
        <v>0</v>
      </c>
      <c r="H1306" t="b">
        <f t="shared" si="101"/>
        <v>0</v>
      </c>
      <c r="I1306" t="b">
        <f t="shared" si="102"/>
        <v>0</v>
      </c>
      <c r="J1306" t="b">
        <f t="shared" si="103"/>
        <v>0</v>
      </c>
      <c r="K1306" t="b">
        <f t="shared" si="104"/>
        <v>1</v>
      </c>
      <c r="L1306" t="s">
        <v>1419</v>
      </c>
      <c r="M1306" t="s">
        <v>2287</v>
      </c>
      <c r="N1306" t="s">
        <v>2288</v>
      </c>
      <c r="O1306" t="s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1</v>
      </c>
      <c r="AA1306">
        <v>0</v>
      </c>
      <c r="AB1306">
        <v>0</v>
      </c>
    </row>
    <row r="1307" spans="1:28" x14ac:dyDescent="0.25">
      <c r="A1307">
        <v>2507410009</v>
      </c>
      <c r="B1307">
        <v>0</v>
      </c>
      <c r="C1307">
        <v>0</v>
      </c>
      <c r="D1307">
        <v>0</v>
      </c>
      <c r="E1307">
        <v>0</v>
      </c>
      <c r="G1307" t="b">
        <f t="shared" si="100"/>
        <v>0</v>
      </c>
      <c r="H1307" t="b">
        <f t="shared" si="101"/>
        <v>0</v>
      </c>
      <c r="I1307" t="b">
        <f t="shared" si="102"/>
        <v>0</v>
      </c>
      <c r="J1307" t="b">
        <f t="shared" si="103"/>
        <v>0</v>
      </c>
      <c r="K1307" t="b">
        <f t="shared" si="104"/>
        <v>1</v>
      </c>
      <c r="L1307" t="s">
        <v>2223</v>
      </c>
      <c r="M1307" t="s">
        <v>2409</v>
      </c>
      <c r="N1307" t="s">
        <v>2410</v>
      </c>
      <c r="O1307" t="s">
        <v>1302</v>
      </c>
      <c r="Q1307">
        <v>1</v>
      </c>
      <c r="R1307">
        <v>1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</row>
    <row r="1308" spans="1:28" x14ac:dyDescent="0.25">
      <c r="A1308">
        <v>2507410062</v>
      </c>
      <c r="B1308">
        <v>0</v>
      </c>
      <c r="C1308">
        <v>0</v>
      </c>
      <c r="D1308">
        <v>0</v>
      </c>
      <c r="E1308">
        <v>0</v>
      </c>
      <c r="G1308" t="b">
        <f t="shared" si="100"/>
        <v>0</v>
      </c>
      <c r="H1308" t="b">
        <f t="shared" si="101"/>
        <v>0</v>
      </c>
      <c r="I1308" t="b">
        <f t="shared" si="102"/>
        <v>0</v>
      </c>
      <c r="J1308" t="b">
        <f t="shared" si="103"/>
        <v>0</v>
      </c>
      <c r="K1308" t="b">
        <f t="shared" si="104"/>
        <v>1</v>
      </c>
      <c r="L1308" t="s">
        <v>1450</v>
      </c>
      <c r="M1308" t="s">
        <v>2391</v>
      </c>
      <c r="N1308" t="s">
        <v>2392</v>
      </c>
      <c r="O1308" t="s">
        <v>1315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</row>
    <row r="1309" spans="1:28" x14ac:dyDescent="0.25">
      <c r="A1309">
        <v>2507408525</v>
      </c>
      <c r="B1309">
        <v>0</v>
      </c>
      <c r="C1309">
        <v>0</v>
      </c>
      <c r="D1309">
        <v>0</v>
      </c>
      <c r="E1309">
        <v>0</v>
      </c>
      <c r="G1309" t="b">
        <f t="shared" si="100"/>
        <v>0</v>
      </c>
      <c r="H1309" t="b">
        <f t="shared" si="101"/>
        <v>0</v>
      </c>
      <c r="I1309" t="b">
        <f t="shared" si="102"/>
        <v>0</v>
      </c>
      <c r="J1309" t="b">
        <f t="shared" si="103"/>
        <v>0</v>
      </c>
      <c r="K1309" t="b">
        <f t="shared" si="104"/>
        <v>1</v>
      </c>
      <c r="L1309" t="s">
        <v>4011</v>
      </c>
      <c r="M1309" t="s">
        <v>4011</v>
      </c>
      <c r="N1309" t="s">
        <v>4011</v>
      </c>
      <c r="O1309" t="s">
        <v>873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</row>
    <row r="1310" spans="1:28" x14ac:dyDescent="0.25">
      <c r="A1310">
        <v>2507409728</v>
      </c>
      <c r="B1310">
        <v>0</v>
      </c>
      <c r="C1310">
        <v>0</v>
      </c>
      <c r="D1310">
        <v>0</v>
      </c>
      <c r="E1310">
        <v>0</v>
      </c>
      <c r="G1310" t="b">
        <f t="shared" si="100"/>
        <v>0</v>
      </c>
      <c r="H1310" t="b">
        <f t="shared" si="101"/>
        <v>0</v>
      </c>
      <c r="I1310" t="b">
        <f t="shared" si="102"/>
        <v>0</v>
      </c>
      <c r="J1310" t="b">
        <f t="shared" si="103"/>
        <v>0</v>
      </c>
      <c r="K1310" t="b">
        <f t="shared" si="104"/>
        <v>1</v>
      </c>
      <c r="L1310" t="s">
        <v>2183</v>
      </c>
      <c r="M1310" t="s">
        <v>3591</v>
      </c>
      <c r="N1310" t="s">
        <v>3592</v>
      </c>
      <c r="O1310" t="s">
        <v>1225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</row>
    <row r="1311" spans="1:28" x14ac:dyDescent="0.25">
      <c r="A1311">
        <v>2507408426</v>
      </c>
      <c r="B1311">
        <v>0</v>
      </c>
      <c r="C1311">
        <v>0</v>
      </c>
      <c r="D1311">
        <v>0</v>
      </c>
      <c r="E1311">
        <v>0</v>
      </c>
      <c r="G1311" t="b">
        <f t="shared" si="100"/>
        <v>0</v>
      </c>
      <c r="H1311" t="b">
        <f t="shared" si="101"/>
        <v>0</v>
      </c>
      <c r="I1311" t="b">
        <f t="shared" si="102"/>
        <v>0</v>
      </c>
      <c r="J1311" t="b">
        <f t="shared" si="103"/>
        <v>0</v>
      </c>
      <c r="K1311" t="b">
        <f t="shared" si="104"/>
        <v>1</v>
      </c>
      <c r="L1311" t="s">
        <v>1582</v>
      </c>
      <c r="M1311" t="s">
        <v>2741</v>
      </c>
      <c r="N1311" t="s">
        <v>2742</v>
      </c>
      <c r="O1311" t="s">
        <v>840</v>
      </c>
      <c r="Q1311">
        <v>1</v>
      </c>
      <c r="R1311">
        <v>1</v>
      </c>
      <c r="S1311">
        <v>0</v>
      </c>
      <c r="T1311">
        <v>1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</row>
    <row r="1312" spans="1:28" x14ac:dyDescent="0.25">
      <c r="A1312">
        <v>2507408251</v>
      </c>
      <c r="B1312">
        <v>0</v>
      </c>
      <c r="C1312">
        <v>0</v>
      </c>
      <c r="D1312">
        <v>0</v>
      </c>
      <c r="E1312">
        <v>0</v>
      </c>
      <c r="G1312" t="b">
        <f t="shared" si="100"/>
        <v>0</v>
      </c>
      <c r="H1312" t="b">
        <f t="shared" si="101"/>
        <v>0</v>
      </c>
      <c r="I1312" t="b">
        <f t="shared" si="102"/>
        <v>0</v>
      </c>
      <c r="J1312" t="b">
        <f t="shared" si="103"/>
        <v>0</v>
      </c>
      <c r="K1312" t="b">
        <f t="shared" si="104"/>
        <v>1</v>
      </c>
      <c r="L1312" t="s">
        <v>4011</v>
      </c>
      <c r="M1312" t="s">
        <v>3249</v>
      </c>
      <c r="N1312" t="s">
        <v>3250</v>
      </c>
      <c r="O1312" t="s">
        <v>767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</row>
    <row r="1313" spans="1:28" x14ac:dyDescent="0.25">
      <c r="A1313">
        <v>2507407827</v>
      </c>
      <c r="B1313">
        <v>0</v>
      </c>
      <c r="C1313">
        <v>0</v>
      </c>
      <c r="D1313">
        <v>0</v>
      </c>
      <c r="E1313">
        <v>0</v>
      </c>
      <c r="G1313" t="b">
        <f t="shared" si="100"/>
        <v>0</v>
      </c>
      <c r="H1313" t="b">
        <f t="shared" si="101"/>
        <v>0</v>
      </c>
      <c r="I1313" t="b">
        <f t="shared" si="102"/>
        <v>0</v>
      </c>
      <c r="J1313" t="b">
        <f t="shared" si="103"/>
        <v>0</v>
      </c>
      <c r="K1313" t="b">
        <f t="shared" si="104"/>
        <v>1</v>
      </c>
      <c r="L1313" t="s">
        <v>1865</v>
      </c>
      <c r="M1313" t="s">
        <v>3317</v>
      </c>
      <c r="N1313" t="s">
        <v>3318</v>
      </c>
      <c r="O1313" t="s">
        <v>686</v>
      </c>
      <c r="Q1313">
        <v>1</v>
      </c>
      <c r="R1313">
        <v>1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</row>
    <row r="1314" spans="1:28" x14ac:dyDescent="0.25">
      <c r="A1314">
        <v>2507408770</v>
      </c>
      <c r="B1314">
        <v>0</v>
      </c>
      <c r="C1314">
        <v>0</v>
      </c>
      <c r="D1314">
        <v>0</v>
      </c>
      <c r="E1314">
        <v>0</v>
      </c>
      <c r="G1314" t="b">
        <f t="shared" si="100"/>
        <v>0</v>
      </c>
      <c r="H1314" t="b">
        <f t="shared" si="101"/>
        <v>0</v>
      </c>
      <c r="I1314" t="b">
        <f t="shared" si="102"/>
        <v>0</v>
      </c>
      <c r="J1314" t="b">
        <f t="shared" si="103"/>
        <v>0</v>
      </c>
      <c r="K1314" t="b">
        <f t="shared" si="104"/>
        <v>1</v>
      </c>
      <c r="L1314" t="s">
        <v>2042</v>
      </c>
      <c r="M1314" t="s">
        <v>3663</v>
      </c>
      <c r="N1314" t="s">
        <v>3664</v>
      </c>
      <c r="O1314" t="s">
        <v>953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</row>
    <row r="1315" spans="1:28" x14ac:dyDescent="0.25">
      <c r="A1315">
        <v>2507406581</v>
      </c>
      <c r="B1315">
        <v>0</v>
      </c>
      <c r="C1315">
        <v>0</v>
      </c>
      <c r="D1315">
        <v>0</v>
      </c>
      <c r="E1315">
        <v>0</v>
      </c>
      <c r="G1315" t="b">
        <f t="shared" si="100"/>
        <v>0</v>
      </c>
      <c r="H1315" t="b">
        <f t="shared" si="101"/>
        <v>0</v>
      </c>
      <c r="I1315" t="b">
        <f t="shared" si="102"/>
        <v>0</v>
      </c>
      <c r="J1315" t="b">
        <f t="shared" si="103"/>
        <v>0</v>
      </c>
      <c r="K1315" t="b">
        <f t="shared" si="104"/>
        <v>1</v>
      </c>
      <c r="L1315" t="s">
        <v>1565</v>
      </c>
      <c r="M1315" t="s">
        <v>2703</v>
      </c>
      <c r="N1315" t="s">
        <v>2704</v>
      </c>
      <c r="O1315" t="s">
        <v>201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</row>
    <row r="1316" spans="1:28" x14ac:dyDescent="0.25">
      <c r="A1316">
        <v>2507408810</v>
      </c>
      <c r="B1316">
        <v>0</v>
      </c>
      <c r="C1316">
        <v>0</v>
      </c>
      <c r="D1316">
        <v>0</v>
      </c>
      <c r="E1316">
        <v>0</v>
      </c>
      <c r="G1316" t="b">
        <f t="shared" si="100"/>
        <v>0</v>
      </c>
      <c r="H1316" t="b">
        <f t="shared" si="101"/>
        <v>0</v>
      </c>
      <c r="I1316" t="b">
        <f t="shared" si="102"/>
        <v>0</v>
      </c>
      <c r="J1316" t="b">
        <f t="shared" si="103"/>
        <v>0</v>
      </c>
      <c r="K1316" t="b">
        <f t="shared" si="104"/>
        <v>1</v>
      </c>
      <c r="L1316" t="s">
        <v>2053</v>
      </c>
      <c r="M1316" t="s">
        <v>3685</v>
      </c>
      <c r="N1316" t="s">
        <v>3686</v>
      </c>
      <c r="O1316" t="s">
        <v>971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</row>
    <row r="1317" spans="1:28" x14ac:dyDescent="0.25">
      <c r="A1317">
        <v>2507407598</v>
      </c>
      <c r="B1317">
        <v>0</v>
      </c>
      <c r="C1317">
        <v>0</v>
      </c>
      <c r="D1317">
        <v>0</v>
      </c>
      <c r="E1317">
        <v>0</v>
      </c>
      <c r="G1317" t="b">
        <f t="shared" si="100"/>
        <v>0</v>
      </c>
      <c r="H1317" t="b">
        <f t="shared" si="101"/>
        <v>0</v>
      </c>
      <c r="I1317" t="b">
        <f t="shared" si="102"/>
        <v>0</v>
      </c>
      <c r="J1317" t="b">
        <f t="shared" si="103"/>
        <v>0</v>
      </c>
      <c r="K1317" t="b">
        <f t="shared" si="104"/>
        <v>1</v>
      </c>
      <c r="L1317" t="s">
        <v>4011</v>
      </c>
      <c r="M1317" t="s">
        <v>3139</v>
      </c>
      <c r="N1317" t="s">
        <v>3140</v>
      </c>
      <c r="O1317" t="s">
        <v>602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</row>
    <row r="1318" spans="1:28" x14ac:dyDescent="0.25">
      <c r="A1318">
        <v>2507408464</v>
      </c>
      <c r="B1318">
        <v>0</v>
      </c>
      <c r="C1318">
        <v>0</v>
      </c>
      <c r="D1318">
        <v>0</v>
      </c>
      <c r="E1318">
        <v>0</v>
      </c>
      <c r="G1318" t="b">
        <f t="shared" si="100"/>
        <v>0</v>
      </c>
      <c r="H1318" t="b">
        <f t="shared" si="101"/>
        <v>0</v>
      </c>
      <c r="I1318" t="b">
        <f t="shared" si="102"/>
        <v>0</v>
      </c>
      <c r="J1318" t="b">
        <f t="shared" si="103"/>
        <v>0</v>
      </c>
      <c r="K1318" t="b">
        <f t="shared" si="104"/>
        <v>1</v>
      </c>
      <c r="L1318" t="s">
        <v>1973</v>
      </c>
      <c r="M1318" t="s">
        <v>3555</v>
      </c>
      <c r="N1318" t="s">
        <v>3556</v>
      </c>
      <c r="O1318" t="s">
        <v>854</v>
      </c>
      <c r="Q1318">
        <v>1</v>
      </c>
      <c r="R1318">
        <v>1</v>
      </c>
      <c r="S1318">
        <v>0</v>
      </c>
      <c r="T1318">
        <v>1</v>
      </c>
      <c r="U1318">
        <v>0</v>
      </c>
      <c r="V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</row>
    <row r="1319" spans="1:28" x14ac:dyDescent="0.25">
      <c r="A1319">
        <v>2507408468</v>
      </c>
      <c r="B1319">
        <v>0</v>
      </c>
      <c r="C1319">
        <v>0</v>
      </c>
      <c r="D1319">
        <v>0</v>
      </c>
      <c r="E1319">
        <v>0</v>
      </c>
      <c r="G1319" t="b">
        <f t="shared" si="100"/>
        <v>0</v>
      </c>
      <c r="H1319" t="b">
        <f t="shared" si="101"/>
        <v>0</v>
      </c>
      <c r="I1319" t="b">
        <f t="shared" si="102"/>
        <v>0</v>
      </c>
      <c r="J1319" t="b">
        <f t="shared" si="103"/>
        <v>0</v>
      </c>
      <c r="K1319" t="b">
        <f t="shared" si="104"/>
        <v>1</v>
      </c>
      <c r="L1319" t="s">
        <v>1976</v>
      </c>
      <c r="M1319" t="s">
        <v>3559</v>
      </c>
      <c r="N1319" t="s">
        <v>3560</v>
      </c>
      <c r="O1319" t="s">
        <v>857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</row>
    <row r="1320" spans="1:28" x14ac:dyDescent="0.25">
      <c r="A1320">
        <v>2507406790</v>
      </c>
      <c r="B1320">
        <v>0</v>
      </c>
      <c r="C1320">
        <v>0</v>
      </c>
      <c r="D1320">
        <v>0</v>
      </c>
      <c r="E1320">
        <v>0</v>
      </c>
      <c r="G1320" t="b">
        <f t="shared" si="100"/>
        <v>0</v>
      </c>
      <c r="H1320" t="b">
        <f t="shared" si="101"/>
        <v>0</v>
      </c>
      <c r="I1320" t="b">
        <f t="shared" si="102"/>
        <v>0</v>
      </c>
      <c r="J1320" t="b">
        <f t="shared" si="103"/>
        <v>0</v>
      </c>
      <c r="K1320" t="b">
        <f t="shared" si="104"/>
        <v>1</v>
      </c>
      <c r="L1320" t="s">
        <v>1629</v>
      </c>
      <c r="M1320" t="s">
        <v>2739</v>
      </c>
      <c r="N1320" t="s">
        <v>2740</v>
      </c>
      <c r="O1320" t="s">
        <v>301</v>
      </c>
      <c r="Q1320">
        <v>0</v>
      </c>
      <c r="R1320">
        <v>1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</row>
    <row r="1321" spans="1:28" x14ac:dyDescent="0.25">
      <c r="A1321">
        <v>2507407050</v>
      </c>
      <c r="B1321">
        <v>0</v>
      </c>
      <c r="C1321">
        <v>0</v>
      </c>
      <c r="D1321">
        <v>0</v>
      </c>
      <c r="E1321">
        <v>0</v>
      </c>
      <c r="G1321" t="b">
        <f t="shared" si="100"/>
        <v>0</v>
      </c>
      <c r="H1321" t="b">
        <f t="shared" si="101"/>
        <v>0</v>
      </c>
      <c r="I1321" t="b">
        <f t="shared" si="102"/>
        <v>0</v>
      </c>
      <c r="J1321" t="b">
        <f t="shared" si="103"/>
        <v>0</v>
      </c>
      <c r="K1321" t="b">
        <f t="shared" si="104"/>
        <v>1</v>
      </c>
      <c r="L1321" t="s">
        <v>4011</v>
      </c>
      <c r="M1321" t="s">
        <v>2907</v>
      </c>
      <c r="N1321" t="s">
        <v>2908</v>
      </c>
      <c r="O1321" t="s">
        <v>399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</row>
    <row r="1322" spans="1:28" x14ac:dyDescent="0.25">
      <c r="A1322">
        <v>2507409397</v>
      </c>
      <c r="B1322">
        <v>0</v>
      </c>
      <c r="C1322">
        <v>0</v>
      </c>
      <c r="D1322">
        <v>0</v>
      </c>
      <c r="E1322">
        <v>0</v>
      </c>
      <c r="G1322" t="b">
        <f t="shared" si="100"/>
        <v>0</v>
      </c>
      <c r="H1322" t="b">
        <f t="shared" si="101"/>
        <v>0</v>
      </c>
      <c r="I1322" t="b">
        <f t="shared" si="102"/>
        <v>0</v>
      </c>
      <c r="J1322" t="b">
        <f t="shared" si="103"/>
        <v>0</v>
      </c>
      <c r="K1322" t="b">
        <f t="shared" si="104"/>
        <v>1</v>
      </c>
      <c r="L1322" t="s">
        <v>4011</v>
      </c>
      <c r="M1322" t="s">
        <v>3821</v>
      </c>
      <c r="N1322" t="s">
        <v>3822</v>
      </c>
      <c r="O1322" t="s">
        <v>1120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</row>
    <row r="1323" spans="1:28" x14ac:dyDescent="0.25">
      <c r="A1323">
        <v>2507406819</v>
      </c>
      <c r="B1323">
        <v>0</v>
      </c>
      <c r="C1323">
        <v>0</v>
      </c>
      <c r="D1323">
        <v>0</v>
      </c>
      <c r="E1323">
        <v>0</v>
      </c>
      <c r="G1323" t="b">
        <f t="shared" si="100"/>
        <v>0</v>
      </c>
      <c r="H1323" t="b">
        <f t="shared" si="101"/>
        <v>0</v>
      </c>
      <c r="I1323" t="b">
        <f t="shared" si="102"/>
        <v>0</v>
      </c>
      <c r="J1323" t="b">
        <f t="shared" si="103"/>
        <v>0</v>
      </c>
      <c r="K1323" t="b">
        <f t="shared" si="104"/>
        <v>1</v>
      </c>
      <c r="L1323" t="s">
        <v>1519</v>
      </c>
      <c r="M1323" t="s">
        <v>2589</v>
      </c>
      <c r="N1323" t="s">
        <v>2590</v>
      </c>
      <c r="O1323" t="s">
        <v>318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</row>
    <row r="1324" spans="1:28" x14ac:dyDescent="0.25">
      <c r="A1324">
        <v>2507406831</v>
      </c>
      <c r="B1324">
        <v>0</v>
      </c>
      <c r="C1324">
        <v>0</v>
      </c>
      <c r="D1324">
        <v>0</v>
      </c>
      <c r="E1324">
        <v>0</v>
      </c>
      <c r="G1324" t="b">
        <f t="shared" si="100"/>
        <v>0</v>
      </c>
      <c r="H1324" t="b">
        <f t="shared" si="101"/>
        <v>0</v>
      </c>
      <c r="I1324" t="b">
        <f t="shared" si="102"/>
        <v>0</v>
      </c>
      <c r="J1324" t="b">
        <f t="shared" si="103"/>
        <v>0</v>
      </c>
      <c r="K1324" t="b">
        <f t="shared" si="104"/>
        <v>1</v>
      </c>
      <c r="L1324" t="s">
        <v>1642</v>
      </c>
      <c r="M1324" t="s">
        <v>2889</v>
      </c>
      <c r="N1324" t="s">
        <v>2890</v>
      </c>
      <c r="O1324" t="s">
        <v>324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</row>
    <row r="1325" spans="1:28" x14ac:dyDescent="0.25">
      <c r="A1325">
        <v>2507410264</v>
      </c>
      <c r="B1325">
        <v>0</v>
      </c>
      <c r="C1325">
        <v>0</v>
      </c>
      <c r="D1325">
        <v>0</v>
      </c>
      <c r="E1325">
        <v>0</v>
      </c>
      <c r="G1325" t="b">
        <f t="shared" si="100"/>
        <v>0</v>
      </c>
      <c r="H1325" t="b">
        <f t="shared" si="101"/>
        <v>0</v>
      </c>
      <c r="I1325" t="b">
        <f t="shared" si="102"/>
        <v>0</v>
      </c>
      <c r="J1325" t="b">
        <f t="shared" si="103"/>
        <v>0</v>
      </c>
      <c r="K1325" t="b">
        <f t="shared" si="104"/>
        <v>1</v>
      </c>
      <c r="L1325" t="s">
        <v>4011</v>
      </c>
      <c r="M1325" t="s">
        <v>4011</v>
      </c>
      <c r="N1325" t="s">
        <v>4011</v>
      </c>
      <c r="O1325" t="s">
        <v>1377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</row>
    <row r="1326" spans="1:28" x14ac:dyDescent="0.25">
      <c r="A1326">
        <v>2507406918</v>
      </c>
      <c r="B1326">
        <v>0</v>
      </c>
      <c r="C1326">
        <v>0</v>
      </c>
      <c r="D1326">
        <v>0</v>
      </c>
      <c r="E1326">
        <v>0</v>
      </c>
      <c r="G1326" t="b">
        <f t="shared" si="100"/>
        <v>0</v>
      </c>
      <c r="H1326" t="b">
        <f t="shared" si="101"/>
        <v>0</v>
      </c>
      <c r="I1326" t="b">
        <f t="shared" si="102"/>
        <v>0</v>
      </c>
      <c r="J1326" t="b">
        <f t="shared" si="103"/>
        <v>0</v>
      </c>
      <c r="K1326" t="b">
        <f t="shared" si="104"/>
        <v>1</v>
      </c>
      <c r="L1326" t="s">
        <v>1666</v>
      </c>
      <c r="M1326" t="s">
        <v>2955</v>
      </c>
      <c r="N1326" t="s">
        <v>2956</v>
      </c>
      <c r="O1326" t="s">
        <v>362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</row>
    <row r="1327" spans="1:28" x14ac:dyDescent="0.25">
      <c r="A1327">
        <v>2507408302</v>
      </c>
      <c r="B1327">
        <v>0</v>
      </c>
      <c r="C1327">
        <v>0</v>
      </c>
      <c r="D1327">
        <v>0</v>
      </c>
      <c r="E1327">
        <v>0</v>
      </c>
      <c r="G1327" t="b">
        <f t="shared" si="100"/>
        <v>0</v>
      </c>
      <c r="H1327" t="b">
        <f t="shared" si="101"/>
        <v>0</v>
      </c>
      <c r="I1327" t="b">
        <f t="shared" si="102"/>
        <v>0</v>
      </c>
      <c r="J1327" t="b">
        <f t="shared" si="103"/>
        <v>0</v>
      </c>
      <c r="K1327" t="b">
        <f t="shared" si="104"/>
        <v>1</v>
      </c>
      <c r="L1327" t="s">
        <v>1926</v>
      </c>
      <c r="M1327" t="s">
        <v>2467</v>
      </c>
      <c r="N1327" t="s">
        <v>2468</v>
      </c>
      <c r="O1327" t="s">
        <v>783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</row>
    <row r="1328" spans="1:28" x14ac:dyDescent="0.25">
      <c r="A1328">
        <v>2507407456</v>
      </c>
      <c r="B1328">
        <v>0</v>
      </c>
      <c r="C1328">
        <v>0</v>
      </c>
      <c r="D1328">
        <v>0</v>
      </c>
      <c r="E1328">
        <v>0</v>
      </c>
      <c r="G1328" t="b">
        <f t="shared" si="100"/>
        <v>0</v>
      </c>
      <c r="H1328" t="b">
        <f t="shared" si="101"/>
        <v>0</v>
      </c>
      <c r="I1328" t="b">
        <f t="shared" si="102"/>
        <v>0</v>
      </c>
      <c r="J1328" t="b">
        <f t="shared" si="103"/>
        <v>0</v>
      </c>
      <c r="K1328" t="b">
        <f t="shared" si="104"/>
        <v>1</v>
      </c>
      <c r="L1328" t="s">
        <v>1779</v>
      </c>
      <c r="M1328" t="s">
        <v>3221</v>
      </c>
      <c r="N1328" t="s">
        <v>3222</v>
      </c>
      <c r="O1328" t="s">
        <v>553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</row>
    <row r="1329" spans="1:28" x14ac:dyDescent="0.25">
      <c r="A1329">
        <v>2507409594</v>
      </c>
      <c r="B1329">
        <v>0</v>
      </c>
      <c r="C1329">
        <v>0</v>
      </c>
      <c r="D1329">
        <v>0</v>
      </c>
      <c r="E1329">
        <v>0</v>
      </c>
      <c r="G1329" t="b">
        <f t="shared" si="100"/>
        <v>0</v>
      </c>
      <c r="H1329" t="b">
        <f t="shared" si="101"/>
        <v>0</v>
      </c>
      <c r="I1329" t="b">
        <f t="shared" si="102"/>
        <v>0</v>
      </c>
      <c r="J1329" t="b">
        <f t="shared" si="103"/>
        <v>0</v>
      </c>
      <c r="K1329" t="b">
        <f t="shared" si="104"/>
        <v>1</v>
      </c>
      <c r="L1329" t="s">
        <v>2153</v>
      </c>
      <c r="M1329" t="s">
        <v>3851</v>
      </c>
      <c r="N1329" t="s">
        <v>3852</v>
      </c>
      <c r="O1329" t="s">
        <v>1169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</row>
    <row r="1330" spans="1:28" x14ac:dyDescent="0.25">
      <c r="A1330">
        <v>2507406541</v>
      </c>
      <c r="B1330">
        <v>0</v>
      </c>
      <c r="C1330">
        <v>0</v>
      </c>
      <c r="D1330">
        <v>0</v>
      </c>
      <c r="E1330">
        <v>0</v>
      </c>
      <c r="G1330" t="b">
        <f t="shared" si="100"/>
        <v>0</v>
      </c>
      <c r="H1330" t="b">
        <f t="shared" si="101"/>
        <v>0</v>
      </c>
      <c r="I1330" t="b">
        <f t="shared" si="102"/>
        <v>0</v>
      </c>
      <c r="J1330" t="b">
        <f t="shared" si="103"/>
        <v>0</v>
      </c>
      <c r="K1330" t="b">
        <f t="shared" si="104"/>
        <v>1</v>
      </c>
      <c r="L1330" t="s">
        <v>1552</v>
      </c>
      <c r="M1330" t="s">
        <v>2587</v>
      </c>
      <c r="N1330" t="s">
        <v>2588</v>
      </c>
      <c r="O1330" t="s">
        <v>186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</row>
    <row r="1331" spans="1:28" x14ac:dyDescent="0.25">
      <c r="A1331">
        <v>2507407032</v>
      </c>
      <c r="B1331">
        <v>0</v>
      </c>
      <c r="C1331">
        <v>0</v>
      </c>
      <c r="D1331">
        <v>0</v>
      </c>
      <c r="E1331">
        <v>0</v>
      </c>
      <c r="G1331" t="b">
        <f t="shared" si="100"/>
        <v>0</v>
      </c>
      <c r="H1331" t="b">
        <f t="shared" si="101"/>
        <v>0</v>
      </c>
      <c r="I1331" t="b">
        <f t="shared" si="102"/>
        <v>0</v>
      </c>
      <c r="J1331" t="b">
        <f t="shared" si="103"/>
        <v>0</v>
      </c>
      <c r="K1331" t="b">
        <f t="shared" si="104"/>
        <v>1</v>
      </c>
      <c r="L1331" t="s">
        <v>1692</v>
      </c>
      <c r="M1331" t="s">
        <v>3003</v>
      </c>
      <c r="N1331" t="s">
        <v>3004</v>
      </c>
      <c r="O1331" t="s">
        <v>393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1</v>
      </c>
      <c r="AA1331">
        <v>0</v>
      </c>
      <c r="AB1331">
        <v>0</v>
      </c>
    </row>
    <row r="1332" spans="1:28" x14ac:dyDescent="0.25">
      <c r="A1332">
        <v>2507406248</v>
      </c>
      <c r="B1332">
        <v>0</v>
      </c>
      <c r="C1332">
        <v>0</v>
      </c>
      <c r="D1332">
        <v>0</v>
      </c>
      <c r="E1332">
        <v>0</v>
      </c>
      <c r="G1332" t="b">
        <f t="shared" si="100"/>
        <v>0</v>
      </c>
      <c r="H1332" t="b">
        <f t="shared" si="101"/>
        <v>0</v>
      </c>
      <c r="I1332" t="b">
        <f t="shared" si="102"/>
        <v>0</v>
      </c>
      <c r="J1332" t="b">
        <f t="shared" si="103"/>
        <v>0</v>
      </c>
      <c r="K1332" t="b">
        <f t="shared" si="104"/>
        <v>1</v>
      </c>
      <c r="L1332" t="s">
        <v>1432</v>
      </c>
      <c r="M1332" t="s">
        <v>2325</v>
      </c>
      <c r="N1332" t="s">
        <v>2326</v>
      </c>
      <c r="O1332" t="s">
        <v>74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1</v>
      </c>
      <c r="AA1332">
        <v>0</v>
      </c>
      <c r="AB1332">
        <v>0</v>
      </c>
    </row>
    <row r="1333" spans="1:28" x14ac:dyDescent="0.25">
      <c r="A1333">
        <v>2507406681</v>
      </c>
      <c r="B1333">
        <v>0</v>
      </c>
      <c r="C1333">
        <v>0</v>
      </c>
      <c r="D1333">
        <v>0</v>
      </c>
      <c r="E1333">
        <v>0</v>
      </c>
      <c r="G1333" t="b">
        <f t="shared" si="100"/>
        <v>0</v>
      </c>
      <c r="H1333" t="b">
        <f t="shared" si="101"/>
        <v>0</v>
      </c>
      <c r="I1333" t="b">
        <f t="shared" si="102"/>
        <v>0</v>
      </c>
      <c r="J1333" t="b">
        <f t="shared" si="103"/>
        <v>0</v>
      </c>
      <c r="K1333" t="b">
        <f t="shared" si="104"/>
        <v>1</v>
      </c>
      <c r="L1333" t="s">
        <v>1598</v>
      </c>
      <c r="M1333" t="s">
        <v>2783</v>
      </c>
      <c r="N1333" t="s">
        <v>2784</v>
      </c>
      <c r="O1333" t="s">
        <v>249</v>
      </c>
      <c r="Q1333">
        <v>1</v>
      </c>
      <c r="R1333">
        <v>1</v>
      </c>
      <c r="S1333">
        <v>0</v>
      </c>
      <c r="T1333">
        <v>1</v>
      </c>
      <c r="U1333">
        <v>0</v>
      </c>
      <c r="V1333">
        <v>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</row>
    <row r="1334" spans="1:28" x14ac:dyDescent="0.25">
      <c r="A1334">
        <v>2507406591</v>
      </c>
      <c r="B1334">
        <v>0</v>
      </c>
      <c r="C1334">
        <v>0</v>
      </c>
      <c r="D1334">
        <v>0</v>
      </c>
      <c r="E1334">
        <v>0</v>
      </c>
      <c r="G1334" t="b">
        <f t="shared" si="100"/>
        <v>0</v>
      </c>
      <c r="H1334" t="b">
        <f t="shared" si="101"/>
        <v>0</v>
      </c>
      <c r="I1334" t="b">
        <f t="shared" si="102"/>
        <v>0</v>
      </c>
      <c r="J1334" t="b">
        <f t="shared" si="103"/>
        <v>0</v>
      </c>
      <c r="K1334" t="b">
        <f t="shared" si="104"/>
        <v>1</v>
      </c>
      <c r="L1334" t="s">
        <v>1571</v>
      </c>
      <c r="M1334" t="s">
        <v>2717</v>
      </c>
      <c r="N1334" t="s">
        <v>2718</v>
      </c>
      <c r="O1334" t="s">
        <v>208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</row>
    <row r="1335" spans="1:28" x14ac:dyDescent="0.25">
      <c r="A1335">
        <v>2507408824</v>
      </c>
      <c r="B1335">
        <v>0</v>
      </c>
      <c r="C1335">
        <v>0</v>
      </c>
      <c r="D1335">
        <v>0</v>
      </c>
      <c r="E1335">
        <v>0</v>
      </c>
      <c r="G1335" t="b">
        <f t="shared" si="100"/>
        <v>0</v>
      </c>
      <c r="H1335" t="b">
        <f t="shared" si="101"/>
        <v>0</v>
      </c>
      <c r="I1335" t="b">
        <f t="shared" si="102"/>
        <v>0</v>
      </c>
      <c r="J1335" t="b">
        <f t="shared" si="103"/>
        <v>0</v>
      </c>
      <c r="K1335" t="b">
        <f t="shared" si="104"/>
        <v>1</v>
      </c>
      <c r="L1335" t="s">
        <v>2067</v>
      </c>
      <c r="M1335" t="s">
        <v>3709</v>
      </c>
      <c r="N1335" t="s">
        <v>3710</v>
      </c>
      <c r="O1335" t="s">
        <v>985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</row>
    <row r="1336" spans="1:28" x14ac:dyDescent="0.25">
      <c r="A1336">
        <v>2507406458</v>
      </c>
      <c r="B1336">
        <v>0</v>
      </c>
      <c r="C1336">
        <v>0</v>
      </c>
      <c r="D1336">
        <v>0</v>
      </c>
      <c r="E1336">
        <v>0</v>
      </c>
      <c r="G1336" t="b">
        <f t="shared" si="100"/>
        <v>0</v>
      </c>
      <c r="H1336" t="b">
        <f t="shared" si="101"/>
        <v>0</v>
      </c>
      <c r="I1336" t="b">
        <f t="shared" si="102"/>
        <v>0</v>
      </c>
      <c r="J1336" t="b">
        <f t="shared" si="103"/>
        <v>0</v>
      </c>
      <c r="K1336" t="b">
        <f t="shared" si="104"/>
        <v>1</v>
      </c>
      <c r="L1336" t="s">
        <v>1534</v>
      </c>
      <c r="M1336" t="s">
        <v>2631</v>
      </c>
      <c r="N1336" t="s">
        <v>2632</v>
      </c>
      <c r="O1336" t="s">
        <v>161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</row>
    <row r="1337" spans="1:28" x14ac:dyDescent="0.25">
      <c r="A1337">
        <v>2507409011</v>
      </c>
      <c r="B1337">
        <v>0</v>
      </c>
      <c r="C1337">
        <v>0</v>
      </c>
      <c r="D1337">
        <v>0</v>
      </c>
      <c r="E1337">
        <v>0</v>
      </c>
      <c r="G1337" t="b">
        <f t="shared" si="100"/>
        <v>0</v>
      </c>
      <c r="H1337" t="b">
        <f t="shared" si="101"/>
        <v>0</v>
      </c>
      <c r="I1337" t="b">
        <f t="shared" si="102"/>
        <v>0</v>
      </c>
      <c r="J1337" t="b">
        <f t="shared" si="103"/>
        <v>0</v>
      </c>
      <c r="K1337" t="b">
        <f t="shared" si="104"/>
        <v>1</v>
      </c>
      <c r="L1337" t="s">
        <v>4011</v>
      </c>
      <c r="M1337" t="s">
        <v>3461</v>
      </c>
      <c r="N1337" t="s">
        <v>3462</v>
      </c>
      <c r="O1337" t="s">
        <v>1050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</row>
    <row r="1338" spans="1:28" x14ac:dyDescent="0.25">
      <c r="A1338">
        <v>2507407094</v>
      </c>
      <c r="B1338">
        <v>0</v>
      </c>
      <c r="C1338">
        <v>0</v>
      </c>
      <c r="D1338">
        <v>0</v>
      </c>
      <c r="E1338">
        <v>0</v>
      </c>
      <c r="G1338" t="b">
        <f t="shared" si="100"/>
        <v>0</v>
      </c>
      <c r="H1338" t="b">
        <f t="shared" si="101"/>
        <v>0</v>
      </c>
      <c r="I1338" t="b">
        <f t="shared" si="102"/>
        <v>0</v>
      </c>
      <c r="J1338" t="b">
        <f t="shared" si="103"/>
        <v>0</v>
      </c>
      <c r="K1338" t="b">
        <f t="shared" si="104"/>
        <v>1</v>
      </c>
      <c r="L1338" t="s">
        <v>1706</v>
      </c>
      <c r="M1338" t="s">
        <v>2581</v>
      </c>
      <c r="N1338" t="s">
        <v>2582</v>
      </c>
      <c r="O1338" t="s">
        <v>424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</row>
    <row r="1339" spans="1:28" x14ac:dyDescent="0.25">
      <c r="A1339">
        <v>2507408829</v>
      </c>
      <c r="B1339">
        <v>0</v>
      </c>
      <c r="C1339">
        <v>0</v>
      </c>
      <c r="D1339">
        <v>0</v>
      </c>
      <c r="E1339">
        <v>0</v>
      </c>
      <c r="G1339" t="b">
        <f t="shared" si="100"/>
        <v>0</v>
      </c>
      <c r="H1339" t="b">
        <f t="shared" si="101"/>
        <v>0</v>
      </c>
      <c r="I1339" t="b">
        <f t="shared" si="102"/>
        <v>0</v>
      </c>
      <c r="J1339" t="b">
        <f t="shared" si="103"/>
        <v>0</v>
      </c>
      <c r="K1339" t="b">
        <f t="shared" si="104"/>
        <v>1</v>
      </c>
      <c r="L1339" t="s">
        <v>2072</v>
      </c>
      <c r="M1339" t="s">
        <v>3719</v>
      </c>
      <c r="N1339" t="s">
        <v>3720</v>
      </c>
      <c r="O1339" t="s">
        <v>990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</row>
    <row r="1340" spans="1:28" x14ac:dyDescent="0.25">
      <c r="A1340">
        <v>2507408642</v>
      </c>
      <c r="B1340">
        <v>0</v>
      </c>
      <c r="C1340">
        <v>0</v>
      </c>
      <c r="D1340">
        <v>0</v>
      </c>
      <c r="E1340">
        <v>0</v>
      </c>
      <c r="G1340" t="b">
        <f t="shared" si="100"/>
        <v>0</v>
      </c>
      <c r="H1340" t="b">
        <f t="shared" si="101"/>
        <v>0</v>
      </c>
      <c r="I1340" t="b">
        <f t="shared" si="102"/>
        <v>0</v>
      </c>
      <c r="J1340" t="b">
        <f t="shared" si="103"/>
        <v>0</v>
      </c>
      <c r="K1340" t="b">
        <f t="shared" si="104"/>
        <v>1</v>
      </c>
      <c r="L1340" t="s">
        <v>2006</v>
      </c>
      <c r="M1340" t="s">
        <v>3603</v>
      </c>
      <c r="N1340" t="s">
        <v>3604</v>
      </c>
      <c r="O1340" t="s">
        <v>907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</row>
    <row r="1341" spans="1:28" x14ac:dyDescent="0.25">
      <c r="A1341">
        <v>2507406118</v>
      </c>
      <c r="B1341">
        <v>0</v>
      </c>
      <c r="C1341">
        <v>0</v>
      </c>
      <c r="D1341">
        <v>0</v>
      </c>
      <c r="E1341">
        <v>0</v>
      </c>
      <c r="G1341" t="b">
        <f t="shared" si="100"/>
        <v>0</v>
      </c>
      <c r="H1341" t="b">
        <f t="shared" si="101"/>
        <v>0</v>
      </c>
      <c r="I1341" t="b">
        <f t="shared" si="102"/>
        <v>0</v>
      </c>
      <c r="J1341" t="b">
        <f t="shared" si="103"/>
        <v>0</v>
      </c>
      <c r="K1341" t="b">
        <f t="shared" si="104"/>
        <v>1</v>
      </c>
      <c r="L1341" t="s">
        <v>1439</v>
      </c>
      <c r="M1341" t="s">
        <v>2309</v>
      </c>
      <c r="N1341" t="s">
        <v>2310</v>
      </c>
      <c r="O1341" t="s">
        <v>29</v>
      </c>
      <c r="Q1341">
        <v>0</v>
      </c>
      <c r="R1341">
        <v>0</v>
      </c>
      <c r="S1341">
        <v>0</v>
      </c>
      <c r="T1341">
        <v>0</v>
      </c>
      <c r="U1341">
        <v>1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</row>
    <row r="1342" spans="1:28" x14ac:dyDescent="0.25">
      <c r="A1342">
        <v>2507409995</v>
      </c>
      <c r="B1342">
        <v>0</v>
      </c>
      <c r="C1342">
        <v>0</v>
      </c>
      <c r="D1342">
        <v>0</v>
      </c>
      <c r="E1342">
        <v>0</v>
      </c>
      <c r="G1342" t="b">
        <f t="shared" si="100"/>
        <v>0</v>
      </c>
      <c r="H1342" t="b">
        <f t="shared" si="101"/>
        <v>0</v>
      </c>
      <c r="I1342" t="b">
        <f t="shared" si="102"/>
        <v>0</v>
      </c>
      <c r="J1342" t="b">
        <f t="shared" si="103"/>
        <v>0</v>
      </c>
      <c r="K1342" t="b">
        <f t="shared" si="104"/>
        <v>1</v>
      </c>
      <c r="L1342" t="s">
        <v>4011</v>
      </c>
      <c r="M1342" t="s">
        <v>4011</v>
      </c>
      <c r="N1342" t="s">
        <v>4011</v>
      </c>
      <c r="O1342" t="s">
        <v>1300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</row>
    <row r="1343" spans="1:28" x14ac:dyDescent="0.25">
      <c r="A1343">
        <v>2507406344</v>
      </c>
      <c r="B1343">
        <v>0</v>
      </c>
      <c r="C1343">
        <v>0</v>
      </c>
      <c r="D1343">
        <v>0</v>
      </c>
      <c r="E1343">
        <v>0</v>
      </c>
      <c r="G1343" t="b">
        <f t="shared" si="100"/>
        <v>0</v>
      </c>
      <c r="H1343" t="b">
        <f t="shared" si="101"/>
        <v>0</v>
      </c>
      <c r="I1343" t="b">
        <f t="shared" si="102"/>
        <v>0</v>
      </c>
      <c r="J1343" t="b">
        <f t="shared" si="103"/>
        <v>0</v>
      </c>
      <c r="K1343" t="b">
        <f t="shared" si="104"/>
        <v>1</v>
      </c>
      <c r="L1343" t="s">
        <v>1497</v>
      </c>
      <c r="M1343" t="s">
        <v>2539</v>
      </c>
      <c r="N1343" t="s">
        <v>2540</v>
      </c>
      <c r="O1343" t="s">
        <v>106</v>
      </c>
      <c r="Q1343">
        <v>0</v>
      </c>
      <c r="R1343">
        <v>0</v>
      </c>
      <c r="S1343">
        <v>0</v>
      </c>
      <c r="T1343">
        <v>0</v>
      </c>
      <c r="U1343">
        <v>1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</row>
    <row r="1344" spans="1:28" x14ac:dyDescent="0.25">
      <c r="A1344">
        <v>2507407115</v>
      </c>
      <c r="B1344">
        <v>0</v>
      </c>
      <c r="C1344">
        <v>0</v>
      </c>
      <c r="D1344">
        <v>0</v>
      </c>
      <c r="E1344">
        <v>0</v>
      </c>
      <c r="G1344" t="b">
        <f t="shared" si="100"/>
        <v>0</v>
      </c>
      <c r="H1344" t="b">
        <f t="shared" si="101"/>
        <v>0</v>
      </c>
      <c r="I1344" t="b">
        <f t="shared" si="102"/>
        <v>0</v>
      </c>
      <c r="J1344" t="b">
        <f t="shared" si="103"/>
        <v>0</v>
      </c>
      <c r="K1344" t="b">
        <f t="shared" si="104"/>
        <v>1</v>
      </c>
      <c r="L1344" t="s">
        <v>1457</v>
      </c>
      <c r="M1344" t="s">
        <v>4011</v>
      </c>
      <c r="N1344" t="s">
        <v>4011</v>
      </c>
      <c r="O1344" t="s">
        <v>430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1</v>
      </c>
      <c r="AA1344">
        <v>0</v>
      </c>
      <c r="AB1344">
        <v>0</v>
      </c>
    </row>
    <row r="1345" spans="1:28" x14ac:dyDescent="0.25">
      <c r="A1345">
        <v>2507408805</v>
      </c>
      <c r="B1345">
        <v>0</v>
      </c>
      <c r="C1345">
        <v>0</v>
      </c>
      <c r="D1345">
        <v>0</v>
      </c>
      <c r="E1345">
        <v>0</v>
      </c>
      <c r="G1345" t="b">
        <f t="shared" si="100"/>
        <v>0</v>
      </c>
      <c r="H1345" t="b">
        <f t="shared" si="101"/>
        <v>0</v>
      </c>
      <c r="I1345" t="b">
        <f t="shared" si="102"/>
        <v>0</v>
      </c>
      <c r="J1345" t="b">
        <f t="shared" si="103"/>
        <v>0</v>
      </c>
      <c r="K1345" t="b">
        <f t="shared" si="104"/>
        <v>1</v>
      </c>
      <c r="L1345" t="s">
        <v>2050</v>
      </c>
      <c r="M1345" t="s">
        <v>3679</v>
      </c>
      <c r="N1345" t="s">
        <v>3680</v>
      </c>
      <c r="O1345" t="s">
        <v>967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</row>
    <row r="1346" spans="1:28" x14ac:dyDescent="0.25">
      <c r="A1346">
        <v>2507409996</v>
      </c>
      <c r="B1346">
        <v>0</v>
      </c>
      <c r="C1346">
        <v>0</v>
      </c>
      <c r="D1346">
        <v>0</v>
      </c>
      <c r="E1346">
        <v>0</v>
      </c>
      <c r="G1346" t="b">
        <f t="shared" si="100"/>
        <v>0</v>
      </c>
      <c r="H1346" t="b">
        <f t="shared" si="101"/>
        <v>0</v>
      </c>
      <c r="I1346" t="b">
        <f t="shared" si="102"/>
        <v>0</v>
      </c>
      <c r="J1346" t="b">
        <f t="shared" si="103"/>
        <v>0</v>
      </c>
      <c r="K1346" t="b">
        <f t="shared" si="104"/>
        <v>1</v>
      </c>
      <c r="L1346" t="s">
        <v>2222</v>
      </c>
      <c r="M1346" t="s">
        <v>3949</v>
      </c>
      <c r="N1346" t="s">
        <v>3950</v>
      </c>
      <c r="O1346" t="s">
        <v>1301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</row>
    <row r="1347" spans="1:28" x14ac:dyDescent="0.25">
      <c r="A1347">
        <v>2507406382</v>
      </c>
      <c r="B1347">
        <v>0</v>
      </c>
      <c r="C1347">
        <v>0</v>
      </c>
      <c r="D1347">
        <v>0</v>
      </c>
      <c r="E1347">
        <v>0</v>
      </c>
      <c r="G1347" t="b">
        <f t="shared" ref="G1347:G1410" si="105">OR(AND(B1347&gt;0,D1347&gt;0),AND(C1347&lt;0,E1347&lt;0))</f>
        <v>0</v>
      </c>
      <c r="H1347" t="b">
        <f t="shared" ref="H1347:H1410" si="106">OR(AND(B1347&gt;0,E1347&lt;0),AND(C1347&lt;0,D1347&gt;0))</f>
        <v>0</v>
      </c>
      <c r="I1347" t="b">
        <f t="shared" ref="I1347:I1410" si="107">AND(OR(B1347&gt;0,C1347&lt;0), D1347=0, E1347=0)</f>
        <v>0</v>
      </c>
      <c r="J1347" t="b">
        <f t="shared" ref="J1347:J1410" si="108">AND(OR(D1347&gt;0,E1347&lt;0), B1347=0, C1347=0)</f>
        <v>0</v>
      </c>
      <c r="K1347" t="b">
        <f t="shared" si="104"/>
        <v>1</v>
      </c>
      <c r="L1347" t="s">
        <v>4011</v>
      </c>
      <c r="M1347" t="s">
        <v>4011</v>
      </c>
      <c r="N1347" t="s">
        <v>4011</v>
      </c>
      <c r="O1347" t="s">
        <v>120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</row>
    <row r="1348" spans="1:28" x14ac:dyDescent="0.25">
      <c r="A1348">
        <v>2507406111</v>
      </c>
      <c r="B1348">
        <v>0</v>
      </c>
      <c r="C1348">
        <v>0</v>
      </c>
      <c r="D1348">
        <v>0</v>
      </c>
      <c r="E1348">
        <v>0</v>
      </c>
      <c r="G1348" t="b">
        <f t="shared" si="105"/>
        <v>0</v>
      </c>
      <c r="H1348" t="b">
        <f t="shared" si="106"/>
        <v>0</v>
      </c>
      <c r="I1348" t="b">
        <f t="shared" si="107"/>
        <v>0</v>
      </c>
      <c r="J1348" t="b">
        <f t="shared" si="108"/>
        <v>0</v>
      </c>
      <c r="K1348" t="b">
        <f t="shared" ref="K1348:K1411" si="109">AND(B1348=0,C1348=0,D1348=0,E1348=0)</f>
        <v>1</v>
      </c>
      <c r="L1348" t="s">
        <v>4011</v>
      </c>
      <c r="M1348" t="s">
        <v>2349</v>
      </c>
      <c r="N1348" t="s">
        <v>2350</v>
      </c>
      <c r="O1348" t="s">
        <v>27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</row>
    <row r="1349" spans="1:28" x14ac:dyDescent="0.25">
      <c r="A1349">
        <v>2507407285</v>
      </c>
      <c r="B1349">
        <v>0</v>
      </c>
      <c r="C1349">
        <v>0</v>
      </c>
      <c r="D1349">
        <v>0</v>
      </c>
      <c r="E1349">
        <v>0</v>
      </c>
      <c r="G1349" t="b">
        <f t="shared" si="105"/>
        <v>0</v>
      </c>
      <c r="H1349" t="b">
        <f t="shared" si="106"/>
        <v>0</v>
      </c>
      <c r="I1349" t="b">
        <f t="shared" si="107"/>
        <v>0</v>
      </c>
      <c r="J1349" t="b">
        <f t="shared" si="108"/>
        <v>0</v>
      </c>
      <c r="K1349" t="b">
        <f t="shared" si="109"/>
        <v>1</v>
      </c>
      <c r="L1349" t="s">
        <v>4011</v>
      </c>
      <c r="M1349" t="s">
        <v>4011</v>
      </c>
      <c r="N1349" t="s">
        <v>4011</v>
      </c>
      <c r="O1349" t="s">
        <v>497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</row>
    <row r="1350" spans="1:28" x14ac:dyDescent="0.25">
      <c r="A1350">
        <v>2507408339</v>
      </c>
      <c r="B1350">
        <v>0</v>
      </c>
      <c r="C1350">
        <v>0</v>
      </c>
      <c r="D1350">
        <v>0</v>
      </c>
      <c r="E1350">
        <v>0</v>
      </c>
      <c r="G1350" t="b">
        <f t="shared" si="105"/>
        <v>0</v>
      </c>
      <c r="H1350" t="b">
        <f t="shared" si="106"/>
        <v>0</v>
      </c>
      <c r="I1350" t="b">
        <f t="shared" si="107"/>
        <v>0</v>
      </c>
      <c r="J1350" t="b">
        <f t="shared" si="108"/>
        <v>0</v>
      </c>
      <c r="K1350" t="b">
        <f t="shared" si="109"/>
        <v>1</v>
      </c>
      <c r="L1350" t="s">
        <v>4011</v>
      </c>
      <c r="M1350" t="s">
        <v>4011</v>
      </c>
      <c r="N1350" t="s">
        <v>4011</v>
      </c>
      <c r="O1350" t="s">
        <v>794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</row>
    <row r="1351" spans="1:28" x14ac:dyDescent="0.25">
      <c r="A1351">
        <v>2507409535</v>
      </c>
      <c r="B1351">
        <v>0</v>
      </c>
      <c r="C1351">
        <v>0</v>
      </c>
      <c r="D1351">
        <v>0</v>
      </c>
      <c r="E1351">
        <v>0</v>
      </c>
      <c r="G1351" t="b">
        <f t="shared" si="105"/>
        <v>0</v>
      </c>
      <c r="H1351" t="b">
        <f t="shared" si="106"/>
        <v>0</v>
      </c>
      <c r="I1351" t="b">
        <f t="shared" si="107"/>
        <v>0</v>
      </c>
      <c r="J1351" t="b">
        <f t="shared" si="108"/>
        <v>0</v>
      </c>
      <c r="K1351" t="b">
        <f t="shared" si="109"/>
        <v>1</v>
      </c>
      <c r="L1351" t="s">
        <v>2144</v>
      </c>
      <c r="M1351" t="s">
        <v>3835</v>
      </c>
      <c r="N1351" t="s">
        <v>3836</v>
      </c>
      <c r="O1351" t="s">
        <v>1153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</row>
    <row r="1352" spans="1:28" x14ac:dyDescent="0.25">
      <c r="A1352">
        <v>2507410131</v>
      </c>
      <c r="B1352">
        <v>0</v>
      </c>
      <c r="C1352">
        <v>0</v>
      </c>
      <c r="D1352">
        <v>0</v>
      </c>
      <c r="E1352">
        <v>0</v>
      </c>
      <c r="G1352" t="b">
        <f t="shared" si="105"/>
        <v>0</v>
      </c>
      <c r="H1352" t="b">
        <f t="shared" si="106"/>
        <v>0</v>
      </c>
      <c r="I1352" t="b">
        <f t="shared" si="107"/>
        <v>0</v>
      </c>
      <c r="J1352" t="b">
        <f t="shared" si="108"/>
        <v>0</v>
      </c>
      <c r="K1352" t="b">
        <f t="shared" si="109"/>
        <v>1</v>
      </c>
      <c r="L1352" t="s">
        <v>2241</v>
      </c>
      <c r="M1352" t="s">
        <v>3971</v>
      </c>
      <c r="N1352" t="s">
        <v>3972</v>
      </c>
      <c r="O1352" t="s">
        <v>1332</v>
      </c>
      <c r="Q1352">
        <v>0</v>
      </c>
      <c r="R1352">
        <v>1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</row>
    <row r="1353" spans="1:28" x14ac:dyDescent="0.25">
      <c r="A1353">
        <v>2507406757</v>
      </c>
      <c r="B1353">
        <v>0</v>
      </c>
      <c r="C1353">
        <v>0</v>
      </c>
      <c r="D1353">
        <v>0</v>
      </c>
      <c r="E1353">
        <v>0</v>
      </c>
      <c r="G1353" t="b">
        <f t="shared" si="105"/>
        <v>0</v>
      </c>
      <c r="H1353" t="b">
        <f t="shared" si="106"/>
        <v>0</v>
      </c>
      <c r="I1353" t="b">
        <f t="shared" si="107"/>
        <v>0</v>
      </c>
      <c r="J1353" t="b">
        <f t="shared" si="108"/>
        <v>0</v>
      </c>
      <c r="K1353" t="b">
        <f t="shared" si="109"/>
        <v>1</v>
      </c>
      <c r="L1353" t="s">
        <v>1617</v>
      </c>
      <c r="M1353" t="s">
        <v>2335</v>
      </c>
      <c r="N1353" t="s">
        <v>2336</v>
      </c>
      <c r="O1353" t="s">
        <v>282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1</v>
      </c>
      <c r="Z1353">
        <v>1</v>
      </c>
      <c r="AA1353">
        <v>0</v>
      </c>
      <c r="AB1353">
        <v>0</v>
      </c>
    </row>
    <row r="1354" spans="1:28" x14ac:dyDescent="0.25">
      <c r="A1354">
        <v>2507406531</v>
      </c>
      <c r="B1354">
        <v>0</v>
      </c>
      <c r="C1354">
        <v>0</v>
      </c>
      <c r="D1354">
        <v>0</v>
      </c>
      <c r="E1354">
        <v>0</v>
      </c>
      <c r="G1354" t="b">
        <f t="shared" si="105"/>
        <v>0</v>
      </c>
      <c r="H1354" t="b">
        <f t="shared" si="106"/>
        <v>0</v>
      </c>
      <c r="I1354" t="b">
        <f t="shared" si="107"/>
        <v>0</v>
      </c>
      <c r="J1354" t="b">
        <f t="shared" si="108"/>
        <v>0</v>
      </c>
      <c r="K1354" t="b">
        <f t="shared" si="109"/>
        <v>1</v>
      </c>
      <c r="L1354" t="s">
        <v>1549</v>
      </c>
      <c r="M1354" t="s">
        <v>2417</v>
      </c>
      <c r="N1354" t="s">
        <v>2418</v>
      </c>
      <c r="O1354" t="s">
        <v>182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1</v>
      </c>
      <c r="AA1354">
        <v>0</v>
      </c>
      <c r="AB1354">
        <v>0</v>
      </c>
    </row>
    <row r="1355" spans="1:28" x14ac:dyDescent="0.25">
      <c r="A1355">
        <v>2507409904</v>
      </c>
      <c r="B1355">
        <v>0</v>
      </c>
      <c r="C1355">
        <v>0</v>
      </c>
      <c r="D1355">
        <v>0</v>
      </c>
      <c r="E1355">
        <v>0</v>
      </c>
      <c r="G1355" t="b">
        <f t="shared" si="105"/>
        <v>0</v>
      </c>
      <c r="H1355" t="b">
        <f t="shared" si="106"/>
        <v>0</v>
      </c>
      <c r="I1355" t="b">
        <f t="shared" si="107"/>
        <v>0</v>
      </c>
      <c r="J1355" t="b">
        <f t="shared" si="108"/>
        <v>0</v>
      </c>
      <c r="K1355" t="b">
        <f t="shared" si="109"/>
        <v>1</v>
      </c>
      <c r="L1355" t="s">
        <v>2205</v>
      </c>
      <c r="M1355" t="s">
        <v>2495</v>
      </c>
      <c r="N1355" t="s">
        <v>2496</v>
      </c>
      <c r="O1355" t="s">
        <v>1263</v>
      </c>
      <c r="Q1355">
        <v>1</v>
      </c>
      <c r="R1355">
        <v>1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</row>
    <row r="1356" spans="1:28" x14ac:dyDescent="0.25">
      <c r="A1356">
        <v>2507410239</v>
      </c>
      <c r="B1356">
        <v>0</v>
      </c>
      <c r="C1356">
        <v>0</v>
      </c>
      <c r="D1356">
        <v>0</v>
      </c>
      <c r="E1356">
        <v>0</v>
      </c>
      <c r="G1356" t="b">
        <f t="shared" si="105"/>
        <v>0</v>
      </c>
      <c r="H1356" t="b">
        <f t="shared" si="106"/>
        <v>0</v>
      </c>
      <c r="I1356" t="b">
        <f t="shared" si="107"/>
        <v>0</v>
      </c>
      <c r="J1356" t="b">
        <f t="shared" si="108"/>
        <v>0</v>
      </c>
      <c r="K1356" t="b">
        <f t="shared" si="109"/>
        <v>1</v>
      </c>
      <c r="L1356" t="s">
        <v>4011</v>
      </c>
      <c r="M1356" t="s">
        <v>4011</v>
      </c>
      <c r="N1356" t="s">
        <v>4011</v>
      </c>
      <c r="O1356" t="s">
        <v>1369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</row>
    <row r="1357" spans="1:28" x14ac:dyDescent="0.25">
      <c r="A1357">
        <v>2507408825</v>
      </c>
      <c r="B1357">
        <v>0</v>
      </c>
      <c r="C1357">
        <v>0</v>
      </c>
      <c r="D1357">
        <v>0</v>
      </c>
      <c r="E1357">
        <v>0</v>
      </c>
      <c r="G1357" t="b">
        <f t="shared" si="105"/>
        <v>0</v>
      </c>
      <c r="H1357" t="b">
        <f t="shared" si="106"/>
        <v>0</v>
      </c>
      <c r="I1357" t="b">
        <f t="shared" si="107"/>
        <v>0</v>
      </c>
      <c r="J1357" t="b">
        <f t="shared" si="108"/>
        <v>0</v>
      </c>
      <c r="K1357" t="b">
        <f t="shared" si="109"/>
        <v>1</v>
      </c>
      <c r="L1357" t="s">
        <v>2068</v>
      </c>
      <c r="M1357" t="s">
        <v>3711</v>
      </c>
      <c r="N1357" t="s">
        <v>3712</v>
      </c>
      <c r="O1357" t="s">
        <v>986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</row>
    <row r="1358" spans="1:28" x14ac:dyDescent="0.25">
      <c r="A1358">
        <v>2507408159</v>
      </c>
      <c r="B1358">
        <v>0</v>
      </c>
      <c r="C1358">
        <v>0</v>
      </c>
      <c r="D1358">
        <v>0</v>
      </c>
      <c r="E1358">
        <v>0</v>
      </c>
      <c r="G1358" t="b">
        <f t="shared" si="105"/>
        <v>0</v>
      </c>
      <c r="H1358" t="b">
        <f t="shared" si="106"/>
        <v>0</v>
      </c>
      <c r="I1358" t="b">
        <f t="shared" si="107"/>
        <v>0</v>
      </c>
      <c r="J1358" t="b">
        <f t="shared" si="108"/>
        <v>0</v>
      </c>
      <c r="K1358" t="b">
        <f t="shared" si="109"/>
        <v>1</v>
      </c>
      <c r="L1358" t="s">
        <v>4011</v>
      </c>
      <c r="M1358" t="s">
        <v>3433</v>
      </c>
      <c r="N1358" t="s">
        <v>3434</v>
      </c>
      <c r="O1358" t="s">
        <v>735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</row>
    <row r="1359" spans="1:28" x14ac:dyDescent="0.25">
      <c r="A1359">
        <v>2507408157</v>
      </c>
      <c r="B1359">
        <v>0</v>
      </c>
      <c r="C1359">
        <v>0</v>
      </c>
      <c r="D1359">
        <v>0</v>
      </c>
      <c r="E1359">
        <v>0</v>
      </c>
      <c r="G1359" t="b">
        <f t="shared" si="105"/>
        <v>0</v>
      </c>
      <c r="H1359" t="b">
        <f t="shared" si="106"/>
        <v>0</v>
      </c>
      <c r="I1359" t="b">
        <f t="shared" si="107"/>
        <v>0</v>
      </c>
      <c r="J1359" t="b">
        <f t="shared" si="108"/>
        <v>0</v>
      </c>
      <c r="K1359" t="b">
        <f t="shared" si="109"/>
        <v>1</v>
      </c>
      <c r="L1359" t="s">
        <v>4011</v>
      </c>
      <c r="M1359" t="s">
        <v>4011</v>
      </c>
      <c r="N1359" t="s">
        <v>4011</v>
      </c>
      <c r="O1359" t="s">
        <v>734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</row>
    <row r="1360" spans="1:28" x14ac:dyDescent="0.25">
      <c r="A1360">
        <v>2507406630</v>
      </c>
      <c r="B1360">
        <v>0</v>
      </c>
      <c r="C1360">
        <v>0</v>
      </c>
      <c r="D1360">
        <v>0</v>
      </c>
      <c r="E1360">
        <v>0</v>
      </c>
      <c r="G1360" t="b">
        <f t="shared" si="105"/>
        <v>0</v>
      </c>
      <c r="H1360" t="b">
        <f t="shared" si="106"/>
        <v>0</v>
      </c>
      <c r="I1360" t="b">
        <f t="shared" si="107"/>
        <v>0</v>
      </c>
      <c r="J1360" t="b">
        <f t="shared" si="108"/>
        <v>0</v>
      </c>
      <c r="K1360" t="b">
        <f t="shared" si="109"/>
        <v>1</v>
      </c>
      <c r="L1360" t="s">
        <v>4011</v>
      </c>
      <c r="M1360" t="s">
        <v>2747</v>
      </c>
      <c r="N1360" t="s">
        <v>2748</v>
      </c>
      <c r="O1360" t="s">
        <v>227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</row>
    <row r="1361" spans="1:28" x14ac:dyDescent="0.25">
      <c r="A1361">
        <v>2507408648</v>
      </c>
      <c r="B1361">
        <v>0</v>
      </c>
      <c r="C1361">
        <v>0</v>
      </c>
      <c r="D1361">
        <v>0</v>
      </c>
      <c r="E1361">
        <v>0</v>
      </c>
      <c r="G1361" t="b">
        <f t="shared" si="105"/>
        <v>0</v>
      </c>
      <c r="H1361" t="b">
        <f t="shared" si="106"/>
        <v>0</v>
      </c>
      <c r="I1361" t="b">
        <f t="shared" si="107"/>
        <v>0</v>
      </c>
      <c r="J1361" t="b">
        <f t="shared" si="108"/>
        <v>0</v>
      </c>
      <c r="K1361" t="b">
        <f t="shared" si="109"/>
        <v>1</v>
      </c>
      <c r="L1361" t="s">
        <v>2010</v>
      </c>
      <c r="M1361" t="s">
        <v>3611</v>
      </c>
      <c r="N1361" t="s">
        <v>3612</v>
      </c>
      <c r="O1361" t="s">
        <v>911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</row>
    <row r="1362" spans="1:28" x14ac:dyDescent="0.25">
      <c r="A1362">
        <v>2507406351</v>
      </c>
      <c r="B1362">
        <v>0</v>
      </c>
      <c r="C1362">
        <v>0</v>
      </c>
      <c r="D1362">
        <v>0</v>
      </c>
      <c r="E1362">
        <v>0</v>
      </c>
      <c r="G1362" t="b">
        <f t="shared" si="105"/>
        <v>0</v>
      </c>
      <c r="H1362" t="b">
        <f t="shared" si="106"/>
        <v>0</v>
      </c>
      <c r="I1362" t="b">
        <f t="shared" si="107"/>
        <v>0</v>
      </c>
      <c r="J1362" t="b">
        <f t="shared" si="108"/>
        <v>0</v>
      </c>
      <c r="K1362" t="b">
        <f t="shared" si="109"/>
        <v>1</v>
      </c>
      <c r="L1362" t="s">
        <v>1450</v>
      </c>
      <c r="M1362" t="s">
        <v>2391</v>
      </c>
      <c r="N1362" t="s">
        <v>2392</v>
      </c>
      <c r="O1362" t="s">
        <v>109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</row>
    <row r="1363" spans="1:28" x14ac:dyDescent="0.25">
      <c r="A1363">
        <v>2507408640</v>
      </c>
      <c r="B1363">
        <v>0</v>
      </c>
      <c r="C1363">
        <v>0</v>
      </c>
      <c r="D1363">
        <v>0</v>
      </c>
      <c r="E1363">
        <v>0</v>
      </c>
      <c r="G1363" t="b">
        <f t="shared" si="105"/>
        <v>0</v>
      </c>
      <c r="H1363" t="b">
        <f t="shared" si="106"/>
        <v>0</v>
      </c>
      <c r="I1363" t="b">
        <f t="shared" si="107"/>
        <v>0</v>
      </c>
      <c r="J1363" t="b">
        <f t="shared" si="108"/>
        <v>0</v>
      </c>
      <c r="K1363" t="b">
        <f t="shared" si="109"/>
        <v>1</v>
      </c>
      <c r="L1363" t="s">
        <v>4011</v>
      </c>
      <c r="M1363" t="s">
        <v>3599</v>
      </c>
      <c r="N1363" t="s">
        <v>3600</v>
      </c>
      <c r="O1363" t="s">
        <v>906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</row>
    <row r="1364" spans="1:28" x14ac:dyDescent="0.25">
      <c r="A1364">
        <v>2507409091</v>
      </c>
      <c r="B1364">
        <v>0</v>
      </c>
      <c r="C1364">
        <v>0</v>
      </c>
      <c r="D1364">
        <v>0</v>
      </c>
      <c r="E1364">
        <v>0</v>
      </c>
      <c r="G1364" t="b">
        <f t="shared" si="105"/>
        <v>0</v>
      </c>
      <c r="H1364" t="b">
        <f t="shared" si="106"/>
        <v>0</v>
      </c>
      <c r="I1364" t="b">
        <f t="shared" si="107"/>
        <v>0</v>
      </c>
      <c r="J1364" t="b">
        <f t="shared" si="108"/>
        <v>0</v>
      </c>
      <c r="K1364" t="b">
        <f t="shared" si="109"/>
        <v>1</v>
      </c>
      <c r="L1364" t="s">
        <v>2108</v>
      </c>
      <c r="M1364" t="s">
        <v>3779</v>
      </c>
      <c r="N1364" t="s">
        <v>3780</v>
      </c>
      <c r="O1364" t="s">
        <v>1081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</row>
    <row r="1365" spans="1:28" x14ac:dyDescent="0.25">
      <c r="A1365">
        <v>2507406426</v>
      </c>
      <c r="B1365">
        <v>0</v>
      </c>
      <c r="C1365">
        <v>0</v>
      </c>
      <c r="D1365">
        <v>0</v>
      </c>
      <c r="E1365">
        <v>0</v>
      </c>
      <c r="G1365" t="b">
        <f t="shared" si="105"/>
        <v>0</v>
      </c>
      <c r="H1365" t="b">
        <f t="shared" si="106"/>
        <v>0</v>
      </c>
      <c r="I1365" t="b">
        <f t="shared" si="107"/>
        <v>0</v>
      </c>
      <c r="J1365" t="b">
        <f t="shared" si="108"/>
        <v>0</v>
      </c>
      <c r="K1365" t="b">
        <f t="shared" si="109"/>
        <v>1</v>
      </c>
      <c r="L1365" t="s">
        <v>1522</v>
      </c>
      <c r="M1365" t="s">
        <v>2593</v>
      </c>
      <c r="N1365" t="s">
        <v>2594</v>
      </c>
      <c r="O1365" t="s">
        <v>140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1</v>
      </c>
      <c r="AB1365">
        <v>0</v>
      </c>
    </row>
    <row r="1366" spans="1:28" x14ac:dyDescent="0.25">
      <c r="A1366">
        <v>2507409378</v>
      </c>
      <c r="B1366">
        <v>0</v>
      </c>
      <c r="C1366">
        <v>0</v>
      </c>
      <c r="D1366">
        <v>0</v>
      </c>
      <c r="E1366">
        <v>0</v>
      </c>
      <c r="G1366" t="b">
        <f t="shared" si="105"/>
        <v>0</v>
      </c>
      <c r="H1366" t="b">
        <f t="shared" si="106"/>
        <v>0</v>
      </c>
      <c r="I1366" t="b">
        <f t="shared" si="107"/>
        <v>0</v>
      </c>
      <c r="J1366" t="b">
        <f t="shared" si="108"/>
        <v>0</v>
      </c>
      <c r="K1366" t="b">
        <f t="shared" si="109"/>
        <v>1</v>
      </c>
      <c r="L1366" t="s">
        <v>2133</v>
      </c>
      <c r="M1366" t="s">
        <v>3817</v>
      </c>
      <c r="N1366" t="s">
        <v>3818</v>
      </c>
      <c r="O1366" t="s">
        <v>1116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</row>
    <row r="1367" spans="1:28" x14ac:dyDescent="0.25">
      <c r="A1367">
        <v>2507406276</v>
      </c>
      <c r="B1367">
        <v>0</v>
      </c>
      <c r="C1367">
        <v>0</v>
      </c>
      <c r="D1367">
        <v>0</v>
      </c>
      <c r="E1367">
        <v>0</v>
      </c>
      <c r="G1367" t="b">
        <f t="shared" si="105"/>
        <v>0</v>
      </c>
      <c r="H1367" t="b">
        <f t="shared" si="106"/>
        <v>0</v>
      </c>
      <c r="I1367" t="b">
        <f t="shared" si="107"/>
        <v>0</v>
      </c>
      <c r="J1367" t="b">
        <f t="shared" si="108"/>
        <v>0</v>
      </c>
      <c r="K1367" t="b">
        <f t="shared" si="109"/>
        <v>1</v>
      </c>
      <c r="L1367" t="s">
        <v>1477</v>
      </c>
      <c r="M1367" t="s">
        <v>2359</v>
      </c>
      <c r="N1367" t="s">
        <v>2360</v>
      </c>
      <c r="O1367" t="s">
        <v>82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</row>
    <row r="1368" spans="1:28" x14ac:dyDescent="0.25">
      <c r="A1368">
        <v>2507407417</v>
      </c>
      <c r="B1368">
        <v>0</v>
      </c>
      <c r="C1368">
        <v>0</v>
      </c>
      <c r="D1368">
        <v>0</v>
      </c>
      <c r="E1368">
        <v>0</v>
      </c>
      <c r="G1368" t="b">
        <f t="shared" si="105"/>
        <v>0</v>
      </c>
      <c r="H1368" t="b">
        <f t="shared" si="106"/>
        <v>0</v>
      </c>
      <c r="I1368" t="b">
        <f t="shared" si="107"/>
        <v>0</v>
      </c>
      <c r="J1368" t="b">
        <f t="shared" si="108"/>
        <v>0</v>
      </c>
      <c r="K1368" t="b">
        <f t="shared" si="109"/>
        <v>1</v>
      </c>
      <c r="L1368" t="s">
        <v>1768</v>
      </c>
      <c r="M1368" t="s">
        <v>3181</v>
      </c>
      <c r="N1368" t="s">
        <v>3182</v>
      </c>
      <c r="O1368" t="s">
        <v>540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</row>
    <row r="1369" spans="1:28" x14ac:dyDescent="0.25">
      <c r="A1369">
        <v>2507406798</v>
      </c>
      <c r="B1369">
        <v>0</v>
      </c>
      <c r="C1369">
        <v>0</v>
      </c>
      <c r="D1369">
        <v>0</v>
      </c>
      <c r="E1369">
        <v>0</v>
      </c>
      <c r="G1369" t="b">
        <f t="shared" si="105"/>
        <v>0</v>
      </c>
      <c r="H1369" t="b">
        <f t="shared" si="106"/>
        <v>0</v>
      </c>
      <c r="I1369" t="b">
        <f t="shared" si="107"/>
        <v>0</v>
      </c>
      <c r="J1369" t="b">
        <f t="shared" si="108"/>
        <v>0</v>
      </c>
      <c r="K1369" t="b">
        <f t="shared" si="109"/>
        <v>1</v>
      </c>
      <c r="L1369" t="s">
        <v>4011</v>
      </c>
      <c r="M1369" t="s">
        <v>2865</v>
      </c>
      <c r="N1369" t="s">
        <v>2866</v>
      </c>
      <c r="O1369" t="s">
        <v>306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</row>
    <row r="1370" spans="1:28" x14ac:dyDescent="0.25">
      <c r="A1370">
        <v>2507407479</v>
      </c>
      <c r="B1370">
        <v>0</v>
      </c>
      <c r="C1370">
        <v>0</v>
      </c>
      <c r="D1370">
        <v>0</v>
      </c>
      <c r="E1370">
        <v>0</v>
      </c>
      <c r="G1370" t="b">
        <f t="shared" si="105"/>
        <v>0</v>
      </c>
      <c r="H1370" t="b">
        <f t="shared" si="106"/>
        <v>0</v>
      </c>
      <c r="I1370" t="b">
        <f t="shared" si="107"/>
        <v>0</v>
      </c>
      <c r="J1370" t="b">
        <f t="shared" si="108"/>
        <v>0</v>
      </c>
      <c r="K1370" t="b">
        <f t="shared" si="109"/>
        <v>1</v>
      </c>
      <c r="L1370" t="s">
        <v>1786</v>
      </c>
      <c r="M1370" t="s">
        <v>3231</v>
      </c>
      <c r="N1370" t="s">
        <v>3232</v>
      </c>
      <c r="O1370" t="s">
        <v>559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</row>
    <row r="1371" spans="1:28" x14ac:dyDescent="0.25">
      <c r="A1371">
        <v>2507407437</v>
      </c>
      <c r="B1371">
        <v>0</v>
      </c>
      <c r="C1371">
        <v>0</v>
      </c>
      <c r="D1371">
        <v>0</v>
      </c>
      <c r="E1371">
        <v>0</v>
      </c>
      <c r="G1371" t="b">
        <f t="shared" si="105"/>
        <v>0</v>
      </c>
      <c r="H1371" t="b">
        <f t="shared" si="106"/>
        <v>0</v>
      </c>
      <c r="I1371" t="b">
        <f t="shared" si="107"/>
        <v>0</v>
      </c>
      <c r="J1371" t="b">
        <f t="shared" si="108"/>
        <v>0</v>
      </c>
      <c r="K1371" t="b">
        <f t="shared" si="109"/>
        <v>1</v>
      </c>
      <c r="L1371" t="s">
        <v>1774</v>
      </c>
      <c r="M1371" t="s">
        <v>3211</v>
      </c>
      <c r="N1371" t="s">
        <v>3212</v>
      </c>
      <c r="O1371" t="s">
        <v>547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</row>
    <row r="1372" spans="1:28" x14ac:dyDescent="0.25">
      <c r="A1372">
        <v>2507406746</v>
      </c>
      <c r="B1372">
        <v>0</v>
      </c>
      <c r="C1372">
        <v>0</v>
      </c>
      <c r="D1372">
        <v>0</v>
      </c>
      <c r="E1372">
        <v>0</v>
      </c>
      <c r="G1372" t="b">
        <f t="shared" si="105"/>
        <v>0</v>
      </c>
      <c r="H1372" t="b">
        <f t="shared" si="106"/>
        <v>0</v>
      </c>
      <c r="I1372" t="b">
        <f t="shared" si="107"/>
        <v>0</v>
      </c>
      <c r="J1372" t="b">
        <f t="shared" si="108"/>
        <v>0</v>
      </c>
      <c r="K1372" t="b">
        <f t="shared" si="109"/>
        <v>1</v>
      </c>
      <c r="L1372" t="s">
        <v>4011</v>
      </c>
      <c r="M1372" t="s">
        <v>4011</v>
      </c>
      <c r="N1372" t="s">
        <v>4011</v>
      </c>
      <c r="O1372" t="s">
        <v>275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</row>
    <row r="1373" spans="1:28" x14ac:dyDescent="0.25">
      <c r="A1373">
        <v>2507408814</v>
      </c>
      <c r="B1373">
        <v>0</v>
      </c>
      <c r="C1373">
        <v>0</v>
      </c>
      <c r="D1373">
        <v>0</v>
      </c>
      <c r="E1373">
        <v>0</v>
      </c>
      <c r="G1373" t="b">
        <f t="shared" si="105"/>
        <v>0</v>
      </c>
      <c r="H1373" t="b">
        <f t="shared" si="106"/>
        <v>0</v>
      </c>
      <c r="I1373" t="b">
        <f t="shared" si="107"/>
        <v>0</v>
      </c>
      <c r="J1373" t="b">
        <f t="shared" si="108"/>
        <v>0</v>
      </c>
      <c r="K1373" t="b">
        <f t="shared" si="109"/>
        <v>1</v>
      </c>
      <c r="L1373" t="s">
        <v>2057</v>
      </c>
      <c r="M1373" t="s">
        <v>3693</v>
      </c>
      <c r="N1373" t="s">
        <v>3694</v>
      </c>
      <c r="O1373" t="s">
        <v>975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</row>
    <row r="1374" spans="1:28" x14ac:dyDescent="0.25">
      <c r="A1374">
        <v>2507406229</v>
      </c>
      <c r="B1374">
        <v>0</v>
      </c>
      <c r="C1374">
        <v>0</v>
      </c>
      <c r="D1374">
        <v>0</v>
      </c>
      <c r="E1374">
        <v>0</v>
      </c>
      <c r="G1374" t="b">
        <f t="shared" si="105"/>
        <v>0</v>
      </c>
      <c r="H1374" t="b">
        <f t="shared" si="106"/>
        <v>0</v>
      </c>
      <c r="I1374" t="b">
        <f t="shared" si="107"/>
        <v>0</v>
      </c>
      <c r="J1374" t="b">
        <f t="shared" si="108"/>
        <v>0</v>
      </c>
      <c r="K1374" t="b">
        <f t="shared" si="109"/>
        <v>1</v>
      </c>
      <c r="L1374" t="s">
        <v>1464</v>
      </c>
      <c r="M1374" t="s">
        <v>2449</v>
      </c>
      <c r="N1374" t="s">
        <v>2450</v>
      </c>
      <c r="O1374" t="s">
        <v>63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</row>
    <row r="1375" spans="1:28" x14ac:dyDescent="0.25">
      <c r="A1375">
        <v>2507407208</v>
      </c>
      <c r="B1375">
        <v>0</v>
      </c>
      <c r="C1375">
        <v>0</v>
      </c>
      <c r="D1375">
        <v>0</v>
      </c>
      <c r="E1375">
        <v>0</v>
      </c>
      <c r="G1375" t="b">
        <f t="shared" si="105"/>
        <v>0</v>
      </c>
      <c r="H1375" t="b">
        <f t="shared" si="106"/>
        <v>0</v>
      </c>
      <c r="I1375" t="b">
        <f t="shared" si="107"/>
        <v>0</v>
      </c>
      <c r="J1375" t="b">
        <f t="shared" si="108"/>
        <v>0</v>
      </c>
      <c r="K1375" t="b">
        <f t="shared" si="109"/>
        <v>1</v>
      </c>
      <c r="L1375" t="s">
        <v>4011</v>
      </c>
      <c r="M1375" t="s">
        <v>3101</v>
      </c>
      <c r="N1375" t="s">
        <v>3102</v>
      </c>
      <c r="O1375" t="s">
        <v>465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</row>
    <row r="1376" spans="1:28" x14ac:dyDescent="0.25">
      <c r="A1376">
        <v>2507409013</v>
      </c>
      <c r="B1376">
        <v>0</v>
      </c>
      <c r="C1376">
        <v>0</v>
      </c>
      <c r="D1376">
        <v>0</v>
      </c>
      <c r="E1376">
        <v>0</v>
      </c>
      <c r="G1376" t="b">
        <f t="shared" si="105"/>
        <v>0</v>
      </c>
      <c r="H1376" t="b">
        <f t="shared" si="106"/>
        <v>0</v>
      </c>
      <c r="I1376" t="b">
        <f t="shared" si="107"/>
        <v>0</v>
      </c>
      <c r="J1376" t="b">
        <f t="shared" si="108"/>
        <v>0</v>
      </c>
      <c r="K1376" t="b">
        <f t="shared" si="109"/>
        <v>1</v>
      </c>
      <c r="L1376" t="s">
        <v>4011</v>
      </c>
      <c r="M1376" t="s">
        <v>4011</v>
      </c>
      <c r="N1376" t="s">
        <v>4011</v>
      </c>
      <c r="O1376" t="s">
        <v>1052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</row>
    <row r="1377" spans="1:28" x14ac:dyDescent="0.25">
      <c r="A1377">
        <v>2507410397</v>
      </c>
      <c r="B1377">
        <v>0</v>
      </c>
      <c r="C1377">
        <v>0</v>
      </c>
      <c r="D1377">
        <v>0</v>
      </c>
      <c r="E1377">
        <v>0</v>
      </c>
      <c r="G1377" t="b">
        <f t="shared" si="105"/>
        <v>0</v>
      </c>
      <c r="H1377" t="b">
        <f t="shared" si="106"/>
        <v>0</v>
      </c>
      <c r="I1377" t="b">
        <f t="shared" si="107"/>
        <v>0</v>
      </c>
      <c r="J1377" t="b">
        <f t="shared" si="108"/>
        <v>0</v>
      </c>
      <c r="K1377" t="b">
        <f t="shared" si="109"/>
        <v>1</v>
      </c>
      <c r="L1377" t="s">
        <v>1724</v>
      </c>
      <c r="M1377" t="s">
        <v>3147</v>
      </c>
      <c r="N1377" t="s">
        <v>3148</v>
      </c>
      <c r="O1377" t="s">
        <v>1401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</row>
    <row r="1378" spans="1:28" x14ac:dyDescent="0.25">
      <c r="A1378">
        <v>2507408423</v>
      </c>
      <c r="B1378">
        <v>0</v>
      </c>
      <c r="C1378">
        <v>0</v>
      </c>
      <c r="D1378">
        <v>0</v>
      </c>
      <c r="E1378">
        <v>0</v>
      </c>
      <c r="G1378" t="b">
        <f t="shared" si="105"/>
        <v>0</v>
      </c>
      <c r="H1378" t="b">
        <f t="shared" si="106"/>
        <v>0</v>
      </c>
      <c r="I1378" t="b">
        <f t="shared" si="107"/>
        <v>0</v>
      </c>
      <c r="J1378" t="b">
        <f t="shared" si="108"/>
        <v>0</v>
      </c>
      <c r="K1378" t="b">
        <f t="shared" si="109"/>
        <v>1</v>
      </c>
      <c r="L1378" t="s">
        <v>4011</v>
      </c>
      <c r="M1378" t="s">
        <v>2505</v>
      </c>
      <c r="N1378" t="s">
        <v>2506</v>
      </c>
      <c r="O1378" t="s">
        <v>838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</row>
    <row r="1379" spans="1:28" x14ac:dyDescent="0.25">
      <c r="A1379" t="s">
        <v>500</v>
      </c>
      <c r="B1379">
        <v>0</v>
      </c>
      <c r="C1379">
        <v>0</v>
      </c>
      <c r="D1379">
        <v>0</v>
      </c>
      <c r="E1379">
        <v>0</v>
      </c>
      <c r="G1379" t="b">
        <f t="shared" si="105"/>
        <v>0</v>
      </c>
      <c r="H1379" t="b">
        <f t="shared" si="106"/>
        <v>0</v>
      </c>
      <c r="I1379" t="b">
        <f t="shared" si="107"/>
        <v>0</v>
      </c>
      <c r="J1379" t="b">
        <f t="shared" si="108"/>
        <v>0</v>
      </c>
      <c r="K1379" t="b">
        <f t="shared" si="109"/>
        <v>1</v>
      </c>
      <c r="L1379" t="s">
        <v>4011</v>
      </c>
      <c r="M1379" t="s">
        <v>4011</v>
      </c>
      <c r="N1379" t="s">
        <v>4011</v>
      </c>
      <c r="O1379" t="s">
        <v>501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</row>
    <row r="1380" spans="1:28" x14ac:dyDescent="0.25">
      <c r="A1380">
        <v>2507408280</v>
      </c>
      <c r="B1380">
        <v>0</v>
      </c>
      <c r="C1380">
        <v>0</v>
      </c>
      <c r="D1380">
        <v>0</v>
      </c>
      <c r="E1380">
        <v>0</v>
      </c>
      <c r="G1380" t="b">
        <f t="shared" si="105"/>
        <v>0</v>
      </c>
      <c r="H1380" t="b">
        <f t="shared" si="106"/>
        <v>0</v>
      </c>
      <c r="I1380" t="b">
        <f t="shared" si="107"/>
        <v>0</v>
      </c>
      <c r="J1380" t="b">
        <f t="shared" si="108"/>
        <v>0</v>
      </c>
      <c r="K1380" t="b">
        <f t="shared" si="109"/>
        <v>1</v>
      </c>
      <c r="L1380" t="s">
        <v>4011</v>
      </c>
      <c r="M1380" t="s">
        <v>4011</v>
      </c>
      <c r="N1380" t="s">
        <v>4011</v>
      </c>
      <c r="O1380" t="s">
        <v>772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</row>
    <row r="1381" spans="1:28" x14ac:dyDescent="0.25">
      <c r="A1381">
        <v>2507409046</v>
      </c>
      <c r="B1381">
        <v>0</v>
      </c>
      <c r="C1381">
        <v>0</v>
      </c>
      <c r="D1381">
        <v>0</v>
      </c>
      <c r="E1381">
        <v>0</v>
      </c>
      <c r="G1381" t="b">
        <f t="shared" si="105"/>
        <v>0</v>
      </c>
      <c r="H1381" t="b">
        <f t="shared" si="106"/>
        <v>0</v>
      </c>
      <c r="I1381" t="b">
        <f t="shared" si="107"/>
        <v>0</v>
      </c>
      <c r="J1381" t="b">
        <f t="shared" si="108"/>
        <v>0</v>
      </c>
      <c r="K1381" t="b">
        <f t="shared" si="109"/>
        <v>1</v>
      </c>
      <c r="L1381" t="s">
        <v>4011</v>
      </c>
      <c r="M1381" t="s">
        <v>3315</v>
      </c>
      <c r="N1381" t="s">
        <v>3316</v>
      </c>
      <c r="O1381" t="s">
        <v>1066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</row>
    <row r="1382" spans="1:28" x14ac:dyDescent="0.25">
      <c r="A1382">
        <v>2507406498</v>
      </c>
      <c r="B1382">
        <v>0</v>
      </c>
      <c r="C1382">
        <v>0</v>
      </c>
      <c r="D1382">
        <v>0</v>
      </c>
      <c r="E1382">
        <v>0</v>
      </c>
      <c r="G1382" t="b">
        <f t="shared" si="105"/>
        <v>0</v>
      </c>
      <c r="H1382" t="b">
        <f t="shared" si="106"/>
        <v>0</v>
      </c>
      <c r="I1382" t="b">
        <f t="shared" si="107"/>
        <v>0</v>
      </c>
      <c r="J1382" t="b">
        <f t="shared" si="108"/>
        <v>0</v>
      </c>
      <c r="K1382" t="b">
        <f t="shared" si="109"/>
        <v>1</v>
      </c>
      <c r="L1382" t="s">
        <v>1545</v>
      </c>
      <c r="M1382" t="s">
        <v>2657</v>
      </c>
      <c r="N1382" t="s">
        <v>2658</v>
      </c>
      <c r="O1382" t="s">
        <v>177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1</v>
      </c>
      <c r="AA1382">
        <v>0</v>
      </c>
      <c r="AB1382">
        <v>0</v>
      </c>
    </row>
    <row r="1383" spans="1:28" x14ac:dyDescent="0.25">
      <c r="A1383">
        <v>2507409987</v>
      </c>
      <c r="B1383">
        <v>0</v>
      </c>
      <c r="C1383">
        <v>0</v>
      </c>
      <c r="D1383">
        <v>0</v>
      </c>
      <c r="E1383">
        <v>0</v>
      </c>
      <c r="G1383" t="b">
        <f t="shared" si="105"/>
        <v>0</v>
      </c>
      <c r="H1383" t="b">
        <f t="shared" si="106"/>
        <v>0</v>
      </c>
      <c r="I1383" t="b">
        <f t="shared" si="107"/>
        <v>0</v>
      </c>
      <c r="J1383" t="b">
        <f t="shared" si="108"/>
        <v>0</v>
      </c>
      <c r="K1383" t="b">
        <f t="shared" si="109"/>
        <v>1</v>
      </c>
      <c r="L1383" t="s">
        <v>2219</v>
      </c>
      <c r="M1383" t="s">
        <v>2615</v>
      </c>
      <c r="N1383" t="s">
        <v>2616</v>
      </c>
      <c r="O1383" t="s">
        <v>1295</v>
      </c>
      <c r="Q1383">
        <v>0</v>
      </c>
      <c r="R1383">
        <v>1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</row>
    <row r="1384" spans="1:28" x14ac:dyDescent="0.25">
      <c r="A1384">
        <v>2507409729</v>
      </c>
      <c r="B1384">
        <v>0</v>
      </c>
      <c r="C1384">
        <v>0</v>
      </c>
      <c r="D1384">
        <v>0</v>
      </c>
      <c r="E1384">
        <v>0</v>
      </c>
      <c r="G1384" t="b">
        <f t="shared" si="105"/>
        <v>0</v>
      </c>
      <c r="H1384" t="b">
        <f t="shared" si="106"/>
        <v>0</v>
      </c>
      <c r="I1384" t="b">
        <f t="shared" si="107"/>
        <v>0</v>
      </c>
      <c r="J1384" t="b">
        <f t="shared" si="108"/>
        <v>0</v>
      </c>
      <c r="K1384" t="b">
        <f t="shared" si="109"/>
        <v>1</v>
      </c>
      <c r="L1384" t="s">
        <v>2184</v>
      </c>
      <c r="M1384" t="s">
        <v>2617</v>
      </c>
      <c r="N1384" t="s">
        <v>2618</v>
      </c>
      <c r="O1384" t="s">
        <v>1226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</row>
    <row r="1385" spans="1:28" x14ac:dyDescent="0.25">
      <c r="A1385">
        <v>2507407122</v>
      </c>
      <c r="B1385">
        <v>0</v>
      </c>
      <c r="C1385">
        <v>0</v>
      </c>
      <c r="D1385">
        <v>0</v>
      </c>
      <c r="E1385">
        <v>0</v>
      </c>
      <c r="G1385" t="b">
        <f t="shared" si="105"/>
        <v>0</v>
      </c>
      <c r="H1385" t="b">
        <f t="shared" si="106"/>
        <v>0</v>
      </c>
      <c r="I1385" t="b">
        <f t="shared" si="107"/>
        <v>0</v>
      </c>
      <c r="J1385" t="b">
        <f t="shared" si="108"/>
        <v>0</v>
      </c>
      <c r="K1385" t="b">
        <f t="shared" si="109"/>
        <v>1</v>
      </c>
      <c r="L1385" t="s">
        <v>1713</v>
      </c>
      <c r="M1385" t="s">
        <v>3049</v>
      </c>
      <c r="N1385" t="s">
        <v>3050</v>
      </c>
      <c r="O1385" t="s">
        <v>435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1</v>
      </c>
      <c r="AB1385">
        <v>0</v>
      </c>
    </row>
    <row r="1386" spans="1:28" x14ac:dyDescent="0.25">
      <c r="A1386">
        <v>2507410191</v>
      </c>
      <c r="B1386">
        <v>0</v>
      </c>
      <c r="C1386">
        <v>0</v>
      </c>
      <c r="D1386">
        <v>0</v>
      </c>
      <c r="E1386">
        <v>0</v>
      </c>
      <c r="G1386" t="b">
        <f t="shared" si="105"/>
        <v>0</v>
      </c>
      <c r="H1386" t="b">
        <f t="shared" si="106"/>
        <v>0</v>
      </c>
      <c r="I1386" t="b">
        <f t="shared" si="107"/>
        <v>0</v>
      </c>
      <c r="J1386" t="b">
        <f t="shared" si="108"/>
        <v>0</v>
      </c>
      <c r="K1386" t="b">
        <f t="shared" si="109"/>
        <v>1</v>
      </c>
      <c r="L1386" t="s">
        <v>2256</v>
      </c>
      <c r="M1386" t="s">
        <v>2667</v>
      </c>
      <c r="N1386" t="s">
        <v>2668</v>
      </c>
      <c r="O1386" t="s">
        <v>1358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</row>
    <row r="1387" spans="1:28" x14ac:dyDescent="0.25">
      <c r="A1387">
        <v>2507409727</v>
      </c>
      <c r="B1387">
        <v>0</v>
      </c>
      <c r="C1387">
        <v>0</v>
      </c>
      <c r="D1387">
        <v>0</v>
      </c>
      <c r="E1387">
        <v>0</v>
      </c>
      <c r="G1387" t="b">
        <f t="shared" si="105"/>
        <v>0</v>
      </c>
      <c r="H1387" t="b">
        <f t="shared" si="106"/>
        <v>0</v>
      </c>
      <c r="I1387" t="b">
        <f t="shared" si="107"/>
        <v>0</v>
      </c>
      <c r="J1387" t="b">
        <f t="shared" si="108"/>
        <v>0</v>
      </c>
      <c r="K1387" t="b">
        <f t="shared" si="109"/>
        <v>1</v>
      </c>
      <c r="L1387" t="s">
        <v>4011</v>
      </c>
      <c r="M1387" t="s">
        <v>3895</v>
      </c>
      <c r="N1387" t="s">
        <v>3896</v>
      </c>
      <c r="O1387" t="s">
        <v>1224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</row>
    <row r="1388" spans="1:28" x14ac:dyDescent="0.25">
      <c r="A1388">
        <v>2507406635</v>
      </c>
      <c r="B1388">
        <v>0</v>
      </c>
      <c r="C1388">
        <v>0</v>
      </c>
      <c r="D1388">
        <v>0</v>
      </c>
      <c r="E1388">
        <v>0</v>
      </c>
      <c r="G1388" t="b">
        <f t="shared" si="105"/>
        <v>0</v>
      </c>
      <c r="H1388" t="b">
        <f t="shared" si="106"/>
        <v>0</v>
      </c>
      <c r="I1388" t="b">
        <f t="shared" si="107"/>
        <v>0</v>
      </c>
      <c r="J1388" t="b">
        <f t="shared" si="108"/>
        <v>0</v>
      </c>
      <c r="K1388" t="b">
        <f t="shared" si="109"/>
        <v>1</v>
      </c>
      <c r="L1388" t="s">
        <v>1584</v>
      </c>
      <c r="M1388" t="s">
        <v>2751</v>
      </c>
      <c r="N1388" t="s">
        <v>2752</v>
      </c>
      <c r="O1388" t="s">
        <v>229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</row>
    <row r="1389" spans="1:28" x14ac:dyDescent="0.25">
      <c r="A1389">
        <v>2507410071</v>
      </c>
      <c r="B1389">
        <v>0</v>
      </c>
      <c r="C1389">
        <v>0</v>
      </c>
      <c r="D1389">
        <v>0</v>
      </c>
      <c r="E1389">
        <v>0</v>
      </c>
      <c r="G1389" t="b">
        <f t="shared" si="105"/>
        <v>0</v>
      </c>
      <c r="H1389" t="b">
        <f t="shared" si="106"/>
        <v>0</v>
      </c>
      <c r="I1389" t="b">
        <f t="shared" si="107"/>
        <v>0</v>
      </c>
      <c r="J1389" t="b">
        <f t="shared" si="108"/>
        <v>0</v>
      </c>
      <c r="K1389" t="b">
        <f t="shared" si="109"/>
        <v>1</v>
      </c>
      <c r="L1389" t="s">
        <v>4011</v>
      </c>
      <c r="M1389" t="s">
        <v>4011</v>
      </c>
      <c r="N1389" t="s">
        <v>4011</v>
      </c>
      <c r="O1389" t="s">
        <v>1319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</row>
    <row r="1390" spans="1:28" x14ac:dyDescent="0.25">
      <c r="A1390">
        <v>2507407553</v>
      </c>
      <c r="B1390">
        <v>0</v>
      </c>
      <c r="C1390">
        <v>0</v>
      </c>
      <c r="D1390">
        <v>0</v>
      </c>
      <c r="E1390">
        <v>0</v>
      </c>
      <c r="G1390" t="b">
        <f t="shared" si="105"/>
        <v>0</v>
      </c>
      <c r="H1390" t="b">
        <f t="shared" si="106"/>
        <v>0</v>
      </c>
      <c r="I1390" t="b">
        <f t="shared" si="107"/>
        <v>0</v>
      </c>
      <c r="J1390" t="b">
        <f t="shared" si="108"/>
        <v>0</v>
      </c>
      <c r="K1390" t="b">
        <f t="shared" si="109"/>
        <v>1</v>
      </c>
      <c r="L1390" t="s">
        <v>1799</v>
      </c>
      <c r="M1390" t="s">
        <v>3253</v>
      </c>
      <c r="N1390" t="s">
        <v>3254</v>
      </c>
      <c r="O1390" t="s">
        <v>581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1</v>
      </c>
      <c r="AB1390">
        <v>0</v>
      </c>
    </row>
    <row r="1391" spans="1:28" x14ac:dyDescent="0.25">
      <c r="A1391">
        <v>2507406673</v>
      </c>
      <c r="B1391">
        <v>0</v>
      </c>
      <c r="C1391">
        <v>0</v>
      </c>
      <c r="D1391">
        <v>0</v>
      </c>
      <c r="E1391">
        <v>0</v>
      </c>
      <c r="G1391" t="b">
        <f t="shared" si="105"/>
        <v>0</v>
      </c>
      <c r="H1391" t="b">
        <f t="shared" si="106"/>
        <v>0</v>
      </c>
      <c r="I1391" t="b">
        <f t="shared" si="107"/>
        <v>0</v>
      </c>
      <c r="J1391" t="b">
        <f t="shared" si="108"/>
        <v>0</v>
      </c>
      <c r="K1391" t="b">
        <f t="shared" si="109"/>
        <v>1</v>
      </c>
      <c r="L1391" t="s">
        <v>1592</v>
      </c>
      <c r="M1391" t="s">
        <v>2769</v>
      </c>
      <c r="N1391" t="s">
        <v>2770</v>
      </c>
      <c r="O1391" t="s">
        <v>242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</row>
    <row r="1392" spans="1:28" x14ac:dyDescent="0.25">
      <c r="A1392">
        <v>2507407823</v>
      </c>
      <c r="B1392">
        <v>0</v>
      </c>
      <c r="C1392">
        <v>0</v>
      </c>
      <c r="D1392">
        <v>0</v>
      </c>
      <c r="E1392">
        <v>0</v>
      </c>
      <c r="G1392" t="b">
        <f t="shared" si="105"/>
        <v>0</v>
      </c>
      <c r="H1392" t="b">
        <f t="shared" si="106"/>
        <v>0</v>
      </c>
      <c r="I1392" t="b">
        <f t="shared" si="107"/>
        <v>0</v>
      </c>
      <c r="J1392" t="b">
        <f t="shared" si="108"/>
        <v>0</v>
      </c>
      <c r="K1392" t="b">
        <f t="shared" si="109"/>
        <v>1</v>
      </c>
      <c r="L1392" t="s">
        <v>4011</v>
      </c>
      <c r="M1392" t="s">
        <v>4011</v>
      </c>
      <c r="N1392" t="s">
        <v>4011</v>
      </c>
      <c r="O1392" t="s">
        <v>684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</row>
    <row r="1393" spans="1:28" x14ac:dyDescent="0.25">
      <c r="A1393">
        <v>2507410306</v>
      </c>
      <c r="B1393">
        <v>0</v>
      </c>
      <c r="C1393">
        <v>0</v>
      </c>
      <c r="D1393">
        <v>0</v>
      </c>
      <c r="E1393">
        <v>0</v>
      </c>
      <c r="G1393" t="b">
        <f t="shared" si="105"/>
        <v>0</v>
      </c>
      <c r="H1393" t="b">
        <f t="shared" si="106"/>
        <v>0</v>
      </c>
      <c r="I1393" t="b">
        <f t="shared" si="107"/>
        <v>0</v>
      </c>
      <c r="J1393" t="b">
        <f t="shared" si="108"/>
        <v>0</v>
      </c>
      <c r="K1393" t="b">
        <f t="shared" si="109"/>
        <v>1</v>
      </c>
      <c r="L1393" t="s">
        <v>1432</v>
      </c>
      <c r="M1393" t="s">
        <v>2407</v>
      </c>
      <c r="N1393" t="s">
        <v>2408</v>
      </c>
      <c r="O1393" t="s">
        <v>1388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1</v>
      </c>
      <c r="AA1393">
        <v>0</v>
      </c>
      <c r="AB1393">
        <v>0</v>
      </c>
    </row>
    <row r="1394" spans="1:28" x14ac:dyDescent="0.25">
      <c r="A1394">
        <v>2507407770</v>
      </c>
      <c r="B1394">
        <v>0</v>
      </c>
      <c r="C1394">
        <v>0</v>
      </c>
      <c r="D1394">
        <v>0</v>
      </c>
      <c r="E1394">
        <v>0</v>
      </c>
      <c r="G1394" t="b">
        <f t="shared" si="105"/>
        <v>0</v>
      </c>
      <c r="H1394" t="b">
        <f t="shared" si="106"/>
        <v>0</v>
      </c>
      <c r="I1394" t="b">
        <f t="shared" si="107"/>
        <v>0</v>
      </c>
      <c r="J1394" t="b">
        <f t="shared" si="108"/>
        <v>0</v>
      </c>
      <c r="K1394" t="b">
        <f t="shared" si="109"/>
        <v>1</v>
      </c>
      <c r="L1394" t="s">
        <v>1850</v>
      </c>
      <c r="M1394" t="s">
        <v>2743</v>
      </c>
      <c r="N1394" t="s">
        <v>2744</v>
      </c>
      <c r="O1394" t="s">
        <v>659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</row>
    <row r="1395" spans="1:28" x14ac:dyDescent="0.25">
      <c r="A1395">
        <v>2507406952</v>
      </c>
      <c r="B1395">
        <v>0</v>
      </c>
      <c r="C1395">
        <v>0</v>
      </c>
      <c r="D1395">
        <v>0</v>
      </c>
      <c r="E1395">
        <v>0</v>
      </c>
      <c r="G1395" t="b">
        <f t="shared" si="105"/>
        <v>0</v>
      </c>
      <c r="H1395" t="b">
        <f t="shared" si="106"/>
        <v>0</v>
      </c>
      <c r="I1395" t="b">
        <f t="shared" si="107"/>
        <v>0</v>
      </c>
      <c r="J1395" t="b">
        <f t="shared" si="108"/>
        <v>0</v>
      </c>
      <c r="K1395" t="b">
        <f t="shared" si="109"/>
        <v>1</v>
      </c>
      <c r="L1395" t="s">
        <v>1672</v>
      </c>
      <c r="M1395" t="s">
        <v>2517</v>
      </c>
      <c r="N1395" t="s">
        <v>2518</v>
      </c>
      <c r="O1395" t="s">
        <v>369</v>
      </c>
      <c r="Q1395">
        <v>0</v>
      </c>
      <c r="R1395">
        <v>0</v>
      </c>
      <c r="S1395">
        <v>0</v>
      </c>
      <c r="T1395">
        <v>0</v>
      </c>
      <c r="U1395">
        <v>1</v>
      </c>
      <c r="V1395">
        <v>0</v>
      </c>
      <c r="W1395">
        <v>0</v>
      </c>
      <c r="X1395">
        <v>0</v>
      </c>
      <c r="Y1395">
        <v>0</v>
      </c>
      <c r="Z1395">
        <v>1</v>
      </c>
      <c r="AA1395">
        <v>0</v>
      </c>
      <c r="AB1395">
        <v>0</v>
      </c>
    </row>
    <row r="1396" spans="1:28" x14ac:dyDescent="0.25">
      <c r="A1396">
        <v>2507407758</v>
      </c>
      <c r="B1396">
        <v>0</v>
      </c>
      <c r="C1396">
        <v>0</v>
      </c>
      <c r="D1396">
        <v>0</v>
      </c>
      <c r="E1396">
        <v>0</v>
      </c>
      <c r="G1396" t="b">
        <f t="shared" si="105"/>
        <v>0</v>
      </c>
      <c r="H1396" t="b">
        <f t="shared" si="106"/>
        <v>0</v>
      </c>
      <c r="I1396" t="b">
        <f t="shared" si="107"/>
        <v>0</v>
      </c>
      <c r="J1396" t="b">
        <f t="shared" si="108"/>
        <v>0</v>
      </c>
      <c r="K1396" t="b">
        <f t="shared" si="109"/>
        <v>1</v>
      </c>
      <c r="L1396" t="s">
        <v>1845</v>
      </c>
      <c r="M1396" t="s">
        <v>3341</v>
      </c>
      <c r="N1396" t="s">
        <v>3342</v>
      </c>
      <c r="O1396" t="s">
        <v>653</v>
      </c>
      <c r="Q1396">
        <v>0</v>
      </c>
      <c r="R1396">
        <v>1</v>
      </c>
      <c r="S1396">
        <v>0</v>
      </c>
      <c r="T1396">
        <v>1</v>
      </c>
      <c r="U1396">
        <v>0</v>
      </c>
      <c r="V1396">
        <v>1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</row>
    <row r="1397" spans="1:28" x14ac:dyDescent="0.25">
      <c r="A1397">
        <v>2507409640</v>
      </c>
      <c r="B1397">
        <v>0</v>
      </c>
      <c r="C1397">
        <v>0</v>
      </c>
      <c r="D1397">
        <v>0</v>
      </c>
      <c r="E1397">
        <v>0</v>
      </c>
      <c r="G1397" t="b">
        <f t="shared" si="105"/>
        <v>0</v>
      </c>
      <c r="H1397" t="b">
        <f t="shared" si="106"/>
        <v>0</v>
      </c>
      <c r="I1397" t="b">
        <f t="shared" si="107"/>
        <v>0</v>
      </c>
      <c r="J1397" t="b">
        <f t="shared" si="108"/>
        <v>0</v>
      </c>
      <c r="K1397" t="b">
        <f t="shared" si="109"/>
        <v>1</v>
      </c>
      <c r="L1397" t="s">
        <v>4011</v>
      </c>
      <c r="M1397" t="s">
        <v>2657</v>
      </c>
      <c r="N1397" t="s">
        <v>2658</v>
      </c>
      <c r="O1397" t="s">
        <v>1186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</row>
    <row r="1398" spans="1:28" x14ac:dyDescent="0.25">
      <c r="A1398">
        <v>2507407031</v>
      </c>
      <c r="B1398">
        <v>0</v>
      </c>
      <c r="C1398">
        <v>0</v>
      </c>
      <c r="D1398">
        <v>0</v>
      </c>
      <c r="E1398">
        <v>0</v>
      </c>
      <c r="G1398" t="b">
        <f t="shared" si="105"/>
        <v>0</v>
      </c>
      <c r="H1398" t="b">
        <f t="shared" si="106"/>
        <v>0</v>
      </c>
      <c r="I1398" t="b">
        <f t="shared" si="107"/>
        <v>0</v>
      </c>
      <c r="J1398" t="b">
        <f t="shared" si="108"/>
        <v>0</v>
      </c>
      <c r="K1398" t="b">
        <f t="shared" si="109"/>
        <v>1</v>
      </c>
      <c r="L1398" t="s">
        <v>1691</v>
      </c>
      <c r="M1398" t="s">
        <v>3001</v>
      </c>
      <c r="N1398" t="s">
        <v>3002</v>
      </c>
      <c r="O1398" t="s">
        <v>392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1</v>
      </c>
      <c r="AB1398">
        <v>0</v>
      </c>
    </row>
    <row r="1399" spans="1:28" x14ac:dyDescent="0.25">
      <c r="A1399">
        <v>2507406637</v>
      </c>
      <c r="B1399">
        <v>0</v>
      </c>
      <c r="C1399">
        <v>0</v>
      </c>
      <c r="D1399">
        <v>0</v>
      </c>
      <c r="E1399">
        <v>0</v>
      </c>
      <c r="G1399" t="b">
        <f t="shared" si="105"/>
        <v>0</v>
      </c>
      <c r="H1399" t="b">
        <f t="shared" si="106"/>
        <v>0</v>
      </c>
      <c r="I1399" t="b">
        <f t="shared" si="107"/>
        <v>0</v>
      </c>
      <c r="J1399" t="b">
        <f t="shared" si="108"/>
        <v>0</v>
      </c>
      <c r="K1399" t="b">
        <f t="shared" si="109"/>
        <v>1</v>
      </c>
      <c r="L1399" t="s">
        <v>1585</v>
      </c>
      <c r="M1399" t="s">
        <v>2753</v>
      </c>
      <c r="N1399" t="s">
        <v>2754</v>
      </c>
      <c r="O1399" t="s">
        <v>230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1</v>
      </c>
      <c r="Z1399">
        <v>1</v>
      </c>
      <c r="AA1399">
        <v>0</v>
      </c>
      <c r="AB1399">
        <v>0</v>
      </c>
    </row>
    <row r="1400" spans="1:28" x14ac:dyDescent="0.25">
      <c r="A1400">
        <v>2507409734</v>
      </c>
      <c r="B1400">
        <v>0</v>
      </c>
      <c r="C1400">
        <v>0</v>
      </c>
      <c r="D1400">
        <v>0</v>
      </c>
      <c r="E1400">
        <v>0</v>
      </c>
      <c r="G1400" t="b">
        <f t="shared" si="105"/>
        <v>0</v>
      </c>
      <c r="H1400" t="b">
        <f t="shared" si="106"/>
        <v>0</v>
      </c>
      <c r="I1400" t="b">
        <f t="shared" si="107"/>
        <v>0</v>
      </c>
      <c r="J1400" t="b">
        <f t="shared" si="108"/>
        <v>0</v>
      </c>
      <c r="K1400" t="b">
        <f t="shared" si="109"/>
        <v>1</v>
      </c>
      <c r="L1400" t="s">
        <v>2185</v>
      </c>
      <c r="M1400" t="s">
        <v>4011</v>
      </c>
      <c r="N1400" t="s">
        <v>4011</v>
      </c>
      <c r="O1400" t="s">
        <v>1227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</row>
    <row r="1401" spans="1:28" x14ac:dyDescent="0.25">
      <c r="A1401">
        <v>2507406730</v>
      </c>
      <c r="B1401">
        <v>0</v>
      </c>
      <c r="C1401">
        <v>0</v>
      </c>
      <c r="D1401">
        <v>0</v>
      </c>
      <c r="E1401">
        <v>0</v>
      </c>
      <c r="G1401" t="b">
        <f t="shared" si="105"/>
        <v>0</v>
      </c>
      <c r="H1401" t="b">
        <f t="shared" si="106"/>
        <v>0</v>
      </c>
      <c r="I1401" t="b">
        <f t="shared" si="107"/>
        <v>0</v>
      </c>
      <c r="J1401" t="b">
        <f t="shared" si="108"/>
        <v>0</v>
      </c>
      <c r="K1401" t="b">
        <f t="shared" si="109"/>
        <v>1</v>
      </c>
      <c r="L1401" t="s">
        <v>4011</v>
      </c>
      <c r="M1401" t="s">
        <v>4011</v>
      </c>
      <c r="N1401" t="s">
        <v>4011</v>
      </c>
      <c r="O1401" t="s">
        <v>268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</row>
    <row r="1402" spans="1:28" x14ac:dyDescent="0.25">
      <c r="A1402">
        <v>2507406535</v>
      </c>
      <c r="B1402">
        <v>0</v>
      </c>
      <c r="C1402">
        <v>0</v>
      </c>
      <c r="D1402">
        <v>0</v>
      </c>
      <c r="E1402">
        <v>0</v>
      </c>
      <c r="G1402" t="b">
        <f t="shared" si="105"/>
        <v>0</v>
      </c>
      <c r="H1402" t="b">
        <f t="shared" si="106"/>
        <v>0</v>
      </c>
      <c r="I1402" t="b">
        <f t="shared" si="107"/>
        <v>0</v>
      </c>
      <c r="J1402" t="b">
        <f t="shared" si="108"/>
        <v>0</v>
      </c>
      <c r="K1402" t="b">
        <f t="shared" si="109"/>
        <v>1</v>
      </c>
      <c r="L1402" t="s">
        <v>4011</v>
      </c>
      <c r="M1402" t="s">
        <v>2341</v>
      </c>
      <c r="N1402" t="s">
        <v>2342</v>
      </c>
      <c r="O1402" t="s">
        <v>185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</row>
    <row r="1403" spans="1:28" x14ac:dyDescent="0.25">
      <c r="A1403">
        <v>2507407746</v>
      </c>
      <c r="B1403">
        <v>0</v>
      </c>
      <c r="C1403">
        <v>0</v>
      </c>
      <c r="D1403">
        <v>0</v>
      </c>
      <c r="E1403">
        <v>0</v>
      </c>
      <c r="G1403" t="b">
        <f t="shared" si="105"/>
        <v>0</v>
      </c>
      <c r="H1403" t="b">
        <f t="shared" si="106"/>
        <v>0</v>
      </c>
      <c r="I1403" t="b">
        <f t="shared" si="107"/>
        <v>0</v>
      </c>
      <c r="J1403" t="b">
        <f t="shared" si="108"/>
        <v>0</v>
      </c>
      <c r="K1403" t="b">
        <f t="shared" si="109"/>
        <v>1</v>
      </c>
      <c r="L1403" t="s">
        <v>4011</v>
      </c>
      <c r="M1403" t="s">
        <v>3333</v>
      </c>
      <c r="N1403" t="s">
        <v>3334</v>
      </c>
      <c r="O1403" t="s">
        <v>649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</row>
    <row r="1404" spans="1:28" x14ac:dyDescent="0.25">
      <c r="A1404">
        <v>2507408891</v>
      </c>
      <c r="B1404">
        <v>0</v>
      </c>
      <c r="C1404">
        <v>0</v>
      </c>
      <c r="D1404">
        <v>0</v>
      </c>
      <c r="E1404">
        <v>0</v>
      </c>
      <c r="G1404" t="b">
        <f t="shared" si="105"/>
        <v>0</v>
      </c>
      <c r="H1404" t="b">
        <f t="shared" si="106"/>
        <v>0</v>
      </c>
      <c r="I1404" t="b">
        <f t="shared" si="107"/>
        <v>0</v>
      </c>
      <c r="J1404" t="b">
        <f t="shared" si="108"/>
        <v>0</v>
      </c>
      <c r="K1404" t="b">
        <f t="shared" si="109"/>
        <v>1</v>
      </c>
      <c r="L1404" t="s">
        <v>4011</v>
      </c>
      <c r="M1404" t="s">
        <v>3745</v>
      </c>
      <c r="N1404" t="s">
        <v>3746</v>
      </c>
      <c r="O1404" t="s">
        <v>1020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</row>
    <row r="1405" spans="1:28" x14ac:dyDescent="0.25">
      <c r="A1405">
        <v>2507406571</v>
      </c>
      <c r="B1405">
        <v>0</v>
      </c>
      <c r="C1405">
        <v>0</v>
      </c>
      <c r="D1405">
        <v>0</v>
      </c>
      <c r="E1405">
        <v>0</v>
      </c>
      <c r="G1405" t="b">
        <f t="shared" si="105"/>
        <v>0</v>
      </c>
      <c r="H1405" t="b">
        <f t="shared" si="106"/>
        <v>0</v>
      </c>
      <c r="I1405" t="b">
        <f t="shared" si="107"/>
        <v>0</v>
      </c>
      <c r="J1405" t="b">
        <f t="shared" si="108"/>
        <v>0</v>
      </c>
      <c r="K1405" t="b">
        <f t="shared" si="109"/>
        <v>1</v>
      </c>
      <c r="L1405" t="s">
        <v>1560</v>
      </c>
      <c r="M1405" t="s">
        <v>2695</v>
      </c>
      <c r="N1405" t="s">
        <v>2696</v>
      </c>
      <c r="O1405" t="s">
        <v>195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</row>
    <row r="1406" spans="1:28" x14ac:dyDescent="0.25">
      <c r="A1406">
        <v>2507406354</v>
      </c>
      <c r="B1406">
        <v>0</v>
      </c>
      <c r="C1406">
        <v>0</v>
      </c>
      <c r="D1406">
        <v>0</v>
      </c>
      <c r="E1406">
        <v>0</v>
      </c>
      <c r="G1406" t="b">
        <f t="shared" si="105"/>
        <v>0</v>
      </c>
      <c r="H1406" t="b">
        <f t="shared" si="106"/>
        <v>0</v>
      </c>
      <c r="I1406" t="b">
        <f t="shared" si="107"/>
        <v>0</v>
      </c>
      <c r="J1406" t="b">
        <f t="shared" si="108"/>
        <v>0</v>
      </c>
      <c r="K1406" t="b">
        <f t="shared" si="109"/>
        <v>1</v>
      </c>
      <c r="L1406" t="s">
        <v>4011</v>
      </c>
      <c r="M1406" t="s">
        <v>4011</v>
      </c>
      <c r="N1406" t="s">
        <v>4011</v>
      </c>
      <c r="O1406" t="s">
        <v>111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</row>
    <row r="1407" spans="1:28" x14ac:dyDescent="0.25">
      <c r="A1407">
        <v>2507406389</v>
      </c>
      <c r="B1407">
        <v>0</v>
      </c>
      <c r="C1407">
        <v>0</v>
      </c>
      <c r="D1407">
        <v>0</v>
      </c>
      <c r="E1407">
        <v>0</v>
      </c>
      <c r="G1407" t="b">
        <f t="shared" si="105"/>
        <v>0</v>
      </c>
      <c r="H1407" t="b">
        <f t="shared" si="106"/>
        <v>0</v>
      </c>
      <c r="I1407" t="b">
        <f t="shared" si="107"/>
        <v>0</v>
      </c>
      <c r="J1407" t="b">
        <f t="shared" si="108"/>
        <v>0</v>
      </c>
      <c r="K1407" t="b">
        <f t="shared" si="109"/>
        <v>1</v>
      </c>
      <c r="L1407" t="s">
        <v>1509</v>
      </c>
      <c r="M1407" t="s">
        <v>2373</v>
      </c>
      <c r="N1407" t="s">
        <v>2374</v>
      </c>
      <c r="O1407" t="s">
        <v>123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1</v>
      </c>
      <c r="AA1407">
        <v>0</v>
      </c>
      <c r="AB1407">
        <v>0</v>
      </c>
    </row>
    <row r="1408" spans="1:28" x14ac:dyDescent="0.25">
      <c r="A1408">
        <v>2507407507</v>
      </c>
      <c r="B1408">
        <v>0</v>
      </c>
      <c r="C1408">
        <v>0</v>
      </c>
      <c r="D1408">
        <v>0</v>
      </c>
      <c r="E1408">
        <v>0</v>
      </c>
      <c r="G1408" t="b">
        <f t="shared" si="105"/>
        <v>0</v>
      </c>
      <c r="H1408" t="b">
        <f t="shared" si="106"/>
        <v>0</v>
      </c>
      <c r="I1408" t="b">
        <f t="shared" si="107"/>
        <v>0</v>
      </c>
      <c r="J1408" t="b">
        <f t="shared" si="108"/>
        <v>0</v>
      </c>
      <c r="K1408" t="b">
        <f t="shared" si="109"/>
        <v>1</v>
      </c>
      <c r="L1408" t="s">
        <v>1792</v>
      </c>
      <c r="M1408" t="s">
        <v>2749</v>
      </c>
      <c r="N1408" t="s">
        <v>2750</v>
      </c>
      <c r="O1408" t="s">
        <v>568</v>
      </c>
      <c r="Q1408">
        <v>1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</row>
    <row r="1409" spans="1:28" x14ac:dyDescent="0.25">
      <c r="A1409">
        <v>2507407382</v>
      </c>
      <c r="B1409">
        <v>0</v>
      </c>
      <c r="C1409">
        <v>0</v>
      </c>
      <c r="D1409">
        <v>0</v>
      </c>
      <c r="E1409">
        <v>0</v>
      </c>
      <c r="G1409" t="b">
        <f t="shared" si="105"/>
        <v>0</v>
      </c>
      <c r="H1409" t="b">
        <f t="shared" si="106"/>
        <v>0</v>
      </c>
      <c r="I1409" t="b">
        <f t="shared" si="107"/>
        <v>0</v>
      </c>
      <c r="J1409" t="b">
        <f t="shared" si="108"/>
        <v>0</v>
      </c>
      <c r="K1409" t="b">
        <f t="shared" si="109"/>
        <v>1</v>
      </c>
      <c r="L1409" t="s">
        <v>1432</v>
      </c>
      <c r="M1409" t="s">
        <v>2325</v>
      </c>
      <c r="N1409" t="s">
        <v>2326</v>
      </c>
      <c r="O1409" t="s">
        <v>528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1</v>
      </c>
      <c r="AA1409">
        <v>0</v>
      </c>
      <c r="AB1409">
        <v>0</v>
      </c>
    </row>
    <row r="1410" spans="1:28" x14ac:dyDescent="0.25">
      <c r="A1410">
        <v>2507406450</v>
      </c>
      <c r="B1410">
        <v>0</v>
      </c>
      <c r="C1410">
        <v>0</v>
      </c>
      <c r="D1410">
        <v>0</v>
      </c>
      <c r="E1410">
        <v>0</v>
      </c>
      <c r="G1410" t="b">
        <f t="shared" si="105"/>
        <v>0</v>
      </c>
      <c r="H1410" t="b">
        <f t="shared" si="106"/>
        <v>0</v>
      </c>
      <c r="I1410" t="b">
        <f t="shared" si="107"/>
        <v>0</v>
      </c>
      <c r="J1410" t="b">
        <f t="shared" si="108"/>
        <v>0</v>
      </c>
      <c r="K1410" t="b">
        <f t="shared" si="109"/>
        <v>1</v>
      </c>
      <c r="L1410" t="s">
        <v>4011</v>
      </c>
      <c r="M1410" t="s">
        <v>4011</v>
      </c>
      <c r="N1410" t="s">
        <v>4011</v>
      </c>
      <c r="O1410" t="s">
        <v>157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</row>
    <row r="1411" spans="1:28" x14ac:dyDescent="0.25">
      <c r="A1411">
        <v>2507406909</v>
      </c>
      <c r="B1411">
        <v>0</v>
      </c>
      <c r="C1411">
        <v>0</v>
      </c>
      <c r="D1411">
        <v>0</v>
      </c>
      <c r="E1411">
        <v>0</v>
      </c>
      <c r="G1411" t="b">
        <f t="shared" ref="G1411:G1418" si="110">OR(AND(B1411&gt;0,D1411&gt;0),AND(C1411&lt;0,E1411&lt;0))</f>
        <v>0</v>
      </c>
      <c r="H1411" t="b">
        <f t="shared" ref="H1411:H1418" si="111">OR(AND(B1411&gt;0,E1411&lt;0),AND(C1411&lt;0,D1411&gt;0))</f>
        <v>0</v>
      </c>
      <c r="I1411" t="b">
        <f t="shared" ref="I1411:I1418" si="112">AND(OR(B1411&gt;0,C1411&lt;0), D1411=0, E1411=0)</f>
        <v>0</v>
      </c>
      <c r="J1411" t="b">
        <f t="shared" ref="J1411:J1418" si="113">AND(OR(D1411&gt;0,E1411&lt;0), B1411=0, C1411=0)</f>
        <v>0</v>
      </c>
      <c r="K1411" t="b">
        <f t="shared" si="109"/>
        <v>1</v>
      </c>
      <c r="L1411" t="s">
        <v>4011</v>
      </c>
      <c r="M1411" t="s">
        <v>2949</v>
      </c>
      <c r="N1411" t="s">
        <v>2950</v>
      </c>
      <c r="O1411" t="s">
        <v>359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</row>
    <row r="1412" spans="1:28" x14ac:dyDescent="0.25">
      <c r="A1412">
        <v>2507409780</v>
      </c>
      <c r="B1412">
        <v>0</v>
      </c>
      <c r="C1412">
        <v>0</v>
      </c>
      <c r="D1412">
        <v>0</v>
      </c>
      <c r="E1412">
        <v>0</v>
      </c>
      <c r="G1412" t="b">
        <f t="shared" si="110"/>
        <v>0</v>
      </c>
      <c r="H1412" t="b">
        <f t="shared" si="111"/>
        <v>0</v>
      </c>
      <c r="I1412" t="b">
        <f t="shared" si="112"/>
        <v>0</v>
      </c>
      <c r="J1412" t="b">
        <f t="shared" si="113"/>
        <v>0</v>
      </c>
      <c r="K1412" t="b">
        <f t="shared" ref="K1412:K1418" si="114">AND(B1412=0,C1412=0,D1412=0,E1412=0)</f>
        <v>1</v>
      </c>
      <c r="L1412" t="s">
        <v>1432</v>
      </c>
      <c r="M1412" t="s">
        <v>2325</v>
      </c>
      <c r="N1412" t="s">
        <v>2326</v>
      </c>
      <c r="O1412" t="s">
        <v>1235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1</v>
      </c>
      <c r="AA1412">
        <v>0</v>
      </c>
      <c r="AB1412">
        <v>0</v>
      </c>
    </row>
    <row r="1413" spans="1:28" x14ac:dyDescent="0.25">
      <c r="A1413">
        <v>2507407366</v>
      </c>
      <c r="B1413">
        <v>0</v>
      </c>
      <c r="C1413">
        <v>0</v>
      </c>
      <c r="D1413">
        <v>0</v>
      </c>
      <c r="E1413">
        <v>0</v>
      </c>
      <c r="G1413" t="b">
        <f t="shared" si="110"/>
        <v>0</v>
      </c>
      <c r="H1413" t="b">
        <f t="shared" si="111"/>
        <v>0</v>
      </c>
      <c r="I1413" t="b">
        <f t="shared" si="112"/>
        <v>0</v>
      </c>
      <c r="J1413" t="b">
        <f t="shared" si="113"/>
        <v>0</v>
      </c>
      <c r="K1413" t="b">
        <f t="shared" si="114"/>
        <v>1</v>
      </c>
      <c r="L1413" t="s">
        <v>1758</v>
      </c>
      <c r="M1413" t="s">
        <v>3171</v>
      </c>
      <c r="N1413" t="s">
        <v>3172</v>
      </c>
      <c r="O1413" t="s">
        <v>518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1</v>
      </c>
      <c r="AA1413">
        <v>0</v>
      </c>
      <c r="AB1413">
        <v>0</v>
      </c>
    </row>
    <row r="1414" spans="1:28" x14ac:dyDescent="0.25">
      <c r="A1414">
        <v>2507408030</v>
      </c>
      <c r="B1414">
        <v>0</v>
      </c>
      <c r="C1414">
        <v>0</v>
      </c>
      <c r="D1414">
        <v>0</v>
      </c>
      <c r="E1414">
        <v>0</v>
      </c>
      <c r="G1414" t="b">
        <f t="shared" si="110"/>
        <v>0</v>
      </c>
      <c r="H1414" t="b">
        <f t="shared" si="111"/>
        <v>0</v>
      </c>
      <c r="I1414" t="b">
        <f t="shared" si="112"/>
        <v>0</v>
      </c>
      <c r="J1414" t="b">
        <f t="shared" si="113"/>
        <v>0</v>
      </c>
      <c r="K1414" t="b">
        <f t="shared" si="114"/>
        <v>1</v>
      </c>
      <c r="L1414" t="s">
        <v>1883</v>
      </c>
      <c r="M1414" t="s">
        <v>3397</v>
      </c>
      <c r="N1414" t="s">
        <v>3398</v>
      </c>
      <c r="O1414" t="s">
        <v>713</v>
      </c>
      <c r="Q1414">
        <v>0</v>
      </c>
      <c r="R1414">
        <v>1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</row>
    <row r="1415" spans="1:28" x14ac:dyDescent="0.25">
      <c r="A1415">
        <v>2507406774</v>
      </c>
      <c r="B1415">
        <v>0</v>
      </c>
      <c r="C1415">
        <v>0</v>
      </c>
      <c r="D1415">
        <v>0</v>
      </c>
      <c r="E1415">
        <v>0</v>
      </c>
      <c r="G1415" t="b">
        <f t="shared" si="110"/>
        <v>0</v>
      </c>
      <c r="H1415" t="b">
        <f t="shared" si="111"/>
        <v>0</v>
      </c>
      <c r="I1415" t="b">
        <f t="shared" si="112"/>
        <v>0</v>
      </c>
      <c r="J1415" t="b">
        <f t="shared" si="113"/>
        <v>0</v>
      </c>
      <c r="K1415" t="b">
        <f t="shared" si="114"/>
        <v>1</v>
      </c>
      <c r="L1415" t="s">
        <v>4011</v>
      </c>
      <c r="M1415" t="s">
        <v>4011</v>
      </c>
      <c r="N1415" t="s">
        <v>4011</v>
      </c>
      <c r="O1415" t="s">
        <v>292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</row>
    <row r="1416" spans="1:28" x14ac:dyDescent="0.25">
      <c r="A1416">
        <v>2507407562</v>
      </c>
      <c r="B1416">
        <v>0</v>
      </c>
      <c r="C1416">
        <v>0</v>
      </c>
      <c r="D1416">
        <v>0</v>
      </c>
      <c r="E1416">
        <v>0</v>
      </c>
      <c r="G1416" t="b">
        <f t="shared" si="110"/>
        <v>0</v>
      </c>
      <c r="H1416" t="b">
        <f t="shared" si="111"/>
        <v>0</v>
      </c>
      <c r="I1416" t="b">
        <f t="shared" si="112"/>
        <v>0</v>
      </c>
      <c r="J1416" t="b">
        <f t="shared" si="113"/>
        <v>0</v>
      </c>
      <c r="K1416" t="b">
        <f t="shared" si="114"/>
        <v>1</v>
      </c>
      <c r="L1416" t="s">
        <v>1800</v>
      </c>
      <c r="M1416" t="s">
        <v>3257</v>
      </c>
      <c r="N1416" t="s">
        <v>3258</v>
      </c>
      <c r="O1416" t="s">
        <v>585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</row>
    <row r="1417" spans="1:28" x14ac:dyDescent="0.25">
      <c r="A1417">
        <v>2507407011</v>
      </c>
      <c r="B1417">
        <v>0</v>
      </c>
      <c r="C1417">
        <v>0</v>
      </c>
      <c r="D1417">
        <v>0</v>
      </c>
      <c r="E1417">
        <v>0</v>
      </c>
      <c r="G1417" t="b">
        <f t="shared" si="110"/>
        <v>0</v>
      </c>
      <c r="H1417" t="b">
        <f t="shared" si="111"/>
        <v>0</v>
      </c>
      <c r="I1417" t="b">
        <f t="shared" si="112"/>
        <v>0</v>
      </c>
      <c r="J1417" t="b">
        <f t="shared" si="113"/>
        <v>0</v>
      </c>
      <c r="K1417" t="b">
        <f t="shared" si="114"/>
        <v>1</v>
      </c>
      <c r="L1417" t="s">
        <v>4011</v>
      </c>
      <c r="M1417" t="s">
        <v>4011</v>
      </c>
      <c r="N1417" t="s">
        <v>4011</v>
      </c>
      <c r="O1417" t="s">
        <v>381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</row>
    <row r="1418" spans="1:28" x14ac:dyDescent="0.25">
      <c r="A1418">
        <v>2507408066</v>
      </c>
      <c r="B1418">
        <v>0</v>
      </c>
      <c r="C1418">
        <v>0</v>
      </c>
      <c r="D1418">
        <v>0</v>
      </c>
      <c r="E1418">
        <v>0</v>
      </c>
      <c r="G1418" t="b">
        <f t="shared" si="110"/>
        <v>0</v>
      </c>
      <c r="H1418" t="b">
        <f t="shared" si="111"/>
        <v>0</v>
      </c>
      <c r="I1418" t="b">
        <f t="shared" si="112"/>
        <v>0</v>
      </c>
      <c r="J1418" t="b">
        <f t="shared" si="113"/>
        <v>0</v>
      </c>
      <c r="K1418" t="b">
        <f t="shared" si="114"/>
        <v>1</v>
      </c>
      <c r="L1418" t="s">
        <v>1891</v>
      </c>
      <c r="M1418" t="s">
        <v>2755</v>
      </c>
      <c r="N1418" t="s">
        <v>2756</v>
      </c>
      <c r="O1418" t="s">
        <v>726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</row>
  </sheetData>
  <autoFilter ref="G2:AB2" xr:uid="{407A645B-9C6C-5141-9D68-C04C7F604ACD}"/>
  <mergeCells count="1">
    <mergeCell ref="A1:F1"/>
  </mergeCells>
  <conditionalFormatting sqref="A2:A747 A787:A1418">
    <cfRule type="duplicateValues" dxfId="1" priority="3"/>
  </conditionalFormatting>
  <conditionalFormatting sqref="B3:B1418">
    <cfRule type="colorScale" priority="4">
      <colorScale>
        <cfvo type="min"/>
        <cfvo type="max"/>
        <color rgb="FFFCFCFF"/>
        <color rgb="FFF8696B"/>
      </colorScale>
    </cfRule>
  </conditionalFormatting>
  <conditionalFormatting sqref="C3:C1418">
    <cfRule type="colorScale" priority="6">
      <colorScale>
        <cfvo type="min"/>
        <cfvo type="max"/>
        <color rgb="FF00B0F0"/>
        <color theme="0"/>
      </colorScale>
    </cfRule>
  </conditionalFormatting>
  <conditionalFormatting sqref="D3:D1418">
    <cfRule type="colorScale" priority="5">
      <colorScale>
        <cfvo type="min"/>
        <cfvo type="max"/>
        <color rgb="FFFCFCFF"/>
        <color rgb="FFF8696B"/>
      </colorScale>
    </cfRule>
  </conditionalFormatting>
  <conditionalFormatting sqref="E4:E1418">
    <cfRule type="colorScale" priority="7">
      <colorScale>
        <cfvo type="min"/>
        <cfvo type="max"/>
        <color rgb="FF00B0F0"/>
        <color theme="0"/>
      </colorScale>
    </cfRule>
  </conditionalFormatting>
  <conditionalFormatting sqref="Q3:AB1418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460E-E661-DF47-A688-0253A6889E7D}">
  <dimension ref="B2:N12"/>
  <sheetViews>
    <sheetView workbookViewId="0">
      <selection activeCell="H35" sqref="H35"/>
    </sheetView>
  </sheetViews>
  <sheetFormatPr defaultColWidth="11.42578125" defaultRowHeight="15" x14ac:dyDescent="0.25"/>
  <cols>
    <col min="2" max="2" width="27.85546875" customWidth="1"/>
    <col min="3" max="3" width="38.42578125" customWidth="1"/>
    <col min="4" max="4" width="35.42578125" customWidth="1"/>
    <col min="5" max="5" width="25.42578125" customWidth="1"/>
    <col min="6" max="6" width="23.28515625" customWidth="1"/>
    <col min="7" max="7" width="23.5703125" customWidth="1"/>
    <col min="8" max="8" width="21.7109375" customWidth="1"/>
    <col min="9" max="9" width="18" customWidth="1"/>
    <col min="10" max="10" width="22.7109375" customWidth="1"/>
    <col min="11" max="11" width="20.42578125" customWidth="1"/>
    <col min="12" max="12" width="23.28515625" customWidth="1"/>
    <col min="13" max="13" width="32.7109375" customWidth="1"/>
    <col min="14" max="14" width="26.28515625" customWidth="1"/>
  </cols>
  <sheetData>
    <row r="2" spans="2:14" ht="15.75" thickBot="1" x14ac:dyDescent="0.3"/>
    <row r="3" spans="2:14" s="9" customFormat="1" ht="15.75" thickBot="1" x14ac:dyDescent="0.3">
      <c r="B3" s="7"/>
      <c r="C3" s="8" t="s">
        <v>4012</v>
      </c>
      <c r="D3" s="7" t="s">
        <v>4013</v>
      </c>
      <c r="E3" s="7" t="s">
        <v>4015</v>
      </c>
      <c r="F3" s="7" t="s">
        <v>4014</v>
      </c>
      <c r="G3" s="7" t="s">
        <v>4016</v>
      </c>
      <c r="H3" s="7" t="s">
        <v>4017</v>
      </c>
      <c r="I3" s="7" t="s">
        <v>4018</v>
      </c>
      <c r="J3" s="7" t="s">
        <v>4020</v>
      </c>
      <c r="K3" s="7" t="s">
        <v>4019</v>
      </c>
      <c r="L3" s="7" t="s">
        <v>4023</v>
      </c>
      <c r="M3" s="7" t="s">
        <v>4022</v>
      </c>
      <c r="N3" s="7" t="s">
        <v>4035</v>
      </c>
    </row>
    <row r="4" spans="2:14" x14ac:dyDescent="0.25">
      <c r="B4" s="2" t="s">
        <v>4026</v>
      </c>
      <c r="C4" s="10">
        <v>2</v>
      </c>
      <c r="D4" s="10">
        <v>8</v>
      </c>
      <c r="E4" s="10">
        <v>1</v>
      </c>
      <c r="F4" s="10">
        <v>1</v>
      </c>
      <c r="G4" s="10">
        <v>1</v>
      </c>
      <c r="H4" s="10">
        <v>3</v>
      </c>
      <c r="I4" s="10">
        <v>0</v>
      </c>
      <c r="J4" s="10">
        <v>0</v>
      </c>
      <c r="K4" s="10">
        <v>1</v>
      </c>
      <c r="L4" s="10">
        <v>3</v>
      </c>
      <c r="M4" s="11">
        <v>0</v>
      </c>
      <c r="N4" s="12">
        <v>0</v>
      </c>
    </row>
    <row r="5" spans="2:14" x14ac:dyDescent="0.25">
      <c r="B5" s="3" t="s">
        <v>4027</v>
      </c>
      <c r="C5" s="13">
        <v>2</v>
      </c>
      <c r="D5" s="13">
        <v>10</v>
      </c>
      <c r="E5" s="13">
        <v>0</v>
      </c>
      <c r="F5" s="13">
        <v>3</v>
      </c>
      <c r="G5" s="13">
        <v>1</v>
      </c>
      <c r="H5" s="13">
        <v>9</v>
      </c>
      <c r="I5" s="13">
        <v>0</v>
      </c>
      <c r="J5" s="13">
        <v>0</v>
      </c>
      <c r="K5" s="13">
        <v>1</v>
      </c>
      <c r="L5" s="13">
        <v>4</v>
      </c>
      <c r="M5" s="14">
        <v>0</v>
      </c>
      <c r="N5" s="15">
        <v>0</v>
      </c>
    </row>
    <row r="6" spans="2:14" x14ac:dyDescent="0.25">
      <c r="B6" s="3" t="s">
        <v>4028</v>
      </c>
      <c r="C6" s="13">
        <v>9</v>
      </c>
      <c r="D6" s="13">
        <v>19</v>
      </c>
      <c r="E6" s="13">
        <v>7</v>
      </c>
      <c r="F6" s="13">
        <v>12</v>
      </c>
      <c r="G6" s="13">
        <v>5</v>
      </c>
      <c r="H6" s="13">
        <v>10</v>
      </c>
      <c r="I6" s="13">
        <v>5</v>
      </c>
      <c r="J6" s="13">
        <v>3</v>
      </c>
      <c r="K6" s="13">
        <v>4</v>
      </c>
      <c r="L6" s="13">
        <v>30</v>
      </c>
      <c r="M6" s="14">
        <v>6</v>
      </c>
      <c r="N6" s="15">
        <v>2</v>
      </c>
    </row>
    <row r="7" spans="2:14" x14ac:dyDescent="0.25">
      <c r="B7" s="3" t="s">
        <v>4029</v>
      </c>
      <c r="C7" s="13">
        <v>83</v>
      </c>
      <c r="D7" s="13">
        <v>61</v>
      </c>
      <c r="E7" s="13">
        <v>40</v>
      </c>
      <c r="F7" s="13">
        <v>31</v>
      </c>
      <c r="G7" s="13">
        <v>41</v>
      </c>
      <c r="H7" s="13">
        <v>22</v>
      </c>
      <c r="I7" s="13">
        <v>10</v>
      </c>
      <c r="J7" s="13">
        <v>5</v>
      </c>
      <c r="K7" s="13">
        <v>4</v>
      </c>
      <c r="L7" s="13">
        <v>23</v>
      </c>
      <c r="M7" s="14">
        <v>13</v>
      </c>
      <c r="N7" s="15">
        <v>10</v>
      </c>
    </row>
    <row r="8" spans="2:14" x14ac:dyDescent="0.25">
      <c r="B8" s="3" t="s">
        <v>4030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4">
        <v>0</v>
      </c>
      <c r="N8" s="15">
        <v>0</v>
      </c>
    </row>
    <row r="9" spans="2:14" x14ac:dyDescent="0.25">
      <c r="B9" s="3" t="s">
        <v>4034</v>
      </c>
      <c r="C9" s="13">
        <v>2</v>
      </c>
      <c r="D9" s="13">
        <v>9</v>
      </c>
      <c r="E9" s="13">
        <v>0</v>
      </c>
      <c r="F9" s="13">
        <v>3</v>
      </c>
      <c r="G9" s="13">
        <v>1</v>
      </c>
      <c r="H9" s="13">
        <v>9</v>
      </c>
      <c r="I9" s="13">
        <v>0</v>
      </c>
      <c r="J9" s="13">
        <v>0</v>
      </c>
      <c r="K9" s="13">
        <v>0</v>
      </c>
      <c r="L9" s="13">
        <v>2</v>
      </c>
      <c r="M9" s="14">
        <v>0</v>
      </c>
      <c r="N9" s="15">
        <v>0</v>
      </c>
    </row>
    <row r="10" spans="2:14" x14ac:dyDescent="0.25">
      <c r="B10" s="3" t="s">
        <v>4031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4">
        <v>0</v>
      </c>
      <c r="N10" s="15">
        <v>0</v>
      </c>
    </row>
    <row r="11" spans="2:14" x14ac:dyDescent="0.25">
      <c r="B11" s="3" t="s">
        <v>4032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4">
        <v>0</v>
      </c>
      <c r="N11" s="15">
        <v>0</v>
      </c>
    </row>
    <row r="12" spans="2:14" ht="15.75" thickBot="1" x14ac:dyDescent="0.3">
      <c r="B12" s="4" t="s">
        <v>4033</v>
      </c>
      <c r="C12" s="16">
        <v>103</v>
      </c>
      <c r="D12" s="16">
        <v>79</v>
      </c>
      <c r="E12" s="16">
        <v>32</v>
      </c>
      <c r="F12" s="16">
        <v>56</v>
      </c>
      <c r="G12" s="16">
        <v>20</v>
      </c>
      <c r="H12" s="16">
        <v>25</v>
      </c>
      <c r="I12" s="16">
        <v>7</v>
      </c>
      <c r="J12" s="16">
        <v>7</v>
      </c>
      <c r="K12" s="16">
        <v>9</v>
      </c>
      <c r="L12" s="16">
        <v>57</v>
      </c>
      <c r="M12" s="17">
        <v>11</v>
      </c>
      <c r="N12" s="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Summary_by_protein</vt:lpstr>
      <vt:lpstr>Summary_by_category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Silvano, Eleonora</dc:creator>
  <cp:lastModifiedBy>Shamsudeen Dandare</cp:lastModifiedBy>
  <dcterms:created xsi:type="dcterms:W3CDTF">2025-01-09T12:01:36Z</dcterms:created>
  <dcterms:modified xsi:type="dcterms:W3CDTF">2025-08-12T15:53:20Z</dcterms:modified>
</cp:coreProperties>
</file>