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q-my.sharepoint.com/personal/uqbcunn6_uq_edu_au/Documents/PhD/R studio/MA_individualisation/"/>
    </mc:Choice>
  </mc:AlternateContent>
  <xr:revisionPtr revIDLastSave="71" documentId="8_{B5DAA2C2-C37F-4D2A-A76E-8CD4482F0305}" xr6:coauthVersionLast="47" xr6:coauthVersionMax="47" xr10:uidLastSave="{00D5D0D2-74F0-4F11-97A7-2C27B9681B6B}"/>
  <bookViews>
    <workbookView xWindow="828" yWindow="924" windowWidth="21600" windowHeight="11232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<sst xmlns="http://schemas.openxmlformats.org/spreadsheetml/2006/main" count="194" uniqueCount="75">
  <si>
    <t>study.id</t>
  </si>
  <si>
    <t>author</t>
  </si>
  <si>
    <t>outcome.measure</t>
  </si>
  <si>
    <t>subscale.name</t>
  </si>
  <si>
    <t>scale.direction</t>
  </si>
  <si>
    <t>score.scale</t>
  </si>
  <si>
    <t>endpoint</t>
  </si>
  <si>
    <t>n.e</t>
  </si>
  <si>
    <t>mean.baseline.e</t>
  </si>
  <si>
    <t>sd.baseline.e</t>
  </si>
  <si>
    <t>mean.endpoint.e</t>
  </si>
  <si>
    <t>sd.endpoint.e</t>
  </si>
  <si>
    <t>n.c</t>
  </si>
  <si>
    <t>mean.baseline.c</t>
  </si>
  <si>
    <t>sd.baseline.c</t>
  </si>
  <si>
    <t>mean.endpoint.c</t>
  </si>
  <si>
    <t>sd.endpoint.c</t>
  </si>
  <si>
    <t>pubyear</t>
  </si>
  <si>
    <t>intervention.why</t>
  </si>
  <si>
    <t>Change_score_SD_exercise</t>
  </si>
  <si>
    <t>Change_score_SD_control</t>
  </si>
  <si>
    <t>FACT-F</t>
  </si>
  <si>
    <t>Vitality</t>
  </si>
  <si>
    <t>0-20</t>
  </si>
  <si>
    <t>12_weeks</t>
  </si>
  <si>
    <t>Subjective</t>
  </si>
  <si>
    <t>Revised-Piper</t>
  </si>
  <si>
    <t>Total</t>
  </si>
  <si>
    <t>0-10</t>
  </si>
  <si>
    <t>8_weeks</t>
  </si>
  <si>
    <t>Objective</t>
  </si>
  <si>
    <t>POMS</t>
  </si>
  <si>
    <t>Fatigue</t>
  </si>
  <si>
    <t>0-28</t>
  </si>
  <si>
    <t>6_weeks</t>
  </si>
  <si>
    <t>Combination</t>
  </si>
  <si>
    <t>15_weeks</t>
  </si>
  <si>
    <t>FSS</t>
  </si>
  <si>
    <t>0</t>
  </si>
  <si>
    <t>SF-36</t>
  </si>
  <si>
    <t>0-100</t>
  </si>
  <si>
    <t>FACIT</t>
  </si>
  <si>
    <t>0-52</t>
  </si>
  <si>
    <t>9_weeks</t>
  </si>
  <si>
    <t>SCFS</t>
  </si>
  <si>
    <t>Revised piper</t>
  </si>
  <si>
    <t>BFI</t>
  </si>
  <si>
    <t>24_weeks</t>
  </si>
  <si>
    <t>intervention.when</t>
  </si>
  <si>
    <t>Inter-session</t>
  </si>
  <si>
    <t>Pre-intra</t>
  </si>
  <si>
    <t>9-63</t>
  </si>
  <si>
    <t>Koutoukidis et al.,</t>
  </si>
  <si>
    <t>2020 [51]</t>
  </si>
  <si>
    <t>2012 [30]</t>
  </si>
  <si>
    <t>Coleman et al.,</t>
  </si>
  <si>
    <t>Huang et al.,</t>
  </si>
  <si>
    <t>2019 [45]</t>
  </si>
  <si>
    <t>2003 [29]</t>
  </si>
  <si>
    <t>Culos-Reed et al.,</t>
  </si>
  <si>
    <t>2010 [31]</t>
  </si>
  <si>
    <t>Cunningham et al.,</t>
  </si>
  <si>
    <t>2020 [32]</t>
  </si>
  <si>
    <t>Evans et al.,</t>
  </si>
  <si>
    <t>2021 [35]</t>
  </si>
  <si>
    <t>Alibhai et al.,</t>
  </si>
  <si>
    <t>2014 [23]</t>
  </si>
  <si>
    <t>2016 [38]</t>
  </si>
  <si>
    <t>Galiano-Castillo et al.,</t>
  </si>
  <si>
    <t>Furzer et al.,</t>
  </si>
  <si>
    <t>2016 [37]</t>
  </si>
  <si>
    <t>Al-Majid et al.,</t>
  </si>
  <si>
    <t>2015 [22]</t>
  </si>
  <si>
    <t>Wonders et al.,</t>
  </si>
  <si>
    <t>2022 [69]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</si>
</sst>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Lucida Console"/>
      <family val="3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2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 patternType="none">
          <bgColor auto="1"/>
        </patternFill>
      </fill>
    </dxf>
    <dxf>
      <font>
        <color theme="5"/>
      </font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workbookViewId="0">
      <selection activeCell="B19" sqref="B19"/>
    </sheetView>
  </sheetViews>
  <sheetFormatPr defaultRowHeight="14.4" x14ac:dyDescent="0.3"/>
  <cols>
    <col min="2" max="2" width="17.6640625" customWidth="1"/>
    <col min="5" max="5" width="17.44140625" customWidth="1"/>
    <col min="7" max="7" width="13.44140625" customWidth="1"/>
    <col min="19" max="19" width="20.6640625" customWidth="1"/>
    <col min="20" max="20" width="17.33203125" customWidth="1"/>
    <col min="21" max="21" width="19.5546875" customWidth="1"/>
  </cols>
  <sheetData>
    <row r="1" spans="1:2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">
      <c r="A2">
        <v>1</v>
      </c>
      <c r="B2" t="s">
        <v>65</v>
      </c>
      <c r="C2" t="s">
        <v>21</v>
      </c>
      <c r="D2" t="s">
        <v>22</v>
      </c>
      <c r="E2">
        <v>0</v>
      </c>
      <c r="F2" t="s">
        <v>23</v>
      </c>
      <c r="G2" t="s">
        <v>24</v>
      </c>
      <c r="H2">
        <v>21</v>
      </c>
      <c r="I2">
        <v>3.1</v>
      </c>
      <c r="J2">
        <v>2</v>
      </c>
      <c r="K2">
        <v>3.1</v>
      </c>
      <c r="L2">
        <v>2.9</v>
      </c>
      <c r="M2">
        <v>16</v>
      </c>
      <c r="N2">
        <v>3.3</v>
      </c>
      <c r="O2">
        <v>2.1</v>
      </c>
      <c r="P2">
        <v>2.2999999999999998</v>
      </c>
      <c r="Q2">
        <v>2.1</v>
      </c>
      <c r="R2" t="s">
        <v>66</v>
      </c>
      <c r="S2" t="s">
        <v>25</v>
      </c>
      <c r="T2">
        <v>0.95008035449639783</v>
      </c>
      <c r="U2">
        <v>0.26542039484561009</v>
      </c>
    </row>
    <row r="3" spans="1:21" x14ac:dyDescent="0.3">
      <c r="A3">
        <v>2</v>
      </c>
      <c r="B3" t="s">
        <v>71</v>
      </c>
      <c r="C3" t="s">
        <v>26</v>
      </c>
      <c r="D3" t="s">
        <v>27</v>
      </c>
      <c r="E3">
        <v>1</v>
      </c>
      <c r="F3" t="s">
        <v>28</v>
      </c>
      <c r="G3" t="s">
        <v>29</v>
      </c>
      <c r="H3">
        <v>7</v>
      </c>
      <c r="I3">
        <v>3</v>
      </c>
      <c r="J3">
        <v>1.85</v>
      </c>
      <c r="K3">
        <v>2.9</v>
      </c>
      <c r="L3">
        <v>2.4500000000000002</v>
      </c>
      <c r="M3">
        <v>7</v>
      </c>
      <c r="N3">
        <v>0.8</v>
      </c>
      <c r="O3">
        <v>1.32</v>
      </c>
      <c r="P3">
        <v>4.3</v>
      </c>
      <c r="Q3">
        <v>3.17</v>
      </c>
      <c r="R3" t="s">
        <v>72</v>
      </c>
      <c r="S3" t="s">
        <v>30</v>
      </c>
      <c r="T3">
        <v>0.65757499534273622</v>
      </c>
      <c r="U3">
        <v>1.8679786177148821</v>
      </c>
    </row>
    <row r="4" spans="1:21" x14ac:dyDescent="0.3">
      <c r="A4">
        <v>3</v>
      </c>
      <c r="B4" t="s">
        <v>55</v>
      </c>
      <c r="C4" t="s">
        <v>31</v>
      </c>
      <c r="D4" t="s">
        <v>32</v>
      </c>
      <c r="E4">
        <v>0</v>
      </c>
      <c r="F4" t="s">
        <v>33</v>
      </c>
      <c r="G4" t="s">
        <v>34</v>
      </c>
      <c r="H4">
        <v>14</v>
      </c>
      <c r="I4">
        <v>11</v>
      </c>
      <c r="J4">
        <v>5.7</v>
      </c>
      <c r="K4">
        <v>8.1</v>
      </c>
      <c r="L4">
        <v>5.3</v>
      </c>
      <c r="M4">
        <v>10</v>
      </c>
      <c r="N4">
        <v>6.4</v>
      </c>
      <c r="O4">
        <v>4.5</v>
      </c>
      <c r="P4">
        <v>7.2</v>
      </c>
      <c r="Q4">
        <v>4.5</v>
      </c>
      <c r="R4" t="s">
        <v>58</v>
      </c>
      <c r="S4" t="s">
        <v>35</v>
      </c>
      <c r="T4">
        <v>0.80161877847266394</v>
      </c>
      <c r="U4">
        <v>0.56875798895488239</v>
      </c>
    </row>
    <row r="5" spans="1:21" x14ac:dyDescent="0.3">
      <c r="A5">
        <v>4</v>
      </c>
      <c r="B5" t="s">
        <v>55</v>
      </c>
      <c r="C5" t="s">
        <v>31</v>
      </c>
      <c r="D5" t="s">
        <v>32</v>
      </c>
      <c r="E5">
        <v>0</v>
      </c>
      <c r="F5" t="s">
        <v>33</v>
      </c>
      <c r="G5" t="s">
        <v>36</v>
      </c>
      <c r="H5">
        <v>92</v>
      </c>
      <c r="I5">
        <v>37.51</v>
      </c>
      <c r="J5">
        <v>11.36</v>
      </c>
      <c r="K5">
        <v>31.34</v>
      </c>
      <c r="L5">
        <v>12.78</v>
      </c>
      <c r="M5">
        <v>95</v>
      </c>
      <c r="N5">
        <v>33.92</v>
      </c>
      <c r="O5">
        <v>11.9</v>
      </c>
      <c r="P5">
        <v>31.71</v>
      </c>
      <c r="Q5">
        <v>14</v>
      </c>
      <c r="R5" t="s">
        <v>54</v>
      </c>
      <c r="S5" t="s">
        <v>35</v>
      </c>
      <c r="T5">
        <v>2.0822116145291369</v>
      </c>
      <c r="U5">
        <v>2.659204459984239</v>
      </c>
    </row>
    <row r="6" spans="1:21" x14ac:dyDescent="0.3">
      <c r="A6">
        <v>5</v>
      </c>
      <c r="B6" t="s">
        <v>59</v>
      </c>
      <c r="C6" t="s">
        <v>37</v>
      </c>
      <c r="D6" t="s">
        <v>32</v>
      </c>
      <c r="E6">
        <v>1</v>
      </c>
      <c r="F6" t="s">
        <v>38</v>
      </c>
      <c r="G6" t="s">
        <v>24</v>
      </c>
      <c r="H6">
        <v>53</v>
      </c>
      <c r="I6">
        <v>4.49</v>
      </c>
      <c r="J6">
        <v>1.45</v>
      </c>
      <c r="K6">
        <v>4.1500000000000004</v>
      </c>
      <c r="L6">
        <v>1.58</v>
      </c>
      <c r="M6">
        <v>47</v>
      </c>
      <c r="N6">
        <v>4.5</v>
      </c>
      <c r="O6">
        <v>1.33</v>
      </c>
      <c r="P6">
        <v>4.46</v>
      </c>
      <c r="Q6">
        <v>1.1200000000000001</v>
      </c>
      <c r="R6" t="s">
        <v>60</v>
      </c>
      <c r="S6" t="s">
        <v>25</v>
      </c>
      <c r="T6">
        <v>0.2312959329517067</v>
      </c>
      <c r="U6">
        <v>0.26056815645815162</v>
      </c>
    </row>
    <row r="7" spans="1:21" x14ac:dyDescent="0.3">
      <c r="A7">
        <v>6</v>
      </c>
      <c r="B7" t="s">
        <v>61</v>
      </c>
      <c r="C7" t="s">
        <v>39</v>
      </c>
      <c r="D7" t="s">
        <v>22</v>
      </c>
      <c r="E7">
        <v>0</v>
      </c>
      <c r="F7" t="s">
        <v>40</v>
      </c>
      <c r="G7" t="s">
        <v>29</v>
      </c>
      <c r="H7">
        <v>4</v>
      </c>
      <c r="I7">
        <v>61.7</v>
      </c>
      <c r="J7">
        <v>23.6</v>
      </c>
      <c r="K7">
        <v>73.3</v>
      </c>
      <c r="L7">
        <v>20.8</v>
      </c>
      <c r="M7">
        <v>4</v>
      </c>
      <c r="N7">
        <v>57.5</v>
      </c>
      <c r="O7">
        <v>19.399999999999999</v>
      </c>
      <c r="P7">
        <v>53.8</v>
      </c>
      <c r="Q7">
        <v>22.1</v>
      </c>
      <c r="R7" t="s">
        <v>62</v>
      </c>
      <c r="S7" t="s">
        <v>35</v>
      </c>
      <c r="T7">
        <v>3.9600014707068052</v>
      </c>
      <c r="U7">
        <v>3.7601795175230639</v>
      </c>
    </row>
    <row r="8" spans="1:21" x14ac:dyDescent="0.3">
      <c r="A8">
        <v>7</v>
      </c>
      <c r="B8" t="s">
        <v>63</v>
      </c>
      <c r="C8" t="s">
        <v>41</v>
      </c>
      <c r="D8" t="s">
        <v>27</v>
      </c>
      <c r="E8">
        <v>0</v>
      </c>
      <c r="F8" t="s">
        <v>42</v>
      </c>
      <c r="G8" t="s">
        <v>43</v>
      </c>
      <c r="H8">
        <v>20</v>
      </c>
      <c r="I8">
        <v>37.700000000000003</v>
      </c>
      <c r="J8">
        <v>9.6</v>
      </c>
      <c r="K8">
        <v>38.4</v>
      </c>
      <c r="L8">
        <v>15</v>
      </c>
      <c r="M8">
        <v>20</v>
      </c>
      <c r="N8">
        <v>41.4</v>
      </c>
      <c r="O8">
        <v>6.5</v>
      </c>
      <c r="P8">
        <v>37.9</v>
      </c>
      <c r="Q8">
        <v>12.4</v>
      </c>
      <c r="R8" t="s">
        <v>64</v>
      </c>
      <c r="S8" t="s">
        <v>30</v>
      </c>
      <c r="T8">
        <v>5.6089519876711371</v>
      </c>
      <c r="U8">
        <v>6.0081238968583204</v>
      </c>
    </row>
    <row r="9" spans="1:21" x14ac:dyDescent="0.3">
      <c r="A9">
        <v>8</v>
      </c>
      <c r="B9" t="s">
        <v>69</v>
      </c>
      <c r="C9" t="s">
        <v>44</v>
      </c>
      <c r="D9" t="s">
        <v>32</v>
      </c>
      <c r="E9">
        <v>1</v>
      </c>
      <c r="F9" t="s">
        <v>40</v>
      </c>
      <c r="G9" t="s">
        <v>24</v>
      </c>
      <c r="H9">
        <v>18</v>
      </c>
      <c r="I9">
        <v>13.7</v>
      </c>
      <c r="J9">
        <v>4.4000000000000004</v>
      </c>
      <c r="K9">
        <v>9.3000000000000007</v>
      </c>
      <c r="L9">
        <v>2</v>
      </c>
      <c r="M9">
        <v>19</v>
      </c>
      <c r="N9">
        <v>12.7</v>
      </c>
      <c r="O9">
        <v>5.2</v>
      </c>
      <c r="P9">
        <v>12.5</v>
      </c>
      <c r="Q9">
        <v>3.8</v>
      </c>
      <c r="R9" t="s">
        <v>70</v>
      </c>
      <c r="S9" t="s">
        <v>30</v>
      </c>
      <c r="T9">
        <v>2.429110223929742</v>
      </c>
      <c r="U9">
        <v>1.508528453825118</v>
      </c>
    </row>
    <row r="10" spans="1:21" x14ac:dyDescent="0.3">
      <c r="A10">
        <v>9</v>
      </c>
      <c r="B10" t="s">
        <v>68</v>
      </c>
      <c r="C10" t="s">
        <v>45</v>
      </c>
      <c r="D10" t="s">
        <v>27</v>
      </c>
      <c r="E10">
        <v>1</v>
      </c>
      <c r="F10" t="s">
        <v>28</v>
      </c>
      <c r="G10" t="s">
        <v>29</v>
      </c>
      <c r="H10">
        <v>40</v>
      </c>
      <c r="I10">
        <v>4.24</v>
      </c>
      <c r="J10">
        <v>2.4900000000000002</v>
      </c>
      <c r="K10">
        <v>2.34</v>
      </c>
      <c r="L10">
        <v>2.06</v>
      </c>
      <c r="M10">
        <v>41</v>
      </c>
      <c r="N10">
        <v>4.87</v>
      </c>
      <c r="O10">
        <v>2.44</v>
      </c>
      <c r="P10">
        <v>4.6399999999999997</v>
      </c>
      <c r="Q10">
        <v>2.75</v>
      </c>
      <c r="R10" t="s">
        <v>67</v>
      </c>
      <c r="S10" t="s">
        <v>25</v>
      </c>
      <c r="T10">
        <v>0.51656569111778894</v>
      </c>
      <c r="U10">
        <v>0.45087644205480559</v>
      </c>
    </row>
    <row r="11" spans="1:21" x14ac:dyDescent="0.3">
      <c r="A11">
        <v>10</v>
      </c>
      <c r="B11" t="s">
        <v>56</v>
      </c>
      <c r="C11" t="s">
        <v>46</v>
      </c>
      <c r="D11" t="s">
        <v>32</v>
      </c>
      <c r="E11">
        <v>1</v>
      </c>
      <c r="F11" t="s">
        <v>28</v>
      </c>
      <c r="G11" t="s">
        <v>24</v>
      </c>
      <c r="H11">
        <v>81</v>
      </c>
      <c r="I11">
        <v>1.01</v>
      </c>
      <c r="J11">
        <v>1.01</v>
      </c>
      <c r="K11">
        <v>1</v>
      </c>
      <c r="L11">
        <v>2.2000000000000002</v>
      </c>
      <c r="M11">
        <v>78</v>
      </c>
      <c r="N11">
        <v>0.96</v>
      </c>
      <c r="O11">
        <v>1.75</v>
      </c>
      <c r="P11">
        <v>1.19</v>
      </c>
      <c r="Q11">
        <v>2.2999999999999998</v>
      </c>
      <c r="R11" t="s">
        <v>57</v>
      </c>
      <c r="S11" t="s">
        <v>25</v>
      </c>
      <c r="T11">
        <v>1.2048217964495831</v>
      </c>
      <c r="U11">
        <v>0.60563831203119922</v>
      </c>
    </row>
    <row r="12" spans="1:21" x14ac:dyDescent="0.3">
      <c r="A12">
        <v>11</v>
      </c>
      <c r="B12" t="s">
        <v>52</v>
      </c>
      <c r="C12" t="s">
        <v>41</v>
      </c>
      <c r="D12" t="s">
        <v>27</v>
      </c>
      <c r="E12">
        <v>0</v>
      </c>
      <c r="F12" t="s">
        <v>42</v>
      </c>
      <c r="G12" t="s">
        <v>47</v>
      </c>
      <c r="H12">
        <v>89</v>
      </c>
      <c r="I12">
        <v>39.799999999999997</v>
      </c>
      <c r="J12">
        <v>8.6999999999999993</v>
      </c>
      <c r="K12">
        <v>41.1</v>
      </c>
      <c r="L12">
        <v>9.1</v>
      </c>
      <c r="M12">
        <v>42</v>
      </c>
      <c r="N12">
        <v>43.4</v>
      </c>
      <c r="O12">
        <v>8.1</v>
      </c>
      <c r="P12">
        <v>43.7</v>
      </c>
      <c r="Q12">
        <v>8.4</v>
      </c>
      <c r="R12" t="s">
        <v>53</v>
      </c>
      <c r="S12" t="s">
        <v>35</v>
      </c>
      <c r="T12">
        <v>1.1936117802702819</v>
      </c>
      <c r="U12">
        <v>1.0848556512273999</v>
      </c>
    </row>
    <row r="13" spans="1:21" x14ac:dyDescent="0.3">
      <c r="A13">
        <v>12</v>
      </c>
      <c r="B13" t="s">
        <v>73</v>
      </c>
      <c r="C13" t="s">
        <v>46</v>
      </c>
      <c r="D13" t="s">
        <v>32</v>
      </c>
      <c r="E13">
        <v>1</v>
      </c>
      <c r="F13" t="s">
        <v>28</v>
      </c>
      <c r="G13" t="s">
        <v>24</v>
      </c>
      <c r="H13">
        <v>129</v>
      </c>
      <c r="I13">
        <v>7.1</v>
      </c>
      <c r="J13">
        <v>15.9</v>
      </c>
      <c r="K13">
        <v>2.8</v>
      </c>
      <c r="L13">
        <v>13.31</v>
      </c>
      <c r="M13">
        <v>122</v>
      </c>
      <c r="N13">
        <v>7.2</v>
      </c>
      <c r="O13">
        <v>15.46</v>
      </c>
      <c r="P13">
        <v>7.7</v>
      </c>
      <c r="Q13">
        <v>16.43</v>
      </c>
      <c r="R13" t="s">
        <v>74</v>
      </c>
      <c r="S13" t="s">
        <v>25</v>
      </c>
      <c r="T13">
        <v>3.176285349807221</v>
      </c>
      <c r="U13">
        <v>2.23574886824973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06AA1-03F1-4569-96B2-6B2A47719955}">
  <dimension ref="A1:T15"/>
  <sheetViews>
    <sheetView zoomScale="70" zoomScaleNormal="70" workbookViewId="0">
      <selection activeCell="R11" sqref="R11"/>
    </sheetView>
  </sheetViews>
  <sheetFormatPr defaultColWidth="11.5546875" defaultRowHeight="14.4" x14ac:dyDescent="0.3"/>
  <cols>
    <col min="2" max="7" width="22.33203125" customWidth="1"/>
    <col min="8" max="8" width="11.5546875" style="2"/>
    <col min="9" max="12" width="11.5546875" style="3"/>
    <col min="13" max="13" width="11.5546875" style="2"/>
    <col min="14" max="17" width="11.5546875" style="3"/>
  </cols>
  <sheetData>
    <row r="1" spans="1:20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4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4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6" t="s">
        <v>17</v>
      </c>
      <c r="S1" s="15" t="s">
        <v>48</v>
      </c>
      <c r="T1" s="3"/>
    </row>
    <row r="2" spans="1:20" x14ac:dyDescent="0.3">
      <c r="A2">
        <v>1</v>
      </c>
      <c r="B2" s="4" t="s">
        <v>65</v>
      </c>
      <c r="C2" s="4" t="s">
        <v>21</v>
      </c>
      <c r="D2" s="4" t="s">
        <v>22</v>
      </c>
      <c r="E2" s="4">
        <v>0</v>
      </c>
      <c r="F2" s="4" t="s">
        <v>23</v>
      </c>
      <c r="G2" s="4" t="s">
        <v>24</v>
      </c>
      <c r="H2" s="5">
        <v>21</v>
      </c>
      <c r="I2" s="4">
        <v>3.1</v>
      </c>
      <c r="J2" s="4">
        <v>2</v>
      </c>
      <c r="K2" s="4">
        <v>3.1</v>
      </c>
      <c r="L2" s="4">
        <v>2.9</v>
      </c>
      <c r="M2" s="6">
        <v>16</v>
      </c>
      <c r="N2" s="4">
        <v>3.3</v>
      </c>
      <c r="O2" s="4">
        <v>2.1</v>
      </c>
      <c r="P2" s="4">
        <v>2.2999999999999998</v>
      </c>
      <c r="Q2" s="4">
        <v>2.1</v>
      </c>
      <c r="R2" s="4" t="s">
        <v>66</v>
      </c>
      <c r="S2" t="s">
        <v>49</v>
      </c>
    </row>
    <row r="3" spans="1:20" x14ac:dyDescent="0.3">
      <c r="A3">
        <v>2</v>
      </c>
      <c r="B3" s="4" t="s">
        <v>55</v>
      </c>
      <c r="C3" s="7" t="s">
        <v>31</v>
      </c>
      <c r="D3" s="7" t="s">
        <v>32</v>
      </c>
      <c r="E3" s="4">
        <v>0</v>
      </c>
      <c r="F3" s="7" t="s">
        <v>33</v>
      </c>
      <c r="G3" s="4" t="s">
        <v>34</v>
      </c>
      <c r="H3" s="8">
        <v>14</v>
      </c>
      <c r="I3" s="9">
        <v>11</v>
      </c>
      <c r="J3" s="9">
        <v>5.7</v>
      </c>
      <c r="K3" s="9">
        <v>8.1</v>
      </c>
      <c r="L3" s="9">
        <v>5.3</v>
      </c>
      <c r="M3" s="6">
        <v>10</v>
      </c>
      <c r="N3" s="9">
        <v>6.4</v>
      </c>
      <c r="O3" s="9">
        <v>4.5</v>
      </c>
      <c r="P3" s="9">
        <v>7.2</v>
      </c>
      <c r="Q3" s="9">
        <v>4.5</v>
      </c>
      <c r="R3" s="4" t="s">
        <v>58</v>
      </c>
      <c r="S3" t="s">
        <v>50</v>
      </c>
    </row>
    <row r="4" spans="1:20" x14ac:dyDescent="0.3">
      <c r="A4">
        <v>3</v>
      </c>
      <c r="B4" s="7" t="s">
        <v>55</v>
      </c>
      <c r="C4" s="7" t="s">
        <v>31</v>
      </c>
      <c r="D4" s="7" t="s">
        <v>32</v>
      </c>
      <c r="E4" s="4">
        <v>0</v>
      </c>
      <c r="F4" s="7" t="s">
        <v>33</v>
      </c>
      <c r="G4" s="7" t="s">
        <v>36</v>
      </c>
      <c r="H4" s="8">
        <v>92</v>
      </c>
      <c r="I4" s="10">
        <v>37.51</v>
      </c>
      <c r="J4" s="10">
        <v>11.36</v>
      </c>
      <c r="K4" s="10">
        <v>31.34</v>
      </c>
      <c r="L4" s="10">
        <v>12.78</v>
      </c>
      <c r="M4" s="6">
        <v>95</v>
      </c>
      <c r="N4" s="10">
        <v>33.92</v>
      </c>
      <c r="O4" s="10">
        <v>11.9</v>
      </c>
      <c r="P4" s="10">
        <v>31.71</v>
      </c>
      <c r="Q4" s="10">
        <v>14</v>
      </c>
      <c r="R4" s="4" t="s">
        <v>54</v>
      </c>
      <c r="S4" t="s">
        <v>50</v>
      </c>
    </row>
    <row r="5" spans="1:20" x14ac:dyDescent="0.3">
      <c r="A5">
        <v>4</v>
      </c>
      <c r="B5" s="4" t="s">
        <v>59</v>
      </c>
      <c r="C5" s="4" t="s">
        <v>37</v>
      </c>
      <c r="D5" s="7" t="s">
        <v>32</v>
      </c>
      <c r="E5" s="4">
        <v>1</v>
      </c>
      <c r="F5" s="11" t="s">
        <v>51</v>
      </c>
      <c r="G5" s="4" t="s">
        <v>24</v>
      </c>
      <c r="H5" s="6">
        <v>53</v>
      </c>
      <c r="I5" s="9">
        <v>4.49</v>
      </c>
      <c r="J5" s="9">
        <v>1.45</v>
      </c>
      <c r="K5" s="9">
        <v>4.1500000000000004</v>
      </c>
      <c r="L5" s="9">
        <v>1.58</v>
      </c>
      <c r="M5" s="6">
        <v>47</v>
      </c>
      <c r="N5" s="9">
        <v>4.5</v>
      </c>
      <c r="O5" s="9">
        <v>1.33</v>
      </c>
      <c r="P5" s="9">
        <v>4.46</v>
      </c>
      <c r="Q5" s="9">
        <v>1.1200000000000001</v>
      </c>
      <c r="R5" s="4" t="s">
        <v>60</v>
      </c>
      <c r="S5" t="s">
        <v>50</v>
      </c>
    </row>
    <row r="6" spans="1:20" x14ac:dyDescent="0.3">
      <c r="A6">
        <v>5</v>
      </c>
      <c r="B6" s="4" t="s">
        <v>61</v>
      </c>
      <c r="C6" s="7" t="s">
        <v>39</v>
      </c>
      <c r="D6" s="4" t="s">
        <v>22</v>
      </c>
      <c r="E6" s="4">
        <v>0</v>
      </c>
      <c r="F6" s="4" t="s">
        <v>40</v>
      </c>
      <c r="G6" s="7" t="s">
        <v>29</v>
      </c>
      <c r="H6" s="8">
        <v>4</v>
      </c>
      <c r="I6" s="9">
        <v>61.7</v>
      </c>
      <c r="J6" s="9">
        <v>23.6</v>
      </c>
      <c r="K6" s="9">
        <v>73.3</v>
      </c>
      <c r="L6" s="10">
        <v>20.8</v>
      </c>
      <c r="M6" s="6">
        <v>4</v>
      </c>
      <c r="N6" s="10">
        <v>57.5</v>
      </c>
      <c r="O6" s="10">
        <v>19.399999999999999</v>
      </c>
      <c r="P6" s="10">
        <v>53.8</v>
      </c>
      <c r="Q6" s="10">
        <v>22.1</v>
      </c>
      <c r="R6" s="4" t="s">
        <v>62</v>
      </c>
      <c r="S6" t="s">
        <v>50</v>
      </c>
    </row>
    <row r="7" spans="1:20" x14ac:dyDescent="0.3">
      <c r="A7">
        <v>6</v>
      </c>
      <c r="B7" s="4" t="s">
        <v>63</v>
      </c>
      <c r="C7" s="4" t="s">
        <v>41</v>
      </c>
      <c r="D7" s="4" t="s">
        <v>27</v>
      </c>
      <c r="E7" s="4">
        <v>0</v>
      </c>
      <c r="F7" s="4" t="s">
        <v>42</v>
      </c>
      <c r="G7" s="4" t="s">
        <v>43</v>
      </c>
      <c r="H7" s="6">
        <v>20</v>
      </c>
      <c r="I7" s="9">
        <v>37.700000000000003</v>
      </c>
      <c r="J7" s="9">
        <v>9.6</v>
      </c>
      <c r="K7" s="9">
        <v>38.4</v>
      </c>
      <c r="L7" s="9">
        <v>15</v>
      </c>
      <c r="M7" s="6">
        <v>20</v>
      </c>
      <c r="N7" s="4">
        <v>41.4</v>
      </c>
      <c r="O7" s="4">
        <v>6.5</v>
      </c>
      <c r="P7" s="4">
        <v>37.9</v>
      </c>
      <c r="Q7" s="4">
        <v>12.4</v>
      </c>
      <c r="R7" s="4" t="s">
        <v>64</v>
      </c>
      <c r="S7" t="s">
        <v>49</v>
      </c>
    </row>
    <row r="8" spans="1:20" x14ac:dyDescent="0.3">
      <c r="A8">
        <v>7</v>
      </c>
      <c r="B8" s="4" t="s">
        <v>69</v>
      </c>
      <c r="C8" s="4" t="s">
        <v>44</v>
      </c>
      <c r="D8" s="4" t="s">
        <v>32</v>
      </c>
      <c r="E8" s="4">
        <v>1</v>
      </c>
      <c r="F8" s="4" t="s">
        <v>40</v>
      </c>
      <c r="G8" s="4" t="s">
        <v>24</v>
      </c>
      <c r="H8" s="6">
        <v>18</v>
      </c>
      <c r="I8" s="4">
        <v>13.7</v>
      </c>
      <c r="J8" s="4">
        <v>4.4000000000000004</v>
      </c>
      <c r="K8" s="4">
        <v>9.3000000000000007</v>
      </c>
      <c r="L8" s="4">
        <v>2</v>
      </c>
      <c r="M8" s="6">
        <v>19</v>
      </c>
      <c r="N8" s="4">
        <v>12.7</v>
      </c>
      <c r="O8" s="4">
        <v>5.2</v>
      </c>
      <c r="P8" s="4">
        <v>12.5</v>
      </c>
      <c r="Q8" s="4">
        <v>3.8</v>
      </c>
      <c r="R8" s="4" t="s">
        <v>70</v>
      </c>
      <c r="S8" t="s">
        <v>49</v>
      </c>
    </row>
    <row r="9" spans="1:20" x14ac:dyDescent="0.3">
      <c r="A9">
        <v>8</v>
      </c>
      <c r="B9" s="4" t="s">
        <v>68</v>
      </c>
      <c r="C9" s="4" t="s">
        <v>45</v>
      </c>
      <c r="D9" s="4" t="s">
        <v>27</v>
      </c>
      <c r="E9" s="4">
        <v>1</v>
      </c>
      <c r="F9" s="4" t="s">
        <v>28</v>
      </c>
      <c r="G9" s="4" t="s">
        <v>29</v>
      </c>
      <c r="H9" s="5">
        <v>40</v>
      </c>
      <c r="I9" s="9">
        <v>4.24</v>
      </c>
      <c r="J9" s="9">
        <v>2.4900000000000002</v>
      </c>
      <c r="K9" s="4">
        <v>2.34</v>
      </c>
      <c r="L9" s="4">
        <v>2.06</v>
      </c>
      <c r="M9" s="8">
        <v>41</v>
      </c>
      <c r="N9" s="9">
        <v>4.87</v>
      </c>
      <c r="O9" s="9">
        <v>2.44</v>
      </c>
      <c r="P9" s="9">
        <v>4.6399999999999997</v>
      </c>
      <c r="Q9" s="9">
        <v>2.75</v>
      </c>
      <c r="R9" s="4" t="s">
        <v>67</v>
      </c>
      <c r="S9" t="s">
        <v>49</v>
      </c>
    </row>
    <row r="10" spans="1:20" x14ac:dyDescent="0.3">
      <c r="A10">
        <v>9</v>
      </c>
      <c r="B10" s="4" t="s">
        <v>56</v>
      </c>
      <c r="C10" s="4" t="s">
        <v>46</v>
      </c>
      <c r="D10" s="4" t="s">
        <v>32</v>
      </c>
      <c r="E10" s="4">
        <v>1</v>
      </c>
      <c r="F10" s="12" t="s">
        <v>28</v>
      </c>
      <c r="G10" s="4" t="s">
        <v>24</v>
      </c>
      <c r="H10" s="6">
        <v>81</v>
      </c>
      <c r="I10" s="9">
        <v>1.01</v>
      </c>
      <c r="J10" s="9">
        <v>1.01</v>
      </c>
      <c r="K10" s="9">
        <v>1</v>
      </c>
      <c r="L10" s="9">
        <v>2.2000000000000002</v>
      </c>
      <c r="M10" s="8">
        <v>78</v>
      </c>
      <c r="N10" s="9">
        <v>0.96</v>
      </c>
      <c r="O10" s="9">
        <v>1.75</v>
      </c>
      <c r="P10" s="9">
        <v>1.19</v>
      </c>
      <c r="Q10" s="8">
        <v>2.2999999999999998</v>
      </c>
      <c r="R10" s="7" t="s">
        <v>57</v>
      </c>
      <c r="S10" t="s">
        <v>50</v>
      </c>
    </row>
    <row r="11" spans="1:20" x14ac:dyDescent="0.3">
      <c r="A11">
        <v>10</v>
      </c>
      <c r="B11" s="4" t="s">
        <v>52</v>
      </c>
      <c r="C11" s="4" t="s">
        <v>41</v>
      </c>
      <c r="D11" s="4" t="s">
        <v>27</v>
      </c>
      <c r="E11" s="4">
        <v>0</v>
      </c>
      <c r="F11" s="4" t="s">
        <v>42</v>
      </c>
      <c r="G11" s="7" t="s">
        <v>47</v>
      </c>
      <c r="H11" s="8">
        <v>89</v>
      </c>
      <c r="I11" s="9">
        <v>39.799999999999997</v>
      </c>
      <c r="J11" s="9">
        <v>8.6999999999999993</v>
      </c>
      <c r="K11" s="9">
        <v>41.1</v>
      </c>
      <c r="L11" s="9">
        <v>9.1</v>
      </c>
      <c r="M11" s="8">
        <v>42</v>
      </c>
      <c r="N11" s="9">
        <v>43.4</v>
      </c>
      <c r="O11" s="9">
        <v>8.1</v>
      </c>
      <c r="P11" s="9">
        <v>43.7</v>
      </c>
      <c r="Q11" s="9">
        <v>8.4</v>
      </c>
      <c r="R11" s="4" t="s">
        <v>53</v>
      </c>
      <c r="S11" t="s">
        <v>50</v>
      </c>
    </row>
    <row r="12" spans="1:20" x14ac:dyDescent="0.3">
      <c r="B12" s="7"/>
      <c r="C12" s="7"/>
      <c r="D12" s="7"/>
      <c r="E12" s="7"/>
      <c r="F12" s="7"/>
      <c r="G12" s="7"/>
    </row>
    <row r="13" spans="1:20" x14ac:dyDescent="0.3">
      <c r="B13" s="4"/>
      <c r="C13" s="4"/>
      <c r="D13" s="4"/>
      <c r="E13" s="4"/>
      <c r="F13" s="4"/>
      <c r="G13" s="4"/>
    </row>
    <row r="14" spans="1:20" x14ac:dyDescent="0.3">
      <c r="B14" s="4"/>
      <c r="C14" s="4"/>
      <c r="D14" s="4"/>
      <c r="E14" s="4"/>
      <c r="F14" s="4"/>
      <c r="G14" s="4"/>
    </row>
    <row r="15" spans="1:20" x14ac:dyDescent="0.3">
      <c r="B15" s="4"/>
      <c r="C15" s="4"/>
      <c r="D15" s="4"/>
      <c r="E15" s="4"/>
      <c r="F15" s="4"/>
      <c r="G15" s="4"/>
    </row>
  </sheetData>
  <conditionalFormatting sqref="E2:E11">
    <cfRule type="containsText" dxfId="1" priority="1" operator="containsText" text="lower">
      <formula>NOT(ISERROR(SEARCH("lower",E2)))</formula>
    </cfRule>
    <cfRule type="containsText" dxfId="0" priority="2" operator="containsText" text="higher">
      <formula>NOT(ISERROR(SEARCH("higher",E2)))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Brent Cunningham</cp:lastModifiedBy>
  <dcterms:created xsi:type="dcterms:W3CDTF">2025-02-06T01:49:25Z</dcterms:created>
  <dcterms:modified xsi:type="dcterms:W3CDTF">2025-11-14T05:03:54Z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2025-02-06T01:51:02Z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bce50a14-b312-4477-a346-ed6a73abcebb</vt:lpwstr>
  </property>
  <property fmtid="{D5CDD505-2E9C-101B-9397-08002B2CF9AE}" pid="8" name="MSIP_Label_0f488380-630a-4f55-a077-a19445e3f360_ContentBits">
    <vt:lpwstr>0</vt:lpwstr>
  </property>
</Properties>
</file>