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E:\JCR\Submission\2022\COTN-D-22-00008-Chaozhu Xing\Add\"/>
    </mc:Choice>
  </mc:AlternateContent>
  <xr:revisionPtr revIDLastSave="0" documentId="13_ncr:1_{9DED9097-147B-40BF-B2BE-121FA87DED33}" xr6:coauthVersionLast="47" xr6:coauthVersionMax="47" xr10:uidLastSave="{00000000-0000-0000-0000-000000000000}"/>
  <bookViews>
    <workbookView xWindow="75" yWindow="780" windowWidth="38325" windowHeight="9405" activeTab="1" xr2:uid="{00000000-000D-0000-FFFF-FFFF00000000}"/>
  </bookViews>
  <sheets>
    <sheet name="Anyang" sheetId="1" r:id="rId1"/>
    <sheet name="Ar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08" i="2" l="1"/>
  <c r="T108" i="2"/>
  <c r="S108" i="2"/>
  <c r="Q108" i="2"/>
  <c r="P108" i="2"/>
  <c r="O108" i="2"/>
  <c r="M108" i="2"/>
  <c r="L108" i="2"/>
  <c r="K108" i="2"/>
  <c r="I108" i="2"/>
  <c r="H108" i="2"/>
  <c r="G108" i="2"/>
  <c r="E108" i="2"/>
  <c r="D108" i="2"/>
  <c r="C108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U72" i="2"/>
  <c r="T72" i="2"/>
  <c r="S72" i="2"/>
  <c r="Q72" i="2"/>
  <c r="P72" i="2"/>
  <c r="O72" i="2"/>
  <c r="M72" i="2"/>
  <c r="L72" i="2"/>
  <c r="K72" i="2"/>
  <c r="I72" i="2"/>
  <c r="H72" i="2"/>
  <c r="G72" i="2"/>
  <c r="E72" i="2"/>
  <c r="D72" i="2"/>
  <c r="C72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U36" i="2"/>
  <c r="T36" i="2"/>
  <c r="S36" i="2"/>
  <c r="Q36" i="2"/>
  <c r="P36" i="2"/>
  <c r="O36" i="2"/>
  <c r="M36" i="2"/>
  <c r="L36" i="2"/>
  <c r="K36" i="2"/>
  <c r="I36" i="2"/>
  <c r="H36" i="2"/>
  <c r="G36" i="2"/>
  <c r="E36" i="2"/>
  <c r="D36" i="2"/>
  <c r="C36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U108" i="1"/>
  <c r="T108" i="1"/>
  <c r="S108" i="1"/>
  <c r="Q108" i="1"/>
  <c r="P108" i="1"/>
  <c r="O108" i="1"/>
  <c r="M108" i="1"/>
  <c r="L108" i="1"/>
  <c r="K108" i="1"/>
  <c r="I108" i="1"/>
  <c r="H108" i="1"/>
  <c r="G108" i="1"/>
  <c r="E108" i="1"/>
  <c r="D108" i="1"/>
  <c r="C108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U72" i="1"/>
  <c r="T72" i="1"/>
  <c r="S72" i="1"/>
  <c r="Q72" i="1"/>
  <c r="P72" i="1"/>
  <c r="O72" i="1"/>
  <c r="M72" i="1"/>
  <c r="L72" i="1"/>
  <c r="K72" i="1"/>
  <c r="I72" i="1"/>
  <c r="H72" i="1"/>
  <c r="G72" i="1"/>
  <c r="E72" i="1"/>
  <c r="D72" i="1"/>
  <c r="C72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U36" i="1"/>
  <c r="T36" i="1"/>
  <c r="S36" i="1"/>
  <c r="Q36" i="1"/>
  <c r="P36" i="1"/>
  <c r="O36" i="1"/>
  <c r="M36" i="1"/>
  <c r="L36" i="1"/>
  <c r="K36" i="1"/>
  <c r="I36" i="1"/>
  <c r="H36" i="1"/>
  <c r="G36" i="1"/>
  <c r="E36" i="1"/>
  <c r="D36" i="1"/>
  <c r="C36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</calcChain>
</file>

<file path=xl/sharedStrings.xml><?xml version="1.0" encoding="utf-8"?>
<sst xmlns="http://schemas.openxmlformats.org/spreadsheetml/2006/main" count="368" uniqueCount="29">
  <si>
    <t>Level of heterosis altered with trait, hybrid combination and generation in Anyang</t>
  </si>
  <si>
    <t>Agronomic traits</t>
  </si>
  <si>
    <t>combination</t>
  </si>
  <si>
    <t>generation</t>
  </si>
  <si>
    <t>PH</t>
  </si>
  <si>
    <t>HFFB</t>
  </si>
  <si>
    <t>LFFB</t>
  </si>
  <si>
    <t>SFBL</t>
  </si>
  <si>
    <t>FBN</t>
  </si>
  <si>
    <t>CH(%)</t>
  </si>
  <si>
    <t>MPH(%)</t>
  </si>
  <si>
    <t>BPH(%)</t>
  </si>
  <si>
    <t>HD(%)</t>
  </si>
  <si>
    <r>
      <rPr>
        <sz val="11"/>
        <rFont val="Times New Roman"/>
        <family val="1"/>
      </rPr>
      <t>F</t>
    </r>
    <r>
      <rPr>
        <vertAlign val="subscript"/>
        <sz val="11"/>
        <rFont val="Times New Roman"/>
        <family val="1"/>
      </rPr>
      <t>1</t>
    </r>
  </si>
  <si>
    <r>
      <rPr>
        <sz val="11"/>
        <rFont val="Times New Roman"/>
        <family val="1"/>
      </rPr>
      <t>F</t>
    </r>
    <r>
      <rPr>
        <vertAlign val="subscript"/>
        <sz val="11"/>
        <rFont val="Times New Roman"/>
        <family val="1"/>
      </rPr>
      <t>2</t>
    </r>
  </si>
  <si>
    <t xml:space="preserve"> average</t>
  </si>
  <si>
    <t>Yield and yield components</t>
  </si>
  <si>
    <t>SCY</t>
  </si>
  <si>
    <t>LY</t>
  </si>
  <si>
    <t>BN</t>
  </si>
  <si>
    <t>BW</t>
  </si>
  <si>
    <t>LP</t>
  </si>
  <si>
    <t>Fiber traits</t>
  </si>
  <si>
    <t>FL</t>
  </si>
  <si>
    <t>FU</t>
  </si>
  <si>
    <t>FS</t>
  </si>
  <si>
    <t>FE</t>
  </si>
  <si>
    <t>MIC</t>
  </si>
  <si>
    <t>Level of heterosis altered with trait, hybrid combination and generation in 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</si>
</sst>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.00;\-0.00"/>
    <numFmt numFmtId="179" formatCode="0.00_ "/>
    <numFmt numFmtId="180" formatCode="0.00_);[Red]\(0.00\)"/>
  </numFmts>
  <fonts count="8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1"/>
      <name val="宋体"/>
      <charset val="134"/>
    </font>
    <font>
      <vertAlign val="subscript"/>
      <sz val="1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  <xf numFmtId="179" fontId="3" fillId="0" borderId="0" xfId="0" applyNumberFormat="1" applyFont="1" applyBorder="1" applyAlignment="1">
      <alignment horizontal="left" vertical="center" wrapText="1"/>
    </xf>
    <xf numFmtId="179" fontId="3" fillId="0" borderId="0" xfId="0" applyNumberFormat="1" applyFont="1" applyBorder="1" applyAlignment="1">
      <alignment horizontal="left" vertical="center"/>
    </xf>
    <xf numFmtId="179" fontId="3" fillId="0" borderId="2" xfId="0" applyNumberFormat="1" applyFont="1" applyBorder="1" applyAlignment="1">
      <alignment horizontal="left" vertical="center" wrapText="1"/>
    </xf>
    <xf numFmtId="0" fontId="3" fillId="0" borderId="0" xfId="0" applyFont="1">
      <alignment vertical="center"/>
    </xf>
    <xf numFmtId="179" fontId="3" fillId="0" borderId="0" xfId="0" applyNumberFormat="1" applyFont="1" applyFill="1" applyBorder="1" applyAlignment="1">
      <alignment horizontal="left" vertical="center" wrapText="1"/>
    </xf>
    <xf numFmtId="179" fontId="3" fillId="0" borderId="0" xfId="0" applyNumberFormat="1" applyFont="1" applyFill="1" applyBorder="1" applyAlignment="1">
      <alignment horizontal="left" vertical="center"/>
    </xf>
    <xf numFmtId="179" fontId="3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79" fontId="3" fillId="0" borderId="0" xfId="0" applyNumberFormat="1" applyFont="1" applyBorder="1" applyAlignment="1">
      <alignment horizontal="left" vertical="top" wrapText="1"/>
    </xf>
    <xf numFmtId="178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80" fontId="3" fillId="0" borderId="0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9" fontId="5" fillId="0" borderId="1" xfId="0" applyNumberFormat="1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179" fontId="3" fillId="0" borderId="0" xfId="0" applyNumberFormat="1" applyFont="1" applyBorder="1" applyAlignment="1">
      <alignment horizontal="left" vertical="center" wrapText="1"/>
    </xf>
    <xf numFmtId="179" fontId="3" fillId="0" borderId="2" xfId="0" applyNumberFormat="1" applyFont="1" applyBorder="1" applyAlignment="1">
      <alignment horizontal="left" vertical="center" wrapText="1"/>
    </xf>
    <xf numFmtId="179" fontId="3" fillId="0" borderId="0" xfId="0" applyNumberFormat="1" applyFont="1" applyBorder="1" applyAlignment="1">
      <alignment horizontal="left" vertical="center"/>
    </xf>
    <xf numFmtId="179" fontId="3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zoomScale="70" zoomScaleNormal="70" workbookViewId="0">
      <selection activeCell="K83" sqref="K83"/>
    </sheetView>
  </sheetViews>
  <sheetFormatPr defaultColWidth="9" defaultRowHeight="15" x14ac:dyDescent="0.15"/>
  <cols>
    <col min="1" max="1" width="11" style="6" customWidth="1"/>
    <col min="2" max="2" width="10" style="6" customWidth="1"/>
    <col min="3" max="5" width="8.375" style="6" customWidth="1"/>
    <col min="6" max="6" width="9" style="6" customWidth="1"/>
    <col min="7" max="9" width="8.375" style="6" customWidth="1"/>
    <col min="10" max="10" width="8.75" style="6" customWidth="1"/>
    <col min="11" max="13" width="8.375" style="6" customWidth="1"/>
    <col min="14" max="14" width="8.5" style="6" customWidth="1"/>
    <col min="15" max="17" width="8.375" style="6" customWidth="1"/>
    <col min="18" max="18" width="8.75" style="6" customWidth="1"/>
    <col min="19" max="22" width="8.375" style="6" customWidth="1"/>
    <col min="23" max="16384" width="9" style="6"/>
  </cols>
  <sheetData>
    <row r="1" spans="1:22" ht="23.1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" customHeight="1" x14ac:dyDescent="0.1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2" ht="15.75" customHeight="1" x14ac:dyDescent="0.15">
      <c r="A3" s="22" t="s">
        <v>2</v>
      </c>
      <c r="B3" s="22" t="s">
        <v>3</v>
      </c>
      <c r="C3" s="22" t="s">
        <v>4</v>
      </c>
      <c r="D3" s="22"/>
      <c r="E3" s="22"/>
      <c r="F3" s="22"/>
      <c r="G3" s="22" t="s">
        <v>5</v>
      </c>
      <c r="H3" s="22"/>
      <c r="I3" s="22"/>
      <c r="J3" s="22"/>
      <c r="K3" s="22" t="s">
        <v>6</v>
      </c>
      <c r="L3" s="22"/>
      <c r="M3" s="22"/>
      <c r="N3" s="22"/>
      <c r="O3" s="22" t="s">
        <v>7</v>
      </c>
      <c r="P3" s="22"/>
      <c r="Q3" s="22"/>
      <c r="R3" s="22"/>
      <c r="S3" s="22" t="s">
        <v>8</v>
      </c>
      <c r="T3" s="22"/>
      <c r="U3" s="22"/>
      <c r="V3" s="22"/>
    </row>
    <row r="4" spans="1:22" x14ac:dyDescent="0.15">
      <c r="A4" s="26"/>
      <c r="B4" s="26"/>
      <c r="C4" s="2" t="s">
        <v>9</v>
      </c>
      <c r="D4" s="2" t="s">
        <v>10</v>
      </c>
      <c r="E4" s="2" t="s">
        <v>11</v>
      </c>
      <c r="F4" s="2" t="s">
        <v>12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9</v>
      </c>
      <c r="P4" s="2" t="s">
        <v>10</v>
      </c>
      <c r="Q4" s="2" t="s">
        <v>11</v>
      </c>
      <c r="R4" s="2" t="s">
        <v>12</v>
      </c>
      <c r="S4" s="2" t="s">
        <v>9</v>
      </c>
      <c r="T4" s="2" t="s">
        <v>10</v>
      </c>
      <c r="U4" s="2" t="s">
        <v>11</v>
      </c>
      <c r="V4" s="2" t="s">
        <v>12</v>
      </c>
    </row>
    <row r="5" spans="1:22" ht="15.75" customHeight="1" x14ac:dyDescent="0.15">
      <c r="A5" s="27">
        <v>1</v>
      </c>
      <c r="B5" s="13" t="s">
        <v>13</v>
      </c>
      <c r="C5" s="3">
        <v>13.56</v>
      </c>
      <c r="D5" s="3">
        <v>6.81</v>
      </c>
      <c r="E5" s="3">
        <v>3.02</v>
      </c>
      <c r="F5" s="3">
        <v>6.9</v>
      </c>
      <c r="G5" s="3">
        <v>1.85</v>
      </c>
      <c r="H5" s="3">
        <v>4.5599999999999996</v>
      </c>
      <c r="I5" s="3">
        <v>4.53</v>
      </c>
      <c r="J5" s="4">
        <v>8.1</v>
      </c>
      <c r="K5" s="3">
        <v>-23.88</v>
      </c>
      <c r="L5" s="3">
        <v>-1.76</v>
      </c>
      <c r="M5" s="3">
        <v>-17.55</v>
      </c>
      <c r="N5" s="4">
        <v>-7.64</v>
      </c>
      <c r="O5" s="3">
        <v>-8.7200000000000006</v>
      </c>
      <c r="P5" s="3">
        <v>3.21</v>
      </c>
      <c r="Q5" s="3">
        <v>-10.79</v>
      </c>
      <c r="R5" s="15">
        <v>-0.02</v>
      </c>
      <c r="S5" s="3">
        <v>2.79</v>
      </c>
      <c r="T5" s="3">
        <v>5.16</v>
      </c>
      <c r="U5" s="3">
        <v>2.12</v>
      </c>
      <c r="V5" s="15">
        <v>7.73</v>
      </c>
    </row>
    <row r="6" spans="1:22" ht="15.75" customHeight="1" x14ac:dyDescent="0.15">
      <c r="A6" s="27"/>
      <c r="B6" s="13" t="s">
        <v>14</v>
      </c>
      <c r="C6" s="3">
        <v>5.73</v>
      </c>
      <c r="D6" s="3">
        <v>-0.56000000000000005</v>
      </c>
      <c r="E6" s="3">
        <v>-4.09</v>
      </c>
      <c r="F6" s="3"/>
      <c r="G6" s="3">
        <v>-6.4</v>
      </c>
      <c r="H6" s="3">
        <v>-3.91</v>
      </c>
      <c r="I6" s="3">
        <v>-3.94</v>
      </c>
      <c r="J6" s="4"/>
      <c r="K6" s="3">
        <v>-18.059999999999999</v>
      </c>
      <c r="L6" s="3">
        <v>5.75</v>
      </c>
      <c r="M6" s="3">
        <v>-11.24</v>
      </c>
      <c r="N6" s="4"/>
      <c r="O6" s="3">
        <v>-8.7100000000000009</v>
      </c>
      <c r="P6" s="3">
        <v>3.23</v>
      </c>
      <c r="Q6" s="3">
        <v>-10.77</v>
      </c>
      <c r="R6" s="15"/>
      <c r="S6" s="3">
        <v>-5.16</v>
      </c>
      <c r="T6" s="3">
        <v>-2.97</v>
      </c>
      <c r="U6" s="3">
        <v>-5.77</v>
      </c>
      <c r="V6" s="15"/>
    </row>
    <row r="7" spans="1:22" ht="15.75" customHeight="1" x14ac:dyDescent="0.15">
      <c r="A7" s="27">
        <v>2</v>
      </c>
      <c r="B7" s="13" t="s">
        <v>13</v>
      </c>
      <c r="C7" s="3">
        <v>9.83</v>
      </c>
      <c r="D7" s="3">
        <v>-0.39</v>
      </c>
      <c r="E7" s="3">
        <v>-0.41</v>
      </c>
      <c r="F7" s="3">
        <v>0.39</v>
      </c>
      <c r="G7" s="3">
        <v>-7.77</v>
      </c>
      <c r="H7" s="3">
        <v>-3.88</v>
      </c>
      <c r="I7" s="3">
        <v>-5.28</v>
      </c>
      <c r="J7" s="4">
        <v>4.37</v>
      </c>
      <c r="K7" s="3">
        <v>-16.34</v>
      </c>
      <c r="L7" s="3">
        <v>4.6100000000000003</v>
      </c>
      <c r="M7" s="3">
        <v>-14.01</v>
      </c>
      <c r="N7" s="4">
        <v>0.35</v>
      </c>
      <c r="O7" s="3">
        <v>-6.33</v>
      </c>
      <c r="P7" s="3">
        <v>8.0399999999999991</v>
      </c>
      <c r="Q7" s="3">
        <v>-5.23</v>
      </c>
      <c r="R7" s="15">
        <v>8.85</v>
      </c>
      <c r="S7" s="3">
        <v>5.38</v>
      </c>
      <c r="T7" s="3">
        <v>1.43</v>
      </c>
      <c r="U7" s="3">
        <v>-1.65</v>
      </c>
      <c r="V7" s="15">
        <v>5.4</v>
      </c>
    </row>
    <row r="8" spans="1:22" ht="15.75" customHeight="1" x14ac:dyDescent="0.15">
      <c r="A8" s="27"/>
      <c r="B8" s="13" t="s">
        <v>14</v>
      </c>
      <c r="C8" s="3">
        <v>9.4</v>
      </c>
      <c r="D8" s="3">
        <v>-0.78</v>
      </c>
      <c r="E8" s="3">
        <v>-0.79</v>
      </c>
      <c r="F8" s="3"/>
      <c r="G8" s="3">
        <v>-11.8</v>
      </c>
      <c r="H8" s="3">
        <v>-8.08</v>
      </c>
      <c r="I8" s="3">
        <v>-9.42</v>
      </c>
      <c r="J8" s="4"/>
      <c r="K8" s="3">
        <v>-16.63</v>
      </c>
      <c r="L8" s="3">
        <v>4.24</v>
      </c>
      <c r="M8" s="3">
        <v>-14.31</v>
      </c>
      <c r="N8" s="4"/>
      <c r="O8" s="3">
        <v>-14.62</v>
      </c>
      <c r="P8" s="3">
        <v>-1.53</v>
      </c>
      <c r="Q8" s="3">
        <v>-13.62</v>
      </c>
      <c r="R8" s="15"/>
      <c r="S8" s="3">
        <v>-0.3</v>
      </c>
      <c r="T8" s="3">
        <v>-4.05</v>
      </c>
      <c r="U8" s="3">
        <v>-6.95</v>
      </c>
      <c r="V8" s="15"/>
    </row>
    <row r="9" spans="1:22" ht="15.75" customHeight="1" x14ac:dyDescent="0.15">
      <c r="A9" s="27">
        <v>3</v>
      </c>
      <c r="B9" s="13" t="s">
        <v>13</v>
      </c>
      <c r="C9" s="3">
        <v>12.74</v>
      </c>
      <c r="D9" s="3">
        <v>2.99</v>
      </c>
      <c r="E9" s="3">
        <v>2.27</v>
      </c>
      <c r="F9" s="3">
        <v>1.55</v>
      </c>
      <c r="G9" s="3">
        <v>-8.77</v>
      </c>
      <c r="H9" s="3">
        <v>-4.34</v>
      </c>
      <c r="I9" s="3">
        <v>-6.31</v>
      </c>
      <c r="J9" s="4">
        <v>1.78</v>
      </c>
      <c r="K9" s="3">
        <v>-24</v>
      </c>
      <c r="L9" s="3">
        <v>-2.54</v>
      </c>
      <c r="M9" s="3">
        <v>-18.55</v>
      </c>
      <c r="N9" s="4">
        <v>-3.33</v>
      </c>
      <c r="O9" s="3">
        <v>-10.26</v>
      </c>
      <c r="P9" s="3">
        <v>12.34</v>
      </c>
      <c r="Q9" s="3">
        <v>5.33</v>
      </c>
      <c r="R9" s="15">
        <v>5.0199999999999996</v>
      </c>
      <c r="S9" s="3">
        <v>10.35</v>
      </c>
      <c r="T9" s="3">
        <v>6.21</v>
      </c>
      <c r="U9" s="3">
        <v>2.99</v>
      </c>
      <c r="V9" s="15">
        <v>4.53</v>
      </c>
    </row>
    <row r="10" spans="1:22" ht="15.75" customHeight="1" x14ac:dyDescent="0.15">
      <c r="A10" s="27"/>
      <c r="B10" s="13" t="s">
        <v>14</v>
      </c>
      <c r="C10" s="3">
        <v>11</v>
      </c>
      <c r="D10" s="3">
        <v>1.4</v>
      </c>
      <c r="E10" s="3">
        <v>0.69</v>
      </c>
      <c r="F10" s="3"/>
      <c r="G10" s="3">
        <v>-10.4</v>
      </c>
      <c r="H10" s="3">
        <v>-6.04</v>
      </c>
      <c r="I10" s="3">
        <v>-7.98</v>
      </c>
      <c r="J10" s="4"/>
      <c r="K10" s="3">
        <v>-21.47</v>
      </c>
      <c r="L10" s="3">
        <v>0.71</v>
      </c>
      <c r="M10" s="3">
        <v>-15.83</v>
      </c>
      <c r="N10" s="4"/>
      <c r="O10" s="3">
        <v>-14.77</v>
      </c>
      <c r="P10" s="3">
        <v>6.7</v>
      </c>
      <c r="Q10" s="3">
        <v>0.04</v>
      </c>
      <c r="R10" s="15"/>
      <c r="S10" s="3">
        <v>5.35</v>
      </c>
      <c r="T10" s="3">
        <v>1.4</v>
      </c>
      <c r="U10" s="3">
        <v>-1.67</v>
      </c>
      <c r="V10" s="15"/>
    </row>
    <row r="11" spans="1:22" ht="15.75" customHeight="1" x14ac:dyDescent="0.15">
      <c r="A11" s="27">
        <v>4</v>
      </c>
      <c r="B11" s="13" t="s">
        <v>13</v>
      </c>
      <c r="C11" s="3">
        <v>3.62</v>
      </c>
      <c r="D11" s="3">
        <v>-0.56999999999999995</v>
      </c>
      <c r="E11" s="3">
        <v>-6</v>
      </c>
      <c r="F11" s="3">
        <v>-3.25</v>
      </c>
      <c r="G11" s="3">
        <v>-13.57</v>
      </c>
      <c r="H11" s="3">
        <v>-4.59</v>
      </c>
      <c r="I11" s="3">
        <v>-11.24</v>
      </c>
      <c r="J11" s="4">
        <v>-1.43</v>
      </c>
      <c r="K11" s="3">
        <v>-35.61</v>
      </c>
      <c r="L11" s="3">
        <v>-18.02</v>
      </c>
      <c r="M11" s="3">
        <v>-31.81</v>
      </c>
      <c r="N11" s="4">
        <v>-27.55</v>
      </c>
      <c r="O11" s="3">
        <v>-21.27</v>
      </c>
      <c r="P11" s="3">
        <v>-9.1300000000000008</v>
      </c>
      <c r="Q11" s="3">
        <v>-20.239999999999998</v>
      </c>
      <c r="R11" s="15">
        <v>-11.87</v>
      </c>
      <c r="S11" s="3">
        <v>5.35</v>
      </c>
      <c r="T11" s="3">
        <v>3.91</v>
      </c>
      <c r="U11" s="3">
        <v>3.16</v>
      </c>
      <c r="V11" s="15">
        <v>3.71</v>
      </c>
    </row>
    <row r="12" spans="1:22" ht="15.75" customHeight="1" x14ac:dyDescent="0.15">
      <c r="A12" s="27"/>
      <c r="B12" s="13" t="s">
        <v>14</v>
      </c>
      <c r="C12" s="3">
        <v>6.98</v>
      </c>
      <c r="D12" s="3">
        <v>2.67</v>
      </c>
      <c r="E12" s="3">
        <v>-2.95</v>
      </c>
      <c r="F12" s="3"/>
      <c r="G12" s="3">
        <v>-12.34</v>
      </c>
      <c r="H12" s="3">
        <v>-3.23</v>
      </c>
      <c r="I12" s="3">
        <v>-9.9700000000000006</v>
      </c>
      <c r="J12" s="4"/>
      <c r="K12" s="3">
        <v>-17.88</v>
      </c>
      <c r="L12" s="3">
        <v>4.5599999999999996</v>
      </c>
      <c r="M12" s="3">
        <v>-13.03</v>
      </c>
      <c r="N12" s="4"/>
      <c r="O12" s="3">
        <v>-11.92</v>
      </c>
      <c r="P12" s="3">
        <v>1.66</v>
      </c>
      <c r="Q12" s="3">
        <v>-10.78</v>
      </c>
      <c r="R12" s="15"/>
      <c r="S12" s="3">
        <v>1.45</v>
      </c>
      <c r="T12" s="3">
        <v>0.06</v>
      </c>
      <c r="U12" s="3">
        <v>-0.67</v>
      </c>
      <c r="V12" s="15"/>
    </row>
    <row r="13" spans="1:22" ht="15.75" customHeight="1" x14ac:dyDescent="0.15">
      <c r="A13" s="27">
        <v>5</v>
      </c>
      <c r="B13" s="13" t="s">
        <v>13</v>
      </c>
      <c r="C13" s="3">
        <v>8.9</v>
      </c>
      <c r="D13" s="3">
        <v>0.61</v>
      </c>
      <c r="E13" s="3">
        <v>-1.21</v>
      </c>
      <c r="F13" s="3">
        <v>-0.05</v>
      </c>
      <c r="G13" s="3">
        <v>-6.58</v>
      </c>
      <c r="H13" s="3">
        <v>-5.14</v>
      </c>
      <c r="I13" s="3">
        <v>-6.19</v>
      </c>
      <c r="J13" s="4">
        <v>-3.37</v>
      </c>
      <c r="K13" s="3">
        <v>-24.72</v>
      </c>
      <c r="L13" s="3">
        <v>3.74</v>
      </c>
      <c r="M13" s="3">
        <v>-8.73</v>
      </c>
      <c r="N13" s="4">
        <v>-8.14</v>
      </c>
      <c r="O13" s="3">
        <v>-9.16</v>
      </c>
      <c r="P13" s="3">
        <v>12.84</v>
      </c>
      <c r="Q13" s="3">
        <v>5.09</v>
      </c>
      <c r="R13" s="15">
        <v>-0.32</v>
      </c>
      <c r="S13" s="3">
        <v>3.05</v>
      </c>
      <c r="T13" s="3">
        <v>3.52</v>
      </c>
      <c r="U13" s="3">
        <v>2.38</v>
      </c>
      <c r="V13" s="15">
        <v>4.5599999999999996</v>
      </c>
    </row>
    <row r="14" spans="1:22" ht="15.75" customHeight="1" x14ac:dyDescent="0.15">
      <c r="A14" s="27"/>
      <c r="B14" s="13" t="s">
        <v>14</v>
      </c>
      <c r="C14" s="3">
        <v>8.9499999999999993</v>
      </c>
      <c r="D14" s="3">
        <v>0.66</v>
      </c>
      <c r="E14" s="3">
        <v>-1.17</v>
      </c>
      <c r="F14" s="3"/>
      <c r="G14" s="3">
        <v>-3.43</v>
      </c>
      <c r="H14" s="3">
        <v>-1.94</v>
      </c>
      <c r="I14" s="3">
        <v>-3.03</v>
      </c>
      <c r="J14" s="4"/>
      <c r="K14" s="3">
        <v>-18.600000000000001</v>
      </c>
      <c r="L14" s="3">
        <v>12.18</v>
      </c>
      <c r="M14" s="3">
        <v>-1.3</v>
      </c>
      <c r="N14" s="4"/>
      <c r="O14" s="3">
        <v>-8.86</v>
      </c>
      <c r="P14" s="3">
        <v>13.21</v>
      </c>
      <c r="Q14" s="3">
        <v>5.43</v>
      </c>
      <c r="R14" s="15"/>
      <c r="S14" s="3">
        <v>-1.66</v>
      </c>
      <c r="T14" s="3">
        <v>-1.21</v>
      </c>
      <c r="U14" s="3">
        <v>-2.2999999999999998</v>
      </c>
      <c r="V14" s="15"/>
    </row>
    <row r="15" spans="1:22" ht="15.75" customHeight="1" x14ac:dyDescent="0.15">
      <c r="A15" s="27">
        <v>6</v>
      </c>
      <c r="B15" s="13" t="s">
        <v>13</v>
      </c>
      <c r="C15" s="3">
        <v>8.24</v>
      </c>
      <c r="D15" s="3">
        <v>4.16</v>
      </c>
      <c r="E15" s="3">
        <v>5.68</v>
      </c>
      <c r="F15" s="3">
        <v>1.91</v>
      </c>
      <c r="G15" s="3">
        <v>-0.59</v>
      </c>
      <c r="H15" s="3">
        <v>4.8</v>
      </c>
      <c r="I15" s="3">
        <v>2.0299999999999998</v>
      </c>
      <c r="J15" s="4">
        <v>5.74</v>
      </c>
      <c r="K15" s="3">
        <v>-10.91</v>
      </c>
      <c r="L15" s="3">
        <v>9.9</v>
      </c>
      <c r="M15" s="3">
        <v>-3.51</v>
      </c>
      <c r="N15" s="4">
        <v>5.0199999999999996</v>
      </c>
      <c r="O15" s="3">
        <v>-8.06</v>
      </c>
      <c r="P15" s="3">
        <v>1.85</v>
      </c>
      <c r="Q15" s="3">
        <v>-10.15</v>
      </c>
      <c r="R15" s="15">
        <v>4.8899999999999997</v>
      </c>
      <c r="S15" s="3">
        <v>5.35</v>
      </c>
      <c r="T15" s="3">
        <v>7.73</v>
      </c>
      <c r="U15" s="3">
        <v>4.58</v>
      </c>
      <c r="V15" s="15">
        <v>8.65</v>
      </c>
    </row>
    <row r="16" spans="1:22" ht="15.75" customHeight="1" x14ac:dyDescent="0.15">
      <c r="A16" s="27"/>
      <c r="B16" s="13" t="s">
        <v>14</v>
      </c>
      <c r="C16" s="3">
        <v>6.17</v>
      </c>
      <c r="D16" s="3">
        <v>2.17</v>
      </c>
      <c r="E16" s="3">
        <v>3.67</v>
      </c>
      <c r="F16" s="3"/>
      <c r="G16" s="3">
        <v>-6.29</v>
      </c>
      <c r="H16" s="3">
        <v>-1.21</v>
      </c>
      <c r="I16" s="3">
        <v>-3.83</v>
      </c>
      <c r="J16" s="4"/>
      <c r="K16" s="3">
        <v>-15.38</v>
      </c>
      <c r="L16" s="3">
        <v>4.38</v>
      </c>
      <c r="M16" s="3">
        <v>-8.35</v>
      </c>
      <c r="N16" s="4"/>
      <c r="O16" s="3">
        <v>-12.56</v>
      </c>
      <c r="P16" s="3">
        <v>-3.13</v>
      </c>
      <c r="Q16" s="3">
        <v>-14.54</v>
      </c>
      <c r="R16" s="15"/>
      <c r="S16" s="3">
        <v>-3.76</v>
      </c>
      <c r="T16" s="3">
        <v>-1.59</v>
      </c>
      <c r="U16" s="3">
        <v>-4.47</v>
      </c>
      <c r="V16" s="15"/>
    </row>
    <row r="17" spans="1:22" ht="15.75" customHeight="1" x14ac:dyDescent="0.15">
      <c r="A17" s="27">
        <v>7</v>
      </c>
      <c r="B17" s="13" t="s">
        <v>13</v>
      </c>
      <c r="C17" s="3">
        <v>6.9</v>
      </c>
      <c r="D17" s="3">
        <v>-0.87</v>
      </c>
      <c r="E17" s="3">
        <v>-3.06</v>
      </c>
      <c r="F17" s="3">
        <v>0.51</v>
      </c>
      <c r="G17" s="3">
        <v>-10.97</v>
      </c>
      <c r="H17" s="3">
        <v>-4.68</v>
      </c>
      <c r="I17" s="3">
        <v>-5.81</v>
      </c>
      <c r="J17" s="4">
        <v>3.26</v>
      </c>
      <c r="K17" s="3">
        <v>-12.72</v>
      </c>
      <c r="L17" s="3">
        <v>4.47</v>
      </c>
      <c r="M17" s="3">
        <v>-10.28</v>
      </c>
      <c r="N17" s="4">
        <v>-5.79</v>
      </c>
      <c r="O17" s="3">
        <v>-12.26</v>
      </c>
      <c r="P17" s="3">
        <v>-0.9</v>
      </c>
      <c r="Q17" s="3">
        <v>-11.24</v>
      </c>
      <c r="R17" s="15">
        <v>0.12</v>
      </c>
      <c r="S17" s="3">
        <v>9.58</v>
      </c>
      <c r="T17" s="3">
        <v>5.43</v>
      </c>
      <c r="U17" s="3">
        <v>2.27</v>
      </c>
      <c r="V17" s="15">
        <v>5.07</v>
      </c>
    </row>
    <row r="18" spans="1:22" ht="15.75" customHeight="1" x14ac:dyDescent="0.15">
      <c r="A18" s="27"/>
      <c r="B18" s="13" t="s">
        <v>14</v>
      </c>
      <c r="C18" s="3">
        <v>6.36</v>
      </c>
      <c r="D18" s="3">
        <v>-1.38</v>
      </c>
      <c r="E18" s="3">
        <v>-3.55</v>
      </c>
      <c r="F18" s="3"/>
      <c r="G18" s="3">
        <v>-13.87</v>
      </c>
      <c r="H18" s="3">
        <v>-7.79</v>
      </c>
      <c r="I18" s="3">
        <v>-8.8800000000000008</v>
      </c>
      <c r="J18" s="4"/>
      <c r="K18" s="3">
        <v>-7.66</v>
      </c>
      <c r="L18" s="3">
        <v>10.52</v>
      </c>
      <c r="M18" s="3">
        <v>-5.09</v>
      </c>
      <c r="N18" s="4"/>
      <c r="O18" s="3">
        <v>-12.37</v>
      </c>
      <c r="P18" s="3">
        <v>-1.01</v>
      </c>
      <c r="Q18" s="3">
        <v>-11.34</v>
      </c>
      <c r="R18" s="15"/>
      <c r="S18" s="3">
        <v>4.03</v>
      </c>
      <c r="T18" s="3">
        <v>0.08</v>
      </c>
      <c r="U18" s="3">
        <v>-2.91</v>
      </c>
      <c r="V18" s="15"/>
    </row>
    <row r="19" spans="1:22" ht="15.75" customHeight="1" x14ac:dyDescent="0.15">
      <c r="A19" s="27">
        <v>8</v>
      </c>
      <c r="B19" s="13" t="s">
        <v>13</v>
      </c>
      <c r="C19" s="3">
        <v>11.35</v>
      </c>
      <c r="D19" s="3">
        <v>4.0199999999999996</v>
      </c>
      <c r="E19" s="3">
        <v>2.4500000000000002</v>
      </c>
      <c r="F19" s="3">
        <v>2.42</v>
      </c>
      <c r="G19" s="3">
        <v>-8.16</v>
      </c>
      <c r="H19" s="3">
        <v>-1.05</v>
      </c>
      <c r="I19" s="3">
        <v>-1.61</v>
      </c>
      <c r="J19" s="4">
        <v>2.58</v>
      </c>
      <c r="K19" s="3">
        <v>-30.56</v>
      </c>
      <c r="L19" s="3">
        <v>-14.85</v>
      </c>
      <c r="M19" s="3">
        <v>-25.57</v>
      </c>
      <c r="N19" s="4">
        <v>-16.07</v>
      </c>
      <c r="O19" s="3">
        <v>-44.89</v>
      </c>
      <c r="P19" s="3">
        <v>-32.549999999999997</v>
      </c>
      <c r="Q19" s="3">
        <v>-35.31</v>
      </c>
      <c r="R19" s="15">
        <v>-59.94</v>
      </c>
      <c r="S19" s="3">
        <v>11.55</v>
      </c>
      <c r="T19" s="3">
        <v>7.32</v>
      </c>
      <c r="U19" s="3">
        <v>4.1100000000000003</v>
      </c>
      <c r="V19" s="15">
        <v>4.17</v>
      </c>
    </row>
    <row r="20" spans="1:22" ht="15.75" customHeight="1" x14ac:dyDescent="0.15">
      <c r="A20" s="27"/>
      <c r="B20" s="13" t="s">
        <v>14</v>
      </c>
      <c r="C20" s="3">
        <v>8.66</v>
      </c>
      <c r="D20" s="3">
        <v>1.5</v>
      </c>
      <c r="E20" s="3">
        <v>-0.03</v>
      </c>
      <c r="F20" s="3"/>
      <c r="G20" s="3">
        <v>-10.53</v>
      </c>
      <c r="H20" s="3">
        <v>-3.6</v>
      </c>
      <c r="I20" s="3">
        <v>-4.1500000000000004</v>
      </c>
      <c r="J20" s="4"/>
      <c r="K20" s="3">
        <v>-19.399999999999999</v>
      </c>
      <c r="L20" s="3">
        <v>-1.17</v>
      </c>
      <c r="M20" s="3">
        <v>-13.61</v>
      </c>
      <c r="N20" s="4"/>
      <c r="O20" s="3">
        <v>-11.86</v>
      </c>
      <c r="P20" s="3">
        <v>7.88</v>
      </c>
      <c r="Q20" s="3">
        <v>3.46</v>
      </c>
      <c r="R20" s="15"/>
      <c r="S20" s="3">
        <v>6.89</v>
      </c>
      <c r="T20" s="3">
        <v>2.84</v>
      </c>
      <c r="U20" s="3">
        <v>-0.24</v>
      </c>
      <c r="V20" s="15"/>
    </row>
    <row r="21" spans="1:22" ht="15.75" customHeight="1" x14ac:dyDescent="0.15">
      <c r="A21" s="27">
        <v>9</v>
      </c>
      <c r="B21" s="13" t="s">
        <v>13</v>
      </c>
      <c r="C21" s="3">
        <v>4.34</v>
      </c>
      <c r="D21" s="3">
        <v>2.5</v>
      </c>
      <c r="E21" s="3">
        <v>-1.01</v>
      </c>
      <c r="F21" s="3">
        <v>0.41</v>
      </c>
      <c r="G21" s="3">
        <v>-6.97</v>
      </c>
      <c r="H21" s="3">
        <v>5.66</v>
      </c>
      <c r="I21" s="3">
        <v>-6.58</v>
      </c>
      <c r="J21" s="4">
        <v>11.36</v>
      </c>
      <c r="K21" s="3">
        <v>-27.63</v>
      </c>
      <c r="L21" s="3">
        <v>-11.87</v>
      </c>
      <c r="M21" s="3">
        <v>-23.36</v>
      </c>
      <c r="N21" s="4">
        <v>-14.53</v>
      </c>
      <c r="O21" s="3">
        <v>-13.87</v>
      </c>
      <c r="P21" s="3">
        <v>-2.64</v>
      </c>
      <c r="Q21" s="3">
        <v>-12.75</v>
      </c>
      <c r="R21" s="15">
        <v>5.96</v>
      </c>
      <c r="S21" s="3">
        <v>-0.5</v>
      </c>
      <c r="T21" s="3">
        <v>-1.91</v>
      </c>
      <c r="U21" s="3">
        <v>-2.58</v>
      </c>
      <c r="V21" s="15">
        <v>-8.9</v>
      </c>
    </row>
    <row r="22" spans="1:22" ht="15.75" customHeight="1" x14ac:dyDescent="0.15">
      <c r="A22" s="27"/>
      <c r="B22" s="13" t="s">
        <v>14</v>
      </c>
      <c r="C22" s="3">
        <v>3.91</v>
      </c>
      <c r="D22" s="3">
        <v>2.08</v>
      </c>
      <c r="E22" s="3">
        <v>-1.42</v>
      </c>
      <c r="F22" s="3"/>
      <c r="G22" s="3">
        <v>-17.54</v>
      </c>
      <c r="H22" s="3">
        <v>-6.34</v>
      </c>
      <c r="I22" s="3">
        <v>-17.190000000000001</v>
      </c>
      <c r="J22" s="4"/>
      <c r="K22" s="3">
        <v>-17.12</v>
      </c>
      <c r="L22" s="3">
        <v>0.93</v>
      </c>
      <c r="M22" s="3">
        <v>-12.22</v>
      </c>
      <c r="N22" s="4"/>
      <c r="O22" s="3">
        <v>-19</v>
      </c>
      <c r="P22" s="3">
        <v>-8.4499999999999993</v>
      </c>
      <c r="Q22" s="3">
        <v>-17.95</v>
      </c>
      <c r="R22" s="15"/>
      <c r="S22" s="3">
        <v>8.36</v>
      </c>
      <c r="T22" s="3">
        <v>6.82</v>
      </c>
      <c r="U22" s="3">
        <v>6.1</v>
      </c>
      <c r="V22" s="15"/>
    </row>
    <row r="23" spans="1:22" ht="15.75" customHeight="1" x14ac:dyDescent="0.15">
      <c r="A23" s="27">
        <v>10</v>
      </c>
      <c r="B23" s="13" t="s">
        <v>13</v>
      </c>
      <c r="C23" s="3">
        <v>8.42</v>
      </c>
      <c r="D23" s="3">
        <v>2.4500000000000002</v>
      </c>
      <c r="E23" s="3">
        <v>2.06</v>
      </c>
      <c r="F23" s="3">
        <v>1.34</v>
      </c>
      <c r="G23" s="3">
        <v>-10.69</v>
      </c>
      <c r="H23" s="3">
        <v>-6.9</v>
      </c>
      <c r="I23" s="3">
        <v>-10.32</v>
      </c>
      <c r="J23" s="4">
        <v>-1.86</v>
      </c>
      <c r="K23" s="3">
        <v>-17.829999999999998</v>
      </c>
      <c r="L23" s="3">
        <v>7.92</v>
      </c>
      <c r="M23" s="3">
        <v>-0.37</v>
      </c>
      <c r="N23" s="4">
        <v>15.29</v>
      </c>
      <c r="O23" s="3">
        <v>-23.29</v>
      </c>
      <c r="P23" s="3">
        <v>-6.82</v>
      </c>
      <c r="Q23" s="3">
        <v>-11.25</v>
      </c>
      <c r="R23" s="15">
        <v>-9.08</v>
      </c>
      <c r="S23" s="3">
        <v>2.88</v>
      </c>
      <c r="T23" s="3">
        <v>3.3</v>
      </c>
      <c r="U23" s="3">
        <v>2.12</v>
      </c>
      <c r="V23" s="15">
        <v>5.56</v>
      </c>
    </row>
    <row r="24" spans="1:22" ht="15.75" customHeight="1" x14ac:dyDescent="0.15">
      <c r="A24" s="27"/>
      <c r="B24" s="13" t="s">
        <v>14</v>
      </c>
      <c r="C24" s="3">
        <v>6.97</v>
      </c>
      <c r="D24" s="3">
        <v>1.0900000000000001</v>
      </c>
      <c r="E24" s="3">
        <v>0.69</v>
      </c>
      <c r="F24" s="3"/>
      <c r="G24" s="3">
        <v>-9.0299999999999994</v>
      </c>
      <c r="H24" s="3">
        <v>-5.17</v>
      </c>
      <c r="I24" s="3">
        <v>-8.65</v>
      </c>
      <c r="J24" s="4"/>
      <c r="K24" s="3">
        <v>-30.4</v>
      </c>
      <c r="L24" s="3">
        <v>-8.58</v>
      </c>
      <c r="M24" s="3">
        <v>-15.6</v>
      </c>
      <c r="N24" s="4"/>
      <c r="O24" s="3">
        <v>-16.32</v>
      </c>
      <c r="P24" s="3">
        <v>1.64</v>
      </c>
      <c r="Q24" s="3">
        <v>-3.2</v>
      </c>
      <c r="R24" s="15"/>
      <c r="S24" s="3">
        <v>-2.85</v>
      </c>
      <c r="T24" s="3">
        <v>-2.4500000000000002</v>
      </c>
      <c r="U24" s="3">
        <v>-3.56</v>
      </c>
      <c r="V24" s="15"/>
    </row>
    <row r="25" spans="1:22" ht="15.75" customHeight="1" x14ac:dyDescent="0.15">
      <c r="A25" s="27">
        <v>11</v>
      </c>
      <c r="B25" s="13" t="s">
        <v>13</v>
      </c>
      <c r="C25" s="3">
        <v>10.91</v>
      </c>
      <c r="D25" s="3">
        <v>7.09</v>
      </c>
      <c r="E25" s="3">
        <v>5.92</v>
      </c>
      <c r="F25" s="3">
        <v>3.9</v>
      </c>
      <c r="G25" s="3">
        <v>0.59</v>
      </c>
      <c r="H25" s="3">
        <v>9.34</v>
      </c>
      <c r="I25" s="3">
        <v>3.24</v>
      </c>
      <c r="J25" s="4">
        <v>9.2200000000000006</v>
      </c>
      <c r="K25" s="3">
        <v>-9.3800000000000008</v>
      </c>
      <c r="L25" s="3">
        <v>-3.02</v>
      </c>
      <c r="M25" s="3">
        <v>-4.16</v>
      </c>
      <c r="N25" s="4">
        <v>4.4800000000000004</v>
      </c>
      <c r="O25" s="3">
        <v>-6.95</v>
      </c>
      <c r="P25" s="3">
        <v>-8.33</v>
      </c>
      <c r="Q25" s="3">
        <v>-9.06</v>
      </c>
      <c r="R25" s="15">
        <v>-9.57</v>
      </c>
      <c r="S25" s="3">
        <v>8.43</v>
      </c>
      <c r="T25" s="3">
        <v>9.44</v>
      </c>
      <c r="U25" s="3">
        <v>4.96</v>
      </c>
      <c r="V25" s="15">
        <v>12.53</v>
      </c>
    </row>
    <row r="26" spans="1:22" ht="15.75" customHeight="1" x14ac:dyDescent="0.15">
      <c r="A26" s="27"/>
      <c r="B26" s="13" t="s">
        <v>14</v>
      </c>
      <c r="C26" s="3">
        <v>6.59</v>
      </c>
      <c r="D26" s="3">
        <v>2.92</v>
      </c>
      <c r="E26" s="3">
        <v>1.79</v>
      </c>
      <c r="F26" s="3"/>
      <c r="G26" s="3">
        <v>-8.68</v>
      </c>
      <c r="H26" s="3">
        <v>-0.74</v>
      </c>
      <c r="I26" s="3">
        <v>-6.28</v>
      </c>
      <c r="J26" s="4"/>
      <c r="K26" s="3">
        <v>-13.43</v>
      </c>
      <c r="L26" s="3">
        <v>-7.36</v>
      </c>
      <c r="M26" s="3">
        <v>-8.4499999999999993</v>
      </c>
      <c r="N26" s="4"/>
      <c r="O26" s="3">
        <v>1.95</v>
      </c>
      <c r="P26" s="3">
        <v>0.44</v>
      </c>
      <c r="Q26" s="3">
        <v>-0.36</v>
      </c>
      <c r="R26" s="15"/>
      <c r="S26" s="3">
        <v>-5.16</v>
      </c>
      <c r="T26" s="3">
        <v>-4.2699999999999996</v>
      </c>
      <c r="U26" s="3">
        <v>-8.19</v>
      </c>
      <c r="V26" s="15"/>
    </row>
    <row r="27" spans="1:22" ht="15.75" customHeight="1" x14ac:dyDescent="0.15">
      <c r="A27" s="27">
        <v>12</v>
      </c>
      <c r="B27" s="13" t="s">
        <v>13</v>
      </c>
      <c r="C27" s="3">
        <v>11.55</v>
      </c>
      <c r="D27" s="3">
        <v>3.78</v>
      </c>
      <c r="E27" s="3">
        <v>1.1599999999999999</v>
      </c>
      <c r="F27" s="3">
        <v>3.36</v>
      </c>
      <c r="G27" s="3">
        <v>-13.69</v>
      </c>
      <c r="H27" s="3">
        <v>-4.68</v>
      </c>
      <c r="I27" s="3">
        <v>-8.6999999999999993</v>
      </c>
      <c r="J27" s="4">
        <v>3.48</v>
      </c>
      <c r="K27" s="3">
        <v>-18.84</v>
      </c>
      <c r="L27" s="3">
        <v>-15.4</v>
      </c>
      <c r="M27" s="3">
        <v>-16.579999999999998</v>
      </c>
      <c r="N27" s="4">
        <v>-4.97</v>
      </c>
      <c r="O27" s="3">
        <v>-5.05</v>
      </c>
      <c r="P27" s="3">
        <v>-4.83</v>
      </c>
      <c r="Q27" s="3">
        <v>-5.71</v>
      </c>
      <c r="R27" s="15">
        <v>0.1</v>
      </c>
      <c r="S27" s="3">
        <v>10.35</v>
      </c>
      <c r="T27" s="3">
        <v>4.87</v>
      </c>
      <c r="U27" s="3">
        <v>2.99</v>
      </c>
      <c r="V27" s="15">
        <v>2.99</v>
      </c>
    </row>
    <row r="28" spans="1:22" ht="15.75" customHeight="1" x14ac:dyDescent="0.15">
      <c r="A28" s="27"/>
      <c r="B28" s="13" t="s">
        <v>14</v>
      </c>
      <c r="C28" s="3">
        <v>7.8</v>
      </c>
      <c r="D28" s="3">
        <v>0.28999999999999998</v>
      </c>
      <c r="E28" s="3">
        <v>-2.2400000000000002</v>
      </c>
      <c r="F28" s="3"/>
      <c r="G28" s="3">
        <v>-16.7</v>
      </c>
      <c r="H28" s="3">
        <v>-8</v>
      </c>
      <c r="I28" s="3">
        <v>-11.88</v>
      </c>
      <c r="J28" s="4"/>
      <c r="K28" s="3">
        <v>-14.81</v>
      </c>
      <c r="L28" s="3">
        <v>-11.19</v>
      </c>
      <c r="M28" s="3">
        <v>-12.43</v>
      </c>
      <c r="N28" s="4"/>
      <c r="O28" s="3">
        <v>-5.15</v>
      </c>
      <c r="P28" s="3">
        <v>-4.93</v>
      </c>
      <c r="Q28" s="3">
        <v>-5.8</v>
      </c>
      <c r="R28" s="15"/>
      <c r="S28" s="3">
        <v>7.05</v>
      </c>
      <c r="T28" s="3">
        <v>1.73</v>
      </c>
      <c r="U28" s="3">
        <v>-0.09</v>
      </c>
      <c r="V28" s="15"/>
    </row>
    <row r="29" spans="1:22" ht="15.75" customHeight="1" x14ac:dyDescent="0.15">
      <c r="A29" s="27">
        <v>13</v>
      </c>
      <c r="B29" s="13" t="s">
        <v>13</v>
      </c>
      <c r="C29" s="3">
        <v>9.35</v>
      </c>
      <c r="D29" s="3">
        <v>2.48</v>
      </c>
      <c r="E29" s="3">
        <v>0.6</v>
      </c>
      <c r="F29" s="3">
        <v>-0.08</v>
      </c>
      <c r="G29" s="3">
        <v>-13.36</v>
      </c>
      <c r="H29" s="3">
        <v>-3.69</v>
      </c>
      <c r="I29" s="3">
        <v>-7.19</v>
      </c>
      <c r="J29" s="4">
        <v>-0.83</v>
      </c>
      <c r="K29" s="3">
        <v>-23.81</v>
      </c>
      <c r="L29" s="3">
        <v>-18.89</v>
      </c>
      <c r="M29" s="3">
        <v>-19.43</v>
      </c>
      <c r="N29" s="4">
        <v>-11.37</v>
      </c>
      <c r="O29" s="3">
        <v>-4.2699999999999996</v>
      </c>
      <c r="P29" s="3">
        <v>3</v>
      </c>
      <c r="Q29" s="3">
        <v>-4.93</v>
      </c>
      <c r="R29" s="15">
        <v>10.73</v>
      </c>
      <c r="S29" s="3">
        <v>13.43</v>
      </c>
      <c r="T29" s="3">
        <v>7.8</v>
      </c>
      <c r="U29" s="3">
        <v>5.86</v>
      </c>
      <c r="V29" s="15">
        <v>10.49</v>
      </c>
    </row>
    <row r="30" spans="1:22" ht="15.75" customHeight="1" x14ac:dyDescent="0.15">
      <c r="A30" s="27"/>
      <c r="B30" s="13" t="s">
        <v>14</v>
      </c>
      <c r="C30" s="3">
        <v>9.44</v>
      </c>
      <c r="D30" s="3">
        <v>2.57</v>
      </c>
      <c r="E30" s="3">
        <v>0.69</v>
      </c>
      <c r="F30" s="3"/>
      <c r="G30" s="3">
        <v>-12.64</v>
      </c>
      <c r="H30" s="3">
        <v>-2.89</v>
      </c>
      <c r="I30" s="3">
        <v>-6.42</v>
      </c>
      <c r="J30" s="4"/>
      <c r="K30" s="3">
        <v>-15.15</v>
      </c>
      <c r="L30" s="3">
        <v>-9.67</v>
      </c>
      <c r="M30" s="3">
        <v>-10.27</v>
      </c>
      <c r="N30" s="4"/>
      <c r="O30" s="3">
        <v>-14.54</v>
      </c>
      <c r="P30" s="3">
        <v>-8.0500000000000007</v>
      </c>
      <c r="Q30" s="3">
        <v>-15.13</v>
      </c>
      <c r="R30" s="15"/>
      <c r="S30" s="3">
        <v>1.53</v>
      </c>
      <c r="T30" s="3">
        <v>-3.51</v>
      </c>
      <c r="U30" s="3">
        <v>-5.24</v>
      </c>
      <c r="V30" s="15"/>
    </row>
    <row r="31" spans="1:22" ht="15.75" customHeight="1" x14ac:dyDescent="0.15">
      <c r="A31" s="27">
        <v>14</v>
      </c>
      <c r="B31" s="13" t="s">
        <v>13</v>
      </c>
      <c r="C31" s="3">
        <v>8.16</v>
      </c>
      <c r="D31" s="3">
        <v>6.62</v>
      </c>
      <c r="E31" s="3">
        <v>3.3</v>
      </c>
      <c r="F31" s="3">
        <v>6</v>
      </c>
      <c r="G31" s="3">
        <v>-11.53</v>
      </c>
      <c r="H31" s="3">
        <v>3.85</v>
      </c>
      <c r="I31" s="3">
        <v>2.2000000000000002</v>
      </c>
      <c r="J31" s="4">
        <v>12.05</v>
      </c>
      <c r="K31" s="3">
        <v>-11.96</v>
      </c>
      <c r="L31" s="3">
        <v>-6.83</v>
      </c>
      <c r="M31" s="3">
        <v>-6.89</v>
      </c>
      <c r="N31" s="4">
        <v>-3.22</v>
      </c>
      <c r="O31" s="3">
        <v>-5.88</v>
      </c>
      <c r="P31" s="3">
        <v>-5.61</v>
      </c>
      <c r="Q31" s="3">
        <v>-6.54</v>
      </c>
      <c r="R31" s="15">
        <v>-2.04</v>
      </c>
      <c r="S31" s="3">
        <v>11.12</v>
      </c>
      <c r="T31" s="3">
        <v>8.18</v>
      </c>
      <c r="U31" s="3">
        <v>7.57</v>
      </c>
      <c r="V31" s="15">
        <v>9.59</v>
      </c>
    </row>
    <row r="32" spans="1:22" ht="15.75" customHeight="1" x14ac:dyDescent="0.15">
      <c r="A32" s="27"/>
      <c r="B32" s="13" t="s">
        <v>14</v>
      </c>
      <c r="C32" s="3">
        <v>1.67</v>
      </c>
      <c r="D32" s="3">
        <v>0.22</v>
      </c>
      <c r="E32" s="3">
        <v>-2.9</v>
      </c>
      <c r="F32" s="3"/>
      <c r="G32" s="3">
        <v>-22.19</v>
      </c>
      <c r="H32" s="3">
        <v>-8.66</v>
      </c>
      <c r="I32" s="3">
        <v>-10.119999999999999</v>
      </c>
      <c r="J32" s="4"/>
      <c r="K32" s="3">
        <v>-9.1199999999999992</v>
      </c>
      <c r="L32" s="3">
        <v>-3.82</v>
      </c>
      <c r="M32" s="3">
        <v>-3.89</v>
      </c>
      <c r="N32" s="4"/>
      <c r="O32" s="3">
        <v>-3.96</v>
      </c>
      <c r="P32" s="3">
        <v>-3.68</v>
      </c>
      <c r="Q32" s="3">
        <v>-4.63</v>
      </c>
      <c r="R32" s="15"/>
      <c r="S32" s="3">
        <v>0.47</v>
      </c>
      <c r="T32" s="3">
        <v>-2.19</v>
      </c>
      <c r="U32" s="3">
        <v>-2.75</v>
      </c>
      <c r="V32" s="15"/>
    </row>
    <row r="33" spans="1:22" ht="15.75" customHeight="1" x14ac:dyDescent="0.15">
      <c r="A33" s="27">
        <v>15</v>
      </c>
      <c r="B33" s="13" t="s">
        <v>13</v>
      </c>
      <c r="C33" s="3">
        <v>7.43</v>
      </c>
      <c r="D33" s="3">
        <v>1.86</v>
      </c>
      <c r="E33" s="3">
        <v>1.1200000000000001</v>
      </c>
      <c r="F33" s="3">
        <v>3.43</v>
      </c>
      <c r="G33" s="3">
        <v>-10.28</v>
      </c>
      <c r="H33" s="3">
        <v>-3.61</v>
      </c>
      <c r="I33" s="3">
        <v>-9.9</v>
      </c>
      <c r="J33" s="4">
        <v>-3.36</v>
      </c>
      <c r="K33" s="3">
        <v>-33.380000000000003</v>
      </c>
      <c r="L33" s="3">
        <v>-24.74</v>
      </c>
      <c r="M33" s="3">
        <v>-29.55</v>
      </c>
      <c r="N33" s="4">
        <v>-23.94</v>
      </c>
      <c r="O33" s="3">
        <v>-21.78</v>
      </c>
      <c r="P33" s="3">
        <v>-16.41</v>
      </c>
      <c r="Q33" s="3">
        <v>-22.33</v>
      </c>
      <c r="R33" s="15">
        <v>-17.420000000000002</v>
      </c>
      <c r="S33" s="3">
        <v>3.05</v>
      </c>
      <c r="T33" s="3">
        <v>2.16</v>
      </c>
      <c r="U33" s="3">
        <v>-0.25</v>
      </c>
      <c r="V33" s="15">
        <v>0</v>
      </c>
    </row>
    <row r="34" spans="1:22" ht="15.75" customHeight="1" x14ac:dyDescent="0.15">
      <c r="A34" s="27"/>
      <c r="B34" s="13" t="s">
        <v>14</v>
      </c>
      <c r="C34" s="3">
        <v>3.74</v>
      </c>
      <c r="D34" s="3">
        <v>-1.64</v>
      </c>
      <c r="E34" s="3">
        <v>-2.35</v>
      </c>
      <c r="F34" s="3"/>
      <c r="G34" s="3">
        <v>-7.27</v>
      </c>
      <c r="H34" s="3">
        <v>-0.37</v>
      </c>
      <c r="I34" s="3">
        <v>-6.88</v>
      </c>
      <c r="J34" s="3"/>
      <c r="K34" s="3">
        <v>-17.440000000000001</v>
      </c>
      <c r="L34" s="3">
        <v>-6.72</v>
      </c>
      <c r="M34" s="3">
        <v>-12.68</v>
      </c>
      <c r="N34" s="3"/>
      <c r="O34" s="3">
        <v>-8.16</v>
      </c>
      <c r="P34" s="3">
        <v>-1.85</v>
      </c>
      <c r="Q34" s="3">
        <v>-8.8000000000000007</v>
      </c>
      <c r="R34" s="3"/>
      <c r="S34" s="3">
        <v>3.05</v>
      </c>
      <c r="T34" s="3">
        <v>2.16</v>
      </c>
      <c r="U34" s="3">
        <v>-0.25</v>
      </c>
      <c r="V34" s="16"/>
    </row>
    <row r="35" spans="1:22" ht="16.5" x14ac:dyDescent="0.15">
      <c r="A35" s="27" t="s">
        <v>15</v>
      </c>
      <c r="B35" s="13" t="s">
        <v>13</v>
      </c>
      <c r="C35" s="3">
        <f t="shared" ref="C35:E36" si="0">AVERAGE(C5,C7,C9,C11,C13,C15,C17,C19,C21,C23,C25,C27,C29,C31,C33)</f>
        <v>9.02</v>
      </c>
      <c r="D35" s="3">
        <f t="shared" si="0"/>
        <v>2.9026666666666663</v>
      </c>
      <c r="E35" s="3">
        <f t="shared" si="0"/>
        <v>1.0593333333333335</v>
      </c>
      <c r="F35" s="3">
        <f>AVERAGE(F5:F33)</f>
        <v>1.9159999999999999</v>
      </c>
      <c r="G35" s="3">
        <f t="shared" ref="G35:I36" si="1">AVERAGE(G5,G7,G9,G11,G13,G15,G17,G19,G21,G23,G25,G27,G29,G31,G33)</f>
        <v>-8.0326666666666657</v>
      </c>
      <c r="H35" s="3">
        <f t="shared" si="1"/>
        <v>-0.95666666666666667</v>
      </c>
      <c r="I35" s="3">
        <f t="shared" si="1"/>
        <v>-4.4753333333333334</v>
      </c>
      <c r="J35" s="3">
        <f>AVERAGE(J5:J34)</f>
        <v>3.4060000000000001</v>
      </c>
      <c r="K35" s="3">
        <f t="shared" ref="K35:M36" si="2">AVERAGE(K5,K7,K9,K11,K13,K15,K17,K19,K21,K23,K25,K27,K29,K31,K33)</f>
        <v>-21.437999999999995</v>
      </c>
      <c r="L35" s="3">
        <f t="shared" si="2"/>
        <v>-5.8186666666666671</v>
      </c>
      <c r="M35" s="3">
        <f t="shared" si="2"/>
        <v>-15.356666666666667</v>
      </c>
      <c r="N35" s="3">
        <f>AVERAGE(N5:N34)</f>
        <v>-6.7606666666666673</v>
      </c>
      <c r="O35" s="3">
        <f t="shared" ref="O35:Q36" si="3">AVERAGE(O5,O7,O9,O11,O13,O15,O17,O19,O21,O23,O25,O27,O29,O31,O33)</f>
        <v>-13.469333333333333</v>
      </c>
      <c r="P35" s="3">
        <f t="shared" si="3"/>
        <v>-3.0626666666666664</v>
      </c>
      <c r="Q35" s="3">
        <f t="shared" si="3"/>
        <v>-10.340666666666667</v>
      </c>
      <c r="R35" s="3">
        <f>AVERAGE(R5:R33)</f>
        <v>-4.972666666666667</v>
      </c>
      <c r="S35" s="3">
        <f t="shared" ref="S35:U36" si="4">AVERAGE(S5,S7,S9,S11,S13,S15,S17,S19,S21,S23,S25,S27,S29,S31,S33)</f>
        <v>6.8106666666666653</v>
      </c>
      <c r="T35" s="3">
        <f t="shared" si="4"/>
        <v>4.9699999999999989</v>
      </c>
      <c r="U35" s="3">
        <f t="shared" si="4"/>
        <v>2.7086666666666668</v>
      </c>
      <c r="V35" s="17">
        <f>AVERAGE(V5:V34)</f>
        <v>5.072000000000001</v>
      </c>
    </row>
    <row r="36" spans="1:22" ht="16.5" x14ac:dyDescent="0.15">
      <c r="A36" s="26"/>
      <c r="B36" s="2" t="s">
        <v>14</v>
      </c>
      <c r="C36" s="5">
        <f t="shared" si="0"/>
        <v>6.8913333333333329</v>
      </c>
      <c r="D36" s="5">
        <f t="shared" si="0"/>
        <v>0.8806666666666666</v>
      </c>
      <c r="E36" s="5">
        <f t="shared" si="0"/>
        <v>-0.93066666666666664</v>
      </c>
      <c r="F36" s="5"/>
      <c r="G36" s="5">
        <f t="shared" si="1"/>
        <v>-11.274000000000001</v>
      </c>
      <c r="H36" s="5">
        <f t="shared" si="1"/>
        <v>-4.5313333333333343</v>
      </c>
      <c r="I36" s="5">
        <f t="shared" si="1"/>
        <v>-7.9080000000000004</v>
      </c>
      <c r="J36" s="5"/>
      <c r="K36" s="5">
        <f t="shared" si="2"/>
        <v>-16.836666666666666</v>
      </c>
      <c r="L36" s="5">
        <f t="shared" si="2"/>
        <v>-0.34933333333333344</v>
      </c>
      <c r="M36" s="5">
        <f t="shared" si="2"/>
        <v>-10.553333333333335</v>
      </c>
      <c r="N36" s="5"/>
      <c r="O36" s="5">
        <f t="shared" si="3"/>
        <v>-10.723333333333334</v>
      </c>
      <c r="P36" s="5">
        <f t="shared" si="3"/>
        <v>0.14200000000000024</v>
      </c>
      <c r="Q36" s="5">
        <f t="shared" si="3"/>
        <v>-7.1993333333333318</v>
      </c>
      <c r="R36" s="5"/>
      <c r="S36" s="5">
        <f t="shared" si="4"/>
        <v>1.286</v>
      </c>
      <c r="T36" s="5">
        <f t="shared" si="4"/>
        <v>-0.47666666666666657</v>
      </c>
      <c r="U36" s="5">
        <f t="shared" si="4"/>
        <v>-2.5973333333333328</v>
      </c>
      <c r="V36" s="18"/>
    </row>
    <row r="38" spans="1:22" ht="15.75" x14ac:dyDescent="0.15">
      <c r="A38" s="21" t="s">
        <v>16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2" x14ac:dyDescent="0.15">
      <c r="A39" s="22" t="s">
        <v>2</v>
      </c>
      <c r="B39" s="22" t="s">
        <v>3</v>
      </c>
      <c r="C39" s="23" t="s">
        <v>17</v>
      </c>
      <c r="D39" s="24"/>
      <c r="E39" s="24"/>
      <c r="F39" s="24"/>
      <c r="G39" s="23" t="s">
        <v>18</v>
      </c>
      <c r="H39" s="24"/>
      <c r="I39" s="24"/>
      <c r="J39" s="24"/>
      <c r="K39" s="23" t="s">
        <v>19</v>
      </c>
      <c r="L39" s="24"/>
      <c r="M39" s="24"/>
      <c r="N39" s="24"/>
      <c r="O39" s="23" t="s">
        <v>20</v>
      </c>
      <c r="P39" s="24"/>
      <c r="Q39" s="24"/>
      <c r="R39" s="24"/>
      <c r="S39" s="23" t="s">
        <v>21</v>
      </c>
      <c r="T39" s="24"/>
      <c r="U39" s="24"/>
      <c r="V39" s="24"/>
    </row>
    <row r="40" spans="1:22" x14ac:dyDescent="0.15">
      <c r="A40" s="26"/>
      <c r="B40" s="26"/>
      <c r="C40" s="2" t="s">
        <v>9</v>
      </c>
      <c r="D40" s="2" t="s">
        <v>10</v>
      </c>
      <c r="E40" s="2" t="s">
        <v>11</v>
      </c>
      <c r="F40" s="2" t="s">
        <v>12</v>
      </c>
      <c r="G40" s="2" t="s">
        <v>9</v>
      </c>
      <c r="H40" s="2" t="s">
        <v>10</v>
      </c>
      <c r="I40" s="2" t="s">
        <v>11</v>
      </c>
      <c r="J40" s="2" t="s">
        <v>12</v>
      </c>
      <c r="K40" s="2" t="s">
        <v>9</v>
      </c>
      <c r="L40" s="2" t="s">
        <v>10</v>
      </c>
      <c r="M40" s="2" t="s">
        <v>11</v>
      </c>
      <c r="N40" s="2" t="s">
        <v>12</v>
      </c>
      <c r="O40" s="2" t="s">
        <v>9</v>
      </c>
      <c r="P40" s="2" t="s">
        <v>10</v>
      </c>
      <c r="Q40" s="2" t="s">
        <v>11</v>
      </c>
      <c r="R40" s="2" t="s">
        <v>12</v>
      </c>
      <c r="S40" s="2" t="s">
        <v>9</v>
      </c>
      <c r="T40" s="2" t="s">
        <v>10</v>
      </c>
      <c r="U40" s="2" t="s">
        <v>11</v>
      </c>
      <c r="V40" s="2" t="s">
        <v>12</v>
      </c>
    </row>
    <row r="41" spans="1:22" ht="16.5" x14ac:dyDescent="0.15">
      <c r="A41" s="28">
        <v>1</v>
      </c>
      <c r="B41" s="14" t="s">
        <v>13</v>
      </c>
      <c r="C41" s="3">
        <v>1.34</v>
      </c>
      <c r="D41" s="8">
        <v>22.83</v>
      </c>
      <c r="E41" s="8">
        <v>19.93</v>
      </c>
      <c r="F41" s="4">
        <v>4.42</v>
      </c>
      <c r="G41" s="3">
        <v>2.44</v>
      </c>
      <c r="H41" s="8">
        <v>28.58</v>
      </c>
      <c r="I41" s="8">
        <v>26.71</v>
      </c>
      <c r="J41" s="4">
        <v>4.57</v>
      </c>
      <c r="K41" s="3">
        <v>10.77</v>
      </c>
      <c r="L41" s="7">
        <v>22.75</v>
      </c>
      <c r="M41" s="7">
        <v>18.920000000000002</v>
      </c>
      <c r="N41" s="4">
        <v>8.5399999999999991</v>
      </c>
      <c r="O41" s="3">
        <v>5.38</v>
      </c>
      <c r="P41" s="8">
        <v>7.49</v>
      </c>
      <c r="Q41" s="8">
        <v>1.73</v>
      </c>
      <c r="R41" s="4">
        <v>3.01</v>
      </c>
      <c r="S41" s="3">
        <v>-3.27</v>
      </c>
      <c r="T41" s="8">
        <v>4.6100000000000003</v>
      </c>
      <c r="U41" s="8">
        <v>3.7</v>
      </c>
      <c r="V41" s="4">
        <v>0.1</v>
      </c>
    </row>
    <row r="42" spans="1:22" ht="16.5" x14ac:dyDescent="0.15">
      <c r="A42" s="28"/>
      <c r="B42" s="14" t="s">
        <v>14</v>
      </c>
      <c r="C42" s="3">
        <v>-3.13</v>
      </c>
      <c r="D42" s="8">
        <v>17.399999999999999</v>
      </c>
      <c r="E42" s="8">
        <v>14.63</v>
      </c>
      <c r="F42" s="4"/>
      <c r="G42" s="3">
        <v>-2.2400000000000002</v>
      </c>
      <c r="H42" s="8">
        <v>22.71</v>
      </c>
      <c r="I42" s="8">
        <v>20.92</v>
      </c>
      <c r="J42" s="4"/>
      <c r="K42" s="3">
        <v>1.32</v>
      </c>
      <c r="L42" s="7">
        <v>12.27</v>
      </c>
      <c r="M42" s="7">
        <v>8.76</v>
      </c>
      <c r="N42" s="4"/>
      <c r="O42" s="3">
        <v>2.2999999999999998</v>
      </c>
      <c r="P42" s="8">
        <v>4.3600000000000003</v>
      </c>
      <c r="Q42" s="8">
        <v>-1.24</v>
      </c>
      <c r="R42" s="4"/>
      <c r="S42" s="3">
        <v>-3.36</v>
      </c>
      <c r="T42" s="8">
        <v>4.51</v>
      </c>
      <c r="U42" s="8">
        <v>3.6</v>
      </c>
      <c r="V42" s="4"/>
    </row>
    <row r="43" spans="1:22" ht="16.5" x14ac:dyDescent="0.15">
      <c r="A43" s="28">
        <v>2</v>
      </c>
      <c r="B43" s="14" t="s">
        <v>13</v>
      </c>
      <c r="C43" s="3">
        <v>7.86</v>
      </c>
      <c r="D43" s="8">
        <v>35.26</v>
      </c>
      <c r="E43" s="8">
        <v>27.65</v>
      </c>
      <c r="F43" s="4">
        <v>19.190000000000001</v>
      </c>
      <c r="G43" s="3">
        <v>8.24</v>
      </c>
      <c r="H43" s="8">
        <v>37.03</v>
      </c>
      <c r="I43" s="8">
        <v>33.880000000000003</v>
      </c>
      <c r="J43" s="4">
        <v>17.329999999999998</v>
      </c>
      <c r="K43" s="3">
        <v>20.03</v>
      </c>
      <c r="L43" s="7">
        <v>36.04</v>
      </c>
      <c r="M43" s="7">
        <v>34.68</v>
      </c>
      <c r="N43" s="4">
        <v>21.91</v>
      </c>
      <c r="O43" s="3">
        <v>7.9</v>
      </c>
      <c r="P43" s="8">
        <v>11.45</v>
      </c>
      <c r="Q43" s="8">
        <v>4.17</v>
      </c>
      <c r="R43" s="4">
        <v>7.61</v>
      </c>
      <c r="S43" s="3">
        <v>-3.78</v>
      </c>
      <c r="T43" s="8">
        <v>1.19</v>
      </c>
      <c r="U43" s="8">
        <v>-2.34</v>
      </c>
      <c r="V43" s="4">
        <v>-2.11</v>
      </c>
    </row>
    <row r="44" spans="1:22" ht="16.5" x14ac:dyDescent="0.15">
      <c r="A44" s="28"/>
      <c r="B44" s="14" t="s">
        <v>14</v>
      </c>
      <c r="C44" s="3">
        <v>-12.84</v>
      </c>
      <c r="D44" s="8">
        <v>9.31</v>
      </c>
      <c r="E44" s="8">
        <v>3.15</v>
      </c>
      <c r="F44" s="4"/>
      <c r="G44" s="3">
        <v>-10.51</v>
      </c>
      <c r="H44" s="8">
        <v>13.28</v>
      </c>
      <c r="I44" s="8">
        <v>10.68</v>
      </c>
      <c r="J44" s="4"/>
      <c r="K44" s="3">
        <v>-6.27</v>
      </c>
      <c r="L44" s="7">
        <v>6.23</v>
      </c>
      <c r="M44" s="7">
        <v>5.17</v>
      </c>
      <c r="N44" s="4"/>
      <c r="O44" s="3">
        <v>-0.42</v>
      </c>
      <c r="P44" s="8">
        <v>2.86</v>
      </c>
      <c r="Q44" s="8">
        <v>-3.86</v>
      </c>
      <c r="R44" s="4"/>
      <c r="S44" s="3">
        <v>-1.74</v>
      </c>
      <c r="T44" s="8">
        <v>3.33</v>
      </c>
      <c r="U44" s="8">
        <v>-0.27</v>
      </c>
      <c r="V44" s="4"/>
    </row>
    <row r="45" spans="1:22" ht="16.5" x14ac:dyDescent="0.15">
      <c r="A45" s="28">
        <v>3</v>
      </c>
      <c r="B45" s="14" t="s">
        <v>13</v>
      </c>
      <c r="C45" s="3">
        <v>11.16</v>
      </c>
      <c r="D45" s="8">
        <v>34.92</v>
      </c>
      <c r="E45" s="8">
        <v>31.55</v>
      </c>
      <c r="F45" s="4">
        <v>22.46</v>
      </c>
      <c r="G45" s="3">
        <v>11.87</v>
      </c>
      <c r="H45" s="8">
        <v>35.29</v>
      </c>
      <c r="I45" s="8">
        <v>32.35</v>
      </c>
      <c r="J45" s="4">
        <v>22.38</v>
      </c>
      <c r="K45" s="3">
        <v>20.03</v>
      </c>
      <c r="L45" s="7">
        <v>32.65</v>
      </c>
      <c r="M45" s="7">
        <v>28.19</v>
      </c>
      <c r="N45" s="4">
        <v>23.68</v>
      </c>
      <c r="O45" s="3">
        <v>9.98</v>
      </c>
      <c r="P45" s="8">
        <v>12.65</v>
      </c>
      <c r="Q45" s="8">
        <v>6.18</v>
      </c>
      <c r="R45" s="4">
        <v>8.51</v>
      </c>
      <c r="S45" s="3">
        <v>-3.47</v>
      </c>
      <c r="T45" s="8">
        <v>0.27</v>
      </c>
      <c r="U45" s="8">
        <v>-4.3099999999999996</v>
      </c>
      <c r="V45" s="4">
        <v>0.03</v>
      </c>
    </row>
    <row r="46" spans="1:22" ht="16.5" x14ac:dyDescent="0.15">
      <c r="A46" s="28"/>
      <c r="B46" s="14" t="s">
        <v>14</v>
      </c>
      <c r="C46" s="3">
        <v>-13.81</v>
      </c>
      <c r="D46" s="8">
        <v>4.62</v>
      </c>
      <c r="E46" s="8">
        <v>2</v>
      </c>
      <c r="F46" s="4"/>
      <c r="G46" s="3">
        <v>-13.18</v>
      </c>
      <c r="H46" s="8">
        <v>5</v>
      </c>
      <c r="I46" s="8">
        <v>2.72</v>
      </c>
      <c r="J46" s="4"/>
      <c r="K46" s="3">
        <v>-8.4</v>
      </c>
      <c r="L46" s="7">
        <v>1.24</v>
      </c>
      <c r="M46" s="7">
        <v>-2.17</v>
      </c>
      <c r="N46" s="4"/>
      <c r="O46" s="3">
        <v>0.61</v>
      </c>
      <c r="P46" s="8">
        <v>3.05</v>
      </c>
      <c r="Q46" s="8">
        <v>-2.87</v>
      </c>
      <c r="R46" s="4"/>
      <c r="S46" s="3">
        <v>-3.5</v>
      </c>
      <c r="T46" s="8">
        <v>0.25</v>
      </c>
      <c r="U46" s="8">
        <v>-4.33</v>
      </c>
      <c r="V46" s="4"/>
    </row>
    <row r="47" spans="1:22" ht="16.5" x14ac:dyDescent="0.15">
      <c r="A47" s="28">
        <v>4</v>
      </c>
      <c r="B47" s="14" t="s">
        <v>13</v>
      </c>
      <c r="C47" s="3">
        <v>7.7</v>
      </c>
      <c r="D47" s="8">
        <v>22.52</v>
      </c>
      <c r="E47" s="8">
        <v>17.95</v>
      </c>
      <c r="F47" s="4">
        <v>15.3</v>
      </c>
      <c r="G47" s="3">
        <v>7.09</v>
      </c>
      <c r="H47" s="8">
        <v>21.97</v>
      </c>
      <c r="I47" s="8">
        <v>13.02</v>
      </c>
      <c r="J47" s="4">
        <v>13.94</v>
      </c>
      <c r="K47" s="3">
        <v>10.210000000000001</v>
      </c>
      <c r="L47" s="7">
        <v>18.47</v>
      </c>
      <c r="M47" s="7">
        <v>11.65</v>
      </c>
      <c r="N47" s="4">
        <v>13.8</v>
      </c>
      <c r="O47" s="3">
        <v>12.13</v>
      </c>
      <c r="P47" s="8">
        <v>11.38</v>
      </c>
      <c r="Q47" s="8">
        <v>8.25</v>
      </c>
      <c r="R47" s="4">
        <v>1.41</v>
      </c>
      <c r="S47" s="3">
        <v>-4.6399999999999997</v>
      </c>
      <c r="T47" s="8">
        <v>-0.2</v>
      </c>
      <c r="U47" s="8">
        <v>-4.1100000000000003</v>
      </c>
      <c r="V47" s="4">
        <v>-1.38</v>
      </c>
    </row>
    <row r="48" spans="1:22" ht="16.5" x14ac:dyDescent="0.15">
      <c r="A48" s="28"/>
      <c r="B48" s="14" t="s">
        <v>14</v>
      </c>
      <c r="C48" s="3">
        <v>-8.7799999999999994</v>
      </c>
      <c r="D48" s="8">
        <v>3.77</v>
      </c>
      <c r="E48" s="8">
        <v>-0.1</v>
      </c>
      <c r="F48" s="4"/>
      <c r="G48" s="3">
        <v>-7.83</v>
      </c>
      <c r="H48" s="8">
        <v>4.97</v>
      </c>
      <c r="I48" s="8">
        <v>-2.73</v>
      </c>
      <c r="J48" s="4"/>
      <c r="K48" s="3">
        <v>-5.01</v>
      </c>
      <c r="L48" s="7">
        <v>2.12</v>
      </c>
      <c r="M48" s="7">
        <v>-3.76</v>
      </c>
      <c r="N48" s="4"/>
      <c r="O48" s="3">
        <v>10.66</v>
      </c>
      <c r="P48" s="8">
        <v>9.92</v>
      </c>
      <c r="Q48" s="8">
        <v>6.83</v>
      </c>
      <c r="R48" s="4"/>
      <c r="S48" s="3">
        <v>-3.33</v>
      </c>
      <c r="T48" s="8">
        <v>1.18</v>
      </c>
      <c r="U48" s="8">
        <v>-2.79</v>
      </c>
      <c r="V48" s="4"/>
    </row>
    <row r="49" spans="1:22" ht="16.5" x14ac:dyDescent="0.15">
      <c r="A49" s="28">
        <v>5</v>
      </c>
      <c r="B49" s="14" t="s">
        <v>13</v>
      </c>
      <c r="C49" s="3">
        <v>-0.83</v>
      </c>
      <c r="D49" s="8">
        <v>33.130000000000003</v>
      </c>
      <c r="E49" s="8">
        <v>17.36</v>
      </c>
      <c r="F49" s="4">
        <v>10.99</v>
      </c>
      <c r="G49" s="3">
        <v>-5.55</v>
      </c>
      <c r="H49" s="8">
        <v>31.32</v>
      </c>
      <c r="I49" s="8">
        <v>16.82</v>
      </c>
      <c r="J49" s="4">
        <v>5.57</v>
      </c>
      <c r="K49" s="3">
        <v>14.13</v>
      </c>
      <c r="L49" s="7">
        <v>36.79</v>
      </c>
      <c r="M49" s="7">
        <v>30.68</v>
      </c>
      <c r="N49" s="4">
        <v>20.010000000000002</v>
      </c>
      <c r="O49" s="3">
        <v>0.9</v>
      </c>
      <c r="P49" s="8">
        <v>5.98</v>
      </c>
      <c r="Q49" s="8">
        <v>-2.59</v>
      </c>
      <c r="R49" s="4">
        <v>-2.57</v>
      </c>
      <c r="S49" s="3">
        <v>-8.58</v>
      </c>
      <c r="T49" s="8">
        <v>-1.27</v>
      </c>
      <c r="U49" s="8">
        <v>-2.25</v>
      </c>
      <c r="V49" s="4">
        <v>-5.82</v>
      </c>
    </row>
    <row r="50" spans="1:22" ht="16.5" x14ac:dyDescent="0.15">
      <c r="A50" s="28"/>
      <c r="B50" s="14" t="s">
        <v>14</v>
      </c>
      <c r="C50" s="3">
        <v>-11.73</v>
      </c>
      <c r="D50" s="8">
        <v>18.489999999999998</v>
      </c>
      <c r="E50" s="8">
        <v>4.46</v>
      </c>
      <c r="F50" s="4"/>
      <c r="G50" s="3">
        <v>-10.82</v>
      </c>
      <c r="H50" s="8">
        <v>23.99</v>
      </c>
      <c r="I50" s="8">
        <v>10.31</v>
      </c>
      <c r="J50" s="4"/>
      <c r="K50" s="3">
        <v>-8.7100000000000009</v>
      </c>
      <c r="L50" s="7">
        <v>9.41</v>
      </c>
      <c r="M50" s="7">
        <v>4.53</v>
      </c>
      <c r="N50" s="4"/>
      <c r="O50" s="3">
        <v>3.55</v>
      </c>
      <c r="P50" s="8">
        <v>8.77</v>
      </c>
      <c r="Q50" s="8">
        <v>-0.03</v>
      </c>
      <c r="R50" s="4"/>
      <c r="S50" s="3">
        <v>-3.26</v>
      </c>
      <c r="T50" s="8">
        <v>4.4800000000000004</v>
      </c>
      <c r="U50" s="8">
        <v>3.43</v>
      </c>
      <c r="V50" s="4"/>
    </row>
    <row r="51" spans="1:22" ht="16.5" x14ac:dyDescent="0.15">
      <c r="A51" s="28">
        <v>6</v>
      </c>
      <c r="B51" s="14" t="s">
        <v>13</v>
      </c>
      <c r="C51" s="3">
        <v>12.03</v>
      </c>
      <c r="D51" s="8">
        <v>34.520000000000003</v>
      </c>
      <c r="E51" s="8">
        <v>30.2</v>
      </c>
      <c r="F51" s="4">
        <v>14.04</v>
      </c>
      <c r="G51" s="3">
        <v>21.95</v>
      </c>
      <c r="H51" s="8">
        <v>45.18</v>
      </c>
      <c r="I51" s="8">
        <v>36.25</v>
      </c>
      <c r="J51" s="4">
        <v>17.28</v>
      </c>
      <c r="K51" s="3">
        <v>25.51</v>
      </c>
      <c r="L51" s="7">
        <v>37.14</v>
      </c>
      <c r="M51" s="7">
        <v>34.729999999999997</v>
      </c>
      <c r="N51" s="4">
        <v>15.58</v>
      </c>
      <c r="O51" s="3">
        <v>2.34</v>
      </c>
      <c r="P51" s="8">
        <v>5.08</v>
      </c>
      <c r="Q51" s="8">
        <v>0.03</v>
      </c>
      <c r="R51" s="4">
        <v>7.17</v>
      </c>
      <c r="S51" s="3">
        <v>4.24</v>
      </c>
      <c r="T51" s="8">
        <v>8.11</v>
      </c>
      <c r="U51" s="8">
        <v>4.7</v>
      </c>
      <c r="V51" s="4">
        <v>1.63</v>
      </c>
    </row>
    <row r="52" spans="1:22" ht="16.5" x14ac:dyDescent="0.15">
      <c r="A52" s="28"/>
      <c r="B52" s="14" t="s">
        <v>14</v>
      </c>
      <c r="C52" s="3">
        <v>-3.7</v>
      </c>
      <c r="D52" s="8">
        <v>15.63</v>
      </c>
      <c r="E52" s="8">
        <v>11.92</v>
      </c>
      <c r="F52" s="4"/>
      <c r="G52" s="3">
        <v>0.88</v>
      </c>
      <c r="H52" s="8">
        <v>20.100000000000001</v>
      </c>
      <c r="I52" s="8">
        <v>12.71</v>
      </c>
      <c r="J52" s="4"/>
      <c r="K52" s="3">
        <v>5.95</v>
      </c>
      <c r="L52" s="7">
        <v>15.76</v>
      </c>
      <c r="M52" s="7">
        <v>13.74</v>
      </c>
      <c r="N52" s="4"/>
      <c r="O52" s="3">
        <v>-4.93</v>
      </c>
      <c r="P52" s="8">
        <v>-2.38</v>
      </c>
      <c r="Q52" s="8">
        <v>-7.07</v>
      </c>
      <c r="R52" s="4"/>
      <c r="S52" s="3">
        <v>2.5499999999999998</v>
      </c>
      <c r="T52" s="8">
        <v>6.36</v>
      </c>
      <c r="U52" s="8">
        <v>3.01</v>
      </c>
      <c r="V52" s="4"/>
    </row>
    <row r="53" spans="1:22" ht="16.5" x14ac:dyDescent="0.15">
      <c r="A53" s="28">
        <v>7</v>
      </c>
      <c r="B53" s="14" t="s">
        <v>13</v>
      </c>
      <c r="C53" s="3">
        <v>10.3</v>
      </c>
      <c r="D53" s="8">
        <v>36.99</v>
      </c>
      <c r="E53" s="8">
        <v>28.18</v>
      </c>
      <c r="F53" s="4">
        <v>19.21</v>
      </c>
      <c r="G53" s="3">
        <v>17.04</v>
      </c>
      <c r="H53" s="8">
        <v>40.46</v>
      </c>
      <c r="I53" s="8">
        <v>30.76</v>
      </c>
      <c r="J53" s="4">
        <v>18.63</v>
      </c>
      <c r="K53" s="3">
        <v>28.44</v>
      </c>
      <c r="L53" s="7">
        <v>43.51</v>
      </c>
      <c r="M53" s="7">
        <v>42.89</v>
      </c>
      <c r="N53" s="4">
        <v>21.47</v>
      </c>
      <c r="O53" s="3">
        <v>1.0900000000000001</v>
      </c>
      <c r="P53" s="8">
        <v>5.1100000000000003</v>
      </c>
      <c r="Q53" s="8">
        <v>-1.19</v>
      </c>
      <c r="R53" s="4">
        <v>6.41</v>
      </c>
      <c r="S53" s="3">
        <v>1.73</v>
      </c>
      <c r="T53" s="8">
        <v>2.71</v>
      </c>
      <c r="U53" s="8">
        <v>2.1800000000000002</v>
      </c>
      <c r="V53" s="4">
        <v>-0.65</v>
      </c>
    </row>
    <row r="54" spans="1:22" ht="16.5" x14ac:dyDescent="0.15">
      <c r="A54" s="28"/>
      <c r="B54" s="14" t="s">
        <v>14</v>
      </c>
      <c r="C54" s="3">
        <v>-10.89</v>
      </c>
      <c r="D54" s="8">
        <v>10.68</v>
      </c>
      <c r="E54" s="8">
        <v>3.56</v>
      </c>
      <c r="F54" s="4"/>
      <c r="G54" s="3">
        <v>-4.7699999999999996</v>
      </c>
      <c r="H54" s="8">
        <v>14.3</v>
      </c>
      <c r="I54" s="8">
        <v>6.4</v>
      </c>
      <c r="J54" s="4"/>
      <c r="K54" s="3">
        <v>0.87</v>
      </c>
      <c r="L54" s="7">
        <v>12.7</v>
      </c>
      <c r="M54" s="7">
        <v>12.22</v>
      </c>
      <c r="N54" s="4"/>
      <c r="O54" s="3">
        <v>-5.34</v>
      </c>
      <c r="P54" s="8">
        <v>-1.58</v>
      </c>
      <c r="Q54" s="8">
        <v>-7.48</v>
      </c>
      <c r="R54" s="4"/>
      <c r="S54" s="3">
        <v>2.37</v>
      </c>
      <c r="T54" s="8">
        <v>3.36</v>
      </c>
      <c r="U54" s="8">
        <v>2.82</v>
      </c>
      <c r="V54" s="4"/>
    </row>
    <row r="55" spans="1:22" ht="16.5" x14ac:dyDescent="0.15">
      <c r="A55" s="28">
        <v>8</v>
      </c>
      <c r="B55" s="14" t="s">
        <v>13</v>
      </c>
      <c r="C55" s="3">
        <v>5.51</v>
      </c>
      <c r="D55" s="8">
        <v>26.87</v>
      </c>
      <c r="E55" s="8">
        <v>22.62</v>
      </c>
      <c r="F55" s="4">
        <v>12.88</v>
      </c>
      <c r="G55" s="3">
        <v>14.07</v>
      </c>
      <c r="H55" s="8">
        <v>31.09</v>
      </c>
      <c r="I55" s="8">
        <v>27.44</v>
      </c>
      <c r="J55" s="4">
        <v>13.27</v>
      </c>
      <c r="K55" s="3">
        <v>20.59</v>
      </c>
      <c r="L55" s="7">
        <v>31.41</v>
      </c>
      <c r="M55" s="7">
        <v>28.79</v>
      </c>
      <c r="N55" s="4">
        <v>20</v>
      </c>
      <c r="O55" s="3">
        <v>3.36</v>
      </c>
      <c r="P55" s="8">
        <v>6.57</v>
      </c>
      <c r="Q55" s="8">
        <v>1.03</v>
      </c>
      <c r="R55" s="4">
        <v>1.25</v>
      </c>
      <c r="S55" s="3">
        <v>3.67</v>
      </c>
      <c r="T55" s="8">
        <v>3.45</v>
      </c>
      <c r="U55" s="8">
        <v>2.77</v>
      </c>
      <c r="V55" s="4">
        <v>0.56000000000000005</v>
      </c>
    </row>
    <row r="56" spans="1:22" ht="16.5" x14ac:dyDescent="0.15">
      <c r="A56" s="28"/>
      <c r="B56" s="14" t="s">
        <v>14</v>
      </c>
      <c r="C56" s="3">
        <v>-8.08</v>
      </c>
      <c r="D56" s="8">
        <v>10.53</v>
      </c>
      <c r="E56" s="8">
        <v>6.82</v>
      </c>
      <c r="F56" s="4"/>
      <c r="G56" s="3">
        <v>-1.06</v>
      </c>
      <c r="H56" s="8">
        <v>13.7</v>
      </c>
      <c r="I56" s="8">
        <v>10.54</v>
      </c>
      <c r="J56" s="4"/>
      <c r="K56" s="3">
        <v>-3.53</v>
      </c>
      <c r="L56" s="7">
        <v>5.13</v>
      </c>
      <c r="M56" s="7">
        <v>3.03</v>
      </c>
      <c r="N56" s="4"/>
      <c r="O56" s="3">
        <v>2.08</v>
      </c>
      <c r="P56" s="8">
        <v>5.25</v>
      </c>
      <c r="Q56" s="8">
        <v>-0.22</v>
      </c>
      <c r="R56" s="4"/>
      <c r="S56" s="3">
        <v>3.08</v>
      </c>
      <c r="T56" s="8">
        <v>2.86</v>
      </c>
      <c r="U56" s="8">
        <v>2.19</v>
      </c>
      <c r="V56" s="4"/>
    </row>
    <row r="57" spans="1:22" ht="16.5" x14ac:dyDescent="0.15">
      <c r="A57" s="28">
        <v>9</v>
      </c>
      <c r="B57" s="14" t="s">
        <v>13</v>
      </c>
      <c r="C57" s="3">
        <v>15.28</v>
      </c>
      <c r="D57" s="8">
        <v>29.99</v>
      </c>
      <c r="E57" s="8">
        <v>26.24</v>
      </c>
      <c r="F57" s="4">
        <v>9.98</v>
      </c>
      <c r="G57" s="3">
        <v>24.16</v>
      </c>
      <c r="H57" s="8">
        <v>34.770000000000003</v>
      </c>
      <c r="I57" s="8">
        <v>31.04</v>
      </c>
      <c r="J57" s="4">
        <v>10.11</v>
      </c>
      <c r="K57" s="3">
        <v>17.11</v>
      </c>
      <c r="L57" s="7">
        <v>24.19</v>
      </c>
      <c r="M57" s="7">
        <v>18.649999999999999</v>
      </c>
      <c r="N57" s="4">
        <v>7.8</v>
      </c>
      <c r="O57" s="3">
        <v>11.84</v>
      </c>
      <c r="P57" s="8">
        <v>11.8</v>
      </c>
      <c r="Q57" s="8">
        <v>9.32</v>
      </c>
      <c r="R57" s="4">
        <v>2.83</v>
      </c>
      <c r="S57" s="3">
        <v>3.19</v>
      </c>
      <c r="T57" s="8">
        <v>3.71</v>
      </c>
      <c r="U57" s="8">
        <v>3.77</v>
      </c>
      <c r="V57" s="4">
        <v>0.25</v>
      </c>
    </row>
    <row r="58" spans="1:22" ht="16.5" x14ac:dyDescent="0.15">
      <c r="A58" s="28"/>
      <c r="B58" s="14" t="s">
        <v>14</v>
      </c>
      <c r="C58" s="3">
        <v>3.77</v>
      </c>
      <c r="D58" s="8">
        <v>17.02</v>
      </c>
      <c r="E58" s="8">
        <v>13.65</v>
      </c>
      <c r="F58" s="4"/>
      <c r="G58" s="3">
        <v>11.61</v>
      </c>
      <c r="H58" s="8">
        <v>21.14</v>
      </c>
      <c r="I58" s="8">
        <v>17.79</v>
      </c>
      <c r="J58" s="4"/>
      <c r="K58" s="3">
        <v>7.98</v>
      </c>
      <c r="L58" s="7">
        <v>14.51</v>
      </c>
      <c r="M58" s="7">
        <v>9.39</v>
      </c>
      <c r="N58" s="4"/>
      <c r="O58" s="3">
        <v>8.6999999999999993</v>
      </c>
      <c r="P58" s="8">
        <v>8.67</v>
      </c>
      <c r="Q58" s="8">
        <v>6.26</v>
      </c>
      <c r="R58" s="4"/>
      <c r="S58" s="3">
        <v>2.95</v>
      </c>
      <c r="T58" s="8">
        <v>3.46</v>
      </c>
      <c r="U58" s="8">
        <v>3.52</v>
      </c>
      <c r="V58" s="4"/>
    </row>
    <row r="59" spans="1:22" ht="16.5" x14ac:dyDescent="0.15">
      <c r="A59" s="28">
        <v>10</v>
      </c>
      <c r="B59" s="14" t="s">
        <v>13</v>
      </c>
      <c r="C59" s="3">
        <v>0.1</v>
      </c>
      <c r="D59" s="8">
        <v>32.99</v>
      </c>
      <c r="E59" s="8">
        <v>16.329999999999998</v>
      </c>
      <c r="F59" s="4">
        <v>12.89</v>
      </c>
      <c r="G59" s="3">
        <v>4.92</v>
      </c>
      <c r="H59" s="8">
        <v>37.590000000000003</v>
      </c>
      <c r="I59" s="8">
        <v>17.21</v>
      </c>
      <c r="J59" s="4">
        <v>13.4</v>
      </c>
      <c r="K59" s="3">
        <v>5.66</v>
      </c>
      <c r="L59" s="7">
        <v>24.72</v>
      </c>
      <c r="M59" s="7">
        <v>17.54</v>
      </c>
      <c r="N59" s="4">
        <v>6.3</v>
      </c>
      <c r="O59" s="3">
        <v>6.62</v>
      </c>
      <c r="P59" s="8">
        <v>12.76</v>
      </c>
      <c r="Q59" s="8">
        <v>4.22</v>
      </c>
      <c r="R59" s="4">
        <v>4.8600000000000003</v>
      </c>
      <c r="S59" s="3">
        <v>0.4</v>
      </c>
      <c r="T59" s="8">
        <v>4</v>
      </c>
      <c r="U59" s="8">
        <v>0.85</v>
      </c>
      <c r="V59" s="4">
        <v>0.71</v>
      </c>
    </row>
    <row r="60" spans="1:22" ht="16.5" x14ac:dyDescent="0.15">
      <c r="A60" s="28"/>
      <c r="B60" s="14" t="s">
        <v>14</v>
      </c>
      <c r="C60" s="3">
        <v>-12.8</v>
      </c>
      <c r="D60" s="8">
        <v>15.85</v>
      </c>
      <c r="E60" s="8">
        <v>1.33</v>
      </c>
      <c r="F60" s="4"/>
      <c r="G60" s="3">
        <v>-9.14</v>
      </c>
      <c r="H60" s="8">
        <v>19.149999999999999</v>
      </c>
      <c r="I60" s="8">
        <v>1.51</v>
      </c>
      <c r="J60" s="4"/>
      <c r="K60" s="3">
        <v>-1</v>
      </c>
      <c r="L60" s="7">
        <v>16.86</v>
      </c>
      <c r="M60" s="7">
        <v>10.130000000000001</v>
      </c>
      <c r="N60" s="4"/>
      <c r="O60" s="3">
        <v>1.31</v>
      </c>
      <c r="P60" s="8">
        <v>7.14</v>
      </c>
      <c r="Q60" s="8">
        <v>-0.97</v>
      </c>
      <c r="R60" s="4"/>
      <c r="S60" s="3">
        <v>-0.31</v>
      </c>
      <c r="T60" s="8">
        <v>3.26</v>
      </c>
      <c r="U60" s="8">
        <v>0.13</v>
      </c>
      <c r="V60" s="4"/>
    </row>
    <row r="61" spans="1:22" ht="16.5" x14ac:dyDescent="0.15">
      <c r="A61" s="28">
        <v>11</v>
      </c>
      <c r="B61" s="14" t="s">
        <v>13</v>
      </c>
      <c r="C61" s="3">
        <v>2.13</v>
      </c>
      <c r="D61" s="8">
        <v>40.08</v>
      </c>
      <c r="E61" s="8">
        <v>26.85</v>
      </c>
      <c r="F61" s="4">
        <v>22.6</v>
      </c>
      <c r="G61" s="3">
        <v>-2.0099999999999998</v>
      </c>
      <c r="H61" s="8">
        <v>40.71</v>
      </c>
      <c r="I61" s="8">
        <v>24.84</v>
      </c>
      <c r="J61" s="4">
        <v>21.85</v>
      </c>
      <c r="K61" s="3">
        <v>21.22</v>
      </c>
      <c r="L61" s="7">
        <v>30.14</v>
      </c>
      <c r="M61" s="7">
        <v>30.13</v>
      </c>
      <c r="N61" s="4">
        <v>20.61</v>
      </c>
      <c r="O61" s="3">
        <v>-1.6</v>
      </c>
      <c r="P61" s="8">
        <v>13.99</v>
      </c>
      <c r="Q61" s="8">
        <v>6.4</v>
      </c>
      <c r="R61" s="4">
        <v>8.35</v>
      </c>
      <c r="S61" s="3">
        <v>-8.08</v>
      </c>
      <c r="T61" s="8">
        <v>0.66</v>
      </c>
      <c r="U61" s="8">
        <v>-1.46</v>
      </c>
      <c r="V61" s="4">
        <v>-0.85</v>
      </c>
    </row>
    <row r="62" spans="1:22" ht="16.5" x14ac:dyDescent="0.15">
      <c r="A62" s="28"/>
      <c r="B62" s="14" t="s">
        <v>14</v>
      </c>
      <c r="C62" s="3">
        <v>-20.95</v>
      </c>
      <c r="D62" s="8">
        <v>8.42</v>
      </c>
      <c r="E62" s="8">
        <v>-1.82</v>
      </c>
      <c r="F62" s="4"/>
      <c r="G62" s="3">
        <v>-23.42</v>
      </c>
      <c r="H62" s="8">
        <v>9.9499999999999993</v>
      </c>
      <c r="I62" s="8">
        <v>-2.44</v>
      </c>
      <c r="J62" s="4"/>
      <c r="K62" s="3">
        <v>-3.77</v>
      </c>
      <c r="L62" s="7">
        <v>3.32</v>
      </c>
      <c r="M62" s="7">
        <v>3.31</v>
      </c>
      <c r="N62" s="4"/>
      <c r="O62" s="3">
        <v>-9.7899999999999991</v>
      </c>
      <c r="P62" s="8">
        <v>4.5</v>
      </c>
      <c r="Q62" s="8">
        <v>-2.46</v>
      </c>
      <c r="R62" s="4"/>
      <c r="S62" s="3">
        <v>-7.3</v>
      </c>
      <c r="T62" s="8">
        <v>1.52</v>
      </c>
      <c r="U62" s="8">
        <v>-0.62</v>
      </c>
      <c r="V62" s="4"/>
    </row>
    <row r="63" spans="1:22" ht="16.5" x14ac:dyDescent="0.15">
      <c r="A63" s="28">
        <v>12</v>
      </c>
      <c r="B63" s="14" t="s">
        <v>13</v>
      </c>
      <c r="C63" s="3">
        <v>-1.35</v>
      </c>
      <c r="D63" s="8">
        <v>40.64</v>
      </c>
      <c r="E63" s="8">
        <v>31.56</v>
      </c>
      <c r="F63" s="4">
        <v>14.67</v>
      </c>
      <c r="G63" s="3">
        <v>0.64</v>
      </c>
      <c r="H63" s="8">
        <v>45.92</v>
      </c>
      <c r="I63" s="8">
        <v>30.47</v>
      </c>
      <c r="J63" s="4">
        <v>16.649999999999999</v>
      </c>
      <c r="K63" s="3">
        <v>24.39</v>
      </c>
      <c r="L63" s="7">
        <v>36.51</v>
      </c>
      <c r="M63" s="7">
        <v>33.57</v>
      </c>
      <c r="N63" s="4">
        <v>22.34</v>
      </c>
      <c r="O63" s="3">
        <v>-6.72</v>
      </c>
      <c r="P63" s="8">
        <v>9.61</v>
      </c>
      <c r="Q63" s="8">
        <v>3.59</v>
      </c>
      <c r="R63" s="4">
        <v>3.09</v>
      </c>
      <c r="S63" s="3">
        <v>-1.93</v>
      </c>
      <c r="T63" s="8">
        <v>4.4000000000000004</v>
      </c>
      <c r="U63" s="8">
        <v>-0.46</v>
      </c>
      <c r="V63" s="4">
        <v>2.74</v>
      </c>
    </row>
    <row r="64" spans="1:22" ht="16.5" x14ac:dyDescent="0.15">
      <c r="A64" s="28"/>
      <c r="B64" s="14" t="s">
        <v>14</v>
      </c>
      <c r="C64" s="3">
        <v>-15.82</v>
      </c>
      <c r="D64" s="8">
        <v>20.010000000000002</v>
      </c>
      <c r="E64" s="8">
        <v>12.26</v>
      </c>
      <c r="F64" s="4"/>
      <c r="G64" s="3">
        <v>-16.12</v>
      </c>
      <c r="H64" s="8">
        <v>21.63</v>
      </c>
      <c r="I64" s="8">
        <v>8.74</v>
      </c>
      <c r="J64" s="4"/>
      <c r="K64" s="3">
        <v>-3.4</v>
      </c>
      <c r="L64" s="7">
        <v>6.01</v>
      </c>
      <c r="M64" s="7">
        <v>3.72</v>
      </c>
      <c r="N64" s="4"/>
      <c r="O64" s="3">
        <v>-9.5399999999999991</v>
      </c>
      <c r="P64" s="8">
        <v>6.3</v>
      </c>
      <c r="Q64" s="8">
        <v>0.46</v>
      </c>
      <c r="R64" s="4"/>
      <c r="S64" s="3">
        <v>-4.6100000000000003</v>
      </c>
      <c r="T64" s="8">
        <v>1.55</v>
      </c>
      <c r="U64" s="8">
        <v>-3.18</v>
      </c>
      <c r="V64" s="4"/>
    </row>
    <row r="65" spans="1:22" ht="16.5" x14ac:dyDescent="0.15">
      <c r="A65" s="28">
        <v>13</v>
      </c>
      <c r="B65" s="14" t="s">
        <v>13</v>
      </c>
      <c r="C65" s="3">
        <v>-7.66</v>
      </c>
      <c r="D65" s="8">
        <v>26.85</v>
      </c>
      <c r="E65" s="8">
        <v>15.02</v>
      </c>
      <c r="F65" s="4">
        <v>10.17</v>
      </c>
      <c r="G65" s="3">
        <v>-5.04</v>
      </c>
      <c r="H65" s="8">
        <v>30.68</v>
      </c>
      <c r="I65" s="8">
        <v>12.34</v>
      </c>
      <c r="J65" s="4">
        <v>9.8800000000000008</v>
      </c>
      <c r="K65" s="3">
        <v>22.35</v>
      </c>
      <c r="L65" s="7">
        <v>31.03</v>
      </c>
      <c r="M65" s="7">
        <v>30.68</v>
      </c>
      <c r="N65" s="4">
        <v>21.66</v>
      </c>
      <c r="O65" s="3">
        <v>-9.44</v>
      </c>
      <c r="P65" s="8">
        <v>5.4</v>
      </c>
      <c r="Q65" s="8">
        <v>-1.22</v>
      </c>
      <c r="R65" s="4">
        <v>-2.0699999999999998</v>
      </c>
      <c r="S65" s="3">
        <v>-1.05</v>
      </c>
      <c r="T65" s="8">
        <v>4.04</v>
      </c>
      <c r="U65" s="8">
        <v>-1.9</v>
      </c>
      <c r="V65" s="4">
        <v>0.18</v>
      </c>
    </row>
    <row r="66" spans="1:22" ht="16.5" x14ac:dyDescent="0.15">
      <c r="A66" s="28"/>
      <c r="B66" s="14" t="s">
        <v>14</v>
      </c>
      <c r="C66" s="3">
        <v>-17.05</v>
      </c>
      <c r="D66" s="8">
        <v>13.95</v>
      </c>
      <c r="E66" s="8">
        <v>3.32</v>
      </c>
      <c r="F66" s="4"/>
      <c r="G66" s="3">
        <v>-14.42</v>
      </c>
      <c r="H66" s="8">
        <v>17.78</v>
      </c>
      <c r="I66" s="8">
        <v>1.25</v>
      </c>
      <c r="J66" s="4"/>
      <c r="K66" s="3">
        <v>-4.1500000000000004</v>
      </c>
      <c r="L66" s="7">
        <v>2.65</v>
      </c>
      <c r="M66" s="7">
        <v>2.37</v>
      </c>
      <c r="N66" s="4"/>
      <c r="O66" s="3">
        <v>-7.49</v>
      </c>
      <c r="P66" s="8">
        <v>7.67</v>
      </c>
      <c r="Q66" s="8">
        <v>0.91</v>
      </c>
      <c r="R66" s="4"/>
      <c r="S66" s="3">
        <v>-1.21</v>
      </c>
      <c r="T66" s="8">
        <v>3.87</v>
      </c>
      <c r="U66" s="8">
        <v>-2.0699999999999998</v>
      </c>
      <c r="V66" s="4"/>
    </row>
    <row r="67" spans="1:22" ht="16.5" x14ac:dyDescent="0.15">
      <c r="A67" s="28">
        <v>14</v>
      </c>
      <c r="B67" s="14" t="s">
        <v>13</v>
      </c>
      <c r="C67" s="3">
        <v>-2.17</v>
      </c>
      <c r="D67" s="8">
        <v>24.93</v>
      </c>
      <c r="E67" s="8">
        <v>7.14</v>
      </c>
      <c r="F67" s="4">
        <v>26.15</v>
      </c>
      <c r="G67" s="3">
        <v>-0.47</v>
      </c>
      <c r="H67" s="8">
        <v>27.97</v>
      </c>
      <c r="I67" s="8">
        <v>5.04</v>
      </c>
      <c r="J67" s="4">
        <v>26.69</v>
      </c>
      <c r="K67" s="3">
        <v>15.94</v>
      </c>
      <c r="L67" s="7">
        <v>20.88</v>
      </c>
      <c r="M67" s="7">
        <v>17.47</v>
      </c>
      <c r="N67" s="4">
        <v>20.97</v>
      </c>
      <c r="O67" s="3">
        <v>-3.36</v>
      </c>
      <c r="P67" s="8">
        <v>8.6300000000000008</v>
      </c>
      <c r="Q67" s="8">
        <v>-1.1499999999999999</v>
      </c>
      <c r="R67" s="4">
        <v>5.96</v>
      </c>
      <c r="S67" s="3">
        <v>-2.5499999999999998</v>
      </c>
      <c r="T67" s="8">
        <v>3.24</v>
      </c>
      <c r="U67" s="8">
        <v>-2.0099999999999998</v>
      </c>
      <c r="V67" s="4">
        <v>0.68</v>
      </c>
    </row>
    <row r="68" spans="1:22" ht="16.5" x14ac:dyDescent="0.15">
      <c r="A68" s="28"/>
      <c r="B68" s="14" t="s">
        <v>14</v>
      </c>
      <c r="C68" s="3">
        <v>-27.75</v>
      </c>
      <c r="D68" s="8">
        <v>-7.74</v>
      </c>
      <c r="E68" s="8">
        <v>-20.88</v>
      </c>
      <c r="F68" s="4"/>
      <c r="G68" s="3">
        <v>-27.04</v>
      </c>
      <c r="H68" s="8">
        <v>-6.18</v>
      </c>
      <c r="I68" s="8">
        <v>-22.99</v>
      </c>
      <c r="J68" s="4"/>
      <c r="K68" s="3">
        <v>-8.3699999999999992</v>
      </c>
      <c r="L68" s="7">
        <v>-4.47</v>
      </c>
      <c r="M68" s="7">
        <v>-7.17</v>
      </c>
      <c r="N68" s="4"/>
      <c r="O68" s="3">
        <v>-9.15</v>
      </c>
      <c r="P68" s="8">
        <v>2.12</v>
      </c>
      <c r="Q68" s="8">
        <v>-7.07</v>
      </c>
      <c r="R68" s="4"/>
      <c r="S68" s="3">
        <v>-3.21</v>
      </c>
      <c r="T68" s="8">
        <v>2.54</v>
      </c>
      <c r="U68" s="8">
        <v>-2.67</v>
      </c>
      <c r="V68" s="4"/>
    </row>
    <row r="69" spans="1:22" ht="16.5" x14ac:dyDescent="0.15">
      <c r="A69" s="28">
        <v>15</v>
      </c>
      <c r="B69" s="14" t="s">
        <v>13</v>
      </c>
      <c r="C69" s="3">
        <v>-14.85</v>
      </c>
      <c r="D69" s="8">
        <v>31.2</v>
      </c>
      <c r="E69" s="8">
        <v>30.39</v>
      </c>
      <c r="F69" s="4">
        <v>11.19</v>
      </c>
      <c r="G69" s="3">
        <v>-15.99</v>
      </c>
      <c r="H69" s="8">
        <v>35.72</v>
      </c>
      <c r="I69" s="8">
        <v>33.35</v>
      </c>
      <c r="J69" s="4">
        <v>9.7799999999999994</v>
      </c>
      <c r="K69" s="3">
        <v>1.48</v>
      </c>
      <c r="L69" s="7">
        <v>17.54</v>
      </c>
      <c r="M69" s="7">
        <v>8.9700000000000006</v>
      </c>
      <c r="N69" s="4">
        <v>8.6199999999999992</v>
      </c>
      <c r="O69" s="3">
        <v>-10.14</v>
      </c>
      <c r="P69" s="8">
        <v>7.63</v>
      </c>
      <c r="Q69" s="8">
        <v>3.5</v>
      </c>
      <c r="R69" s="4">
        <v>-0.48</v>
      </c>
      <c r="S69" s="3">
        <v>-5.48</v>
      </c>
      <c r="T69" s="8">
        <v>3.37</v>
      </c>
      <c r="U69" s="8">
        <v>1.06</v>
      </c>
      <c r="V69" s="4">
        <v>-1.39</v>
      </c>
    </row>
    <row r="70" spans="1:22" ht="16.5" x14ac:dyDescent="0.15">
      <c r="A70" s="28"/>
      <c r="B70" s="14" t="s">
        <v>14</v>
      </c>
      <c r="C70" s="3">
        <v>-24.38</v>
      </c>
      <c r="D70" s="8">
        <v>16.52</v>
      </c>
      <c r="E70" s="8">
        <v>15.79</v>
      </c>
      <c r="F70" s="8"/>
      <c r="G70" s="3">
        <v>-24.22</v>
      </c>
      <c r="H70" s="8">
        <v>22.43</v>
      </c>
      <c r="I70" s="8">
        <v>20.29</v>
      </c>
      <c r="J70" s="8"/>
      <c r="K70" s="3">
        <v>-7.27</v>
      </c>
      <c r="L70" s="7">
        <v>7.41</v>
      </c>
      <c r="M70" s="7">
        <v>-0.42</v>
      </c>
      <c r="N70" s="7"/>
      <c r="O70" s="3">
        <v>-9.76</v>
      </c>
      <c r="P70" s="8">
        <v>8.09</v>
      </c>
      <c r="Q70" s="8">
        <v>3.94</v>
      </c>
      <c r="R70" s="8"/>
      <c r="S70" s="3">
        <v>-4.1500000000000004</v>
      </c>
      <c r="T70" s="8">
        <v>4.83</v>
      </c>
      <c r="U70" s="8">
        <v>2.4900000000000002</v>
      </c>
      <c r="V70" s="4"/>
    </row>
    <row r="71" spans="1:22" ht="16.5" x14ac:dyDescent="0.15">
      <c r="A71" s="29" t="s">
        <v>15</v>
      </c>
      <c r="B71" s="3" t="s">
        <v>13</v>
      </c>
      <c r="C71" s="3">
        <f>AVERAGE(C41,C43,C45,C47,C49,C51,C53,C55,C57,C59,C61,C63,C65,C67,C69)</f>
        <v>3.1033333333333326</v>
      </c>
      <c r="D71" s="3">
        <f t="shared" ref="D71:I71" si="5">AVERAGE(D41,D43,D45,D47,D49,D51,D53,D55,D57,D59,D61,D63,D65,D67,D69)</f>
        <v>31.581333333333337</v>
      </c>
      <c r="E71" s="3">
        <f t="shared" si="5"/>
        <v>23.264666666666663</v>
      </c>
      <c r="F71" s="3">
        <f t="shared" si="5"/>
        <v>15.075999999999999</v>
      </c>
      <c r="G71" s="3">
        <f t="shared" si="5"/>
        <v>5.5573333333333323</v>
      </c>
      <c r="H71" s="3">
        <f t="shared" si="5"/>
        <v>34.951999999999998</v>
      </c>
      <c r="I71" s="3">
        <f t="shared" si="5"/>
        <v>24.767999999999997</v>
      </c>
      <c r="J71" s="3">
        <f>AVERAGE(J41:J70)</f>
        <v>14.755333333333333</v>
      </c>
      <c r="K71" s="3">
        <f t="shared" ref="K71:M72" si="6">AVERAGE(K41,K43,K45,K47,K49,K51,K53,K55,K57,K59,K61,K63,K65,K67,K69)</f>
        <v>17.190666666666669</v>
      </c>
      <c r="L71" s="3">
        <f t="shared" si="6"/>
        <v>29.58466666666666</v>
      </c>
      <c r="M71" s="3">
        <f t="shared" si="6"/>
        <v>25.836000000000006</v>
      </c>
      <c r="N71" s="3">
        <f>AVERAGE(N41:N70)</f>
        <v>16.886000000000003</v>
      </c>
      <c r="O71" s="3">
        <f t="shared" ref="O71:Q72" si="7">AVERAGE(O41,O43,O45,O47,O49,O51,O53,O55,O57,O59,O61,O63,O65,O67,O69)</f>
        <v>2.0186666666666668</v>
      </c>
      <c r="P71" s="3">
        <f t="shared" si="7"/>
        <v>9.0353333333333339</v>
      </c>
      <c r="Q71" s="3">
        <f t="shared" si="7"/>
        <v>2.8180000000000001</v>
      </c>
      <c r="R71" s="3">
        <f>AVERAGE(R41:R70)</f>
        <v>3.6893333333333329</v>
      </c>
      <c r="S71" s="3">
        <f t="shared" ref="S71:U72" si="8">AVERAGE(S41,S43,S45,S47,S49,S51,S53,S55,S57,S59,S61,S63,S65,S67,S69)</f>
        <v>-1.9733333333333334</v>
      </c>
      <c r="T71" s="3">
        <f t="shared" si="8"/>
        <v>2.8193333333333332</v>
      </c>
      <c r="U71" s="3">
        <f t="shared" si="8"/>
        <v>1.2666666666666751E-2</v>
      </c>
      <c r="V71" s="4">
        <f>AVERAGE(V41:V70)</f>
        <v>-0.35466666666666657</v>
      </c>
    </row>
    <row r="72" spans="1:22" ht="16.5" x14ac:dyDescent="0.15">
      <c r="A72" s="30"/>
      <c r="B72" s="5" t="s">
        <v>14</v>
      </c>
      <c r="C72" s="5">
        <f t="shared" ref="C72:I72" si="9">AVERAGE(C42,C44,C46,C48,C50,C52,C54,C56,C58,C60,C62,C64,C66,C68,C70)</f>
        <v>-12.529333333333335</v>
      </c>
      <c r="D72" s="5">
        <f t="shared" si="9"/>
        <v>11.630666666666665</v>
      </c>
      <c r="E72" s="5">
        <f t="shared" si="9"/>
        <v>4.6726666666666672</v>
      </c>
      <c r="F72" s="5"/>
      <c r="G72" s="5">
        <f t="shared" si="9"/>
        <v>-10.151999999999999</v>
      </c>
      <c r="H72" s="5">
        <f t="shared" si="9"/>
        <v>14.93</v>
      </c>
      <c r="I72" s="5">
        <f t="shared" si="9"/>
        <v>6.3800000000000008</v>
      </c>
      <c r="J72" s="5"/>
      <c r="K72" s="5">
        <f t="shared" si="6"/>
        <v>-2.9173333333333327</v>
      </c>
      <c r="L72" s="5">
        <f t="shared" si="6"/>
        <v>7.41</v>
      </c>
      <c r="M72" s="5">
        <f t="shared" si="6"/>
        <v>4.1900000000000004</v>
      </c>
      <c r="N72" s="5"/>
      <c r="O72" s="5">
        <f t="shared" si="7"/>
        <v>-1.8140000000000001</v>
      </c>
      <c r="P72" s="5">
        <f t="shared" si="7"/>
        <v>4.9826666666666677</v>
      </c>
      <c r="Q72" s="5">
        <f t="shared" si="7"/>
        <v>-0.99133333333333351</v>
      </c>
      <c r="R72" s="5"/>
      <c r="S72" s="5">
        <f t="shared" si="8"/>
        <v>-1.6686666666666667</v>
      </c>
      <c r="T72" s="5">
        <f t="shared" si="8"/>
        <v>3.1573333333333329</v>
      </c>
      <c r="U72" s="5">
        <f t="shared" si="8"/>
        <v>0.35066666666666679</v>
      </c>
      <c r="V72" s="9"/>
    </row>
    <row r="74" spans="1:22" ht="18.75" x14ac:dyDescent="0.15">
      <c r="A74" s="25" t="s">
        <v>22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2" x14ac:dyDescent="0.15">
      <c r="A75" s="22" t="s">
        <v>2</v>
      </c>
      <c r="B75" s="22" t="s">
        <v>3</v>
      </c>
      <c r="C75" s="23" t="s">
        <v>23</v>
      </c>
      <c r="D75" s="24"/>
      <c r="E75" s="24"/>
      <c r="F75" s="24"/>
      <c r="G75" s="23" t="s">
        <v>24</v>
      </c>
      <c r="H75" s="24"/>
      <c r="I75" s="24"/>
      <c r="J75" s="24"/>
      <c r="K75" s="23" t="s">
        <v>25</v>
      </c>
      <c r="L75" s="24"/>
      <c r="M75" s="24"/>
      <c r="N75" s="24"/>
      <c r="O75" s="23" t="s">
        <v>26</v>
      </c>
      <c r="P75" s="24"/>
      <c r="Q75" s="24"/>
      <c r="R75" s="24"/>
      <c r="S75" s="23" t="s">
        <v>27</v>
      </c>
      <c r="T75" s="24"/>
      <c r="U75" s="24"/>
      <c r="V75" s="24"/>
    </row>
    <row r="76" spans="1:22" x14ac:dyDescent="0.15">
      <c r="A76" s="26"/>
      <c r="B76" s="26"/>
      <c r="C76" s="2" t="s">
        <v>9</v>
      </c>
      <c r="D76" s="2" t="s">
        <v>10</v>
      </c>
      <c r="E76" s="2" t="s">
        <v>11</v>
      </c>
      <c r="F76" s="2" t="s">
        <v>12</v>
      </c>
      <c r="G76" s="2" t="s">
        <v>9</v>
      </c>
      <c r="H76" s="2" t="s">
        <v>10</v>
      </c>
      <c r="I76" s="2" t="s">
        <v>11</v>
      </c>
      <c r="J76" s="2" t="s">
        <v>12</v>
      </c>
      <c r="K76" s="2" t="s">
        <v>9</v>
      </c>
      <c r="L76" s="2" t="s">
        <v>10</v>
      </c>
      <c r="M76" s="2" t="s">
        <v>11</v>
      </c>
      <c r="N76" s="2" t="s">
        <v>12</v>
      </c>
      <c r="O76" s="2" t="s">
        <v>9</v>
      </c>
      <c r="P76" s="2" t="s">
        <v>10</v>
      </c>
      <c r="Q76" s="2" t="s">
        <v>11</v>
      </c>
      <c r="R76" s="2" t="s">
        <v>12</v>
      </c>
      <c r="S76" s="2" t="s">
        <v>9</v>
      </c>
      <c r="T76" s="2" t="s">
        <v>10</v>
      </c>
      <c r="U76" s="2" t="s">
        <v>11</v>
      </c>
      <c r="V76" s="2" t="s">
        <v>12</v>
      </c>
    </row>
    <row r="77" spans="1:22" ht="16.5" x14ac:dyDescent="0.15">
      <c r="A77" s="28">
        <v>1</v>
      </c>
      <c r="B77" s="3" t="s">
        <v>13</v>
      </c>
      <c r="C77" s="3">
        <v>-0.88</v>
      </c>
      <c r="D77" s="7">
        <v>1.1200000000000001</v>
      </c>
      <c r="E77" s="7">
        <v>-1.74</v>
      </c>
      <c r="F77" s="4">
        <v>-0.33</v>
      </c>
      <c r="G77" s="3">
        <v>-0.66</v>
      </c>
      <c r="H77" s="7">
        <v>-0.41</v>
      </c>
      <c r="I77" s="7">
        <v>-0.86</v>
      </c>
      <c r="J77" s="4">
        <v>-0.42</v>
      </c>
      <c r="K77" s="3">
        <v>-0.49</v>
      </c>
      <c r="L77" s="7">
        <v>-0.25</v>
      </c>
      <c r="M77" s="7">
        <v>-0.49</v>
      </c>
      <c r="N77" s="4">
        <v>0</v>
      </c>
      <c r="O77" s="3">
        <v>-3.07</v>
      </c>
      <c r="P77" s="7">
        <v>-3.63</v>
      </c>
      <c r="Q77" s="7">
        <v>-6.33</v>
      </c>
      <c r="R77" s="4">
        <v>0.46</v>
      </c>
      <c r="S77" s="3">
        <v>-7.43</v>
      </c>
      <c r="T77" s="7">
        <v>3.51</v>
      </c>
      <c r="U77" s="7">
        <v>-4.1399999999999997</v>
      </c>
      <c r="V77" s="4">
        <v>-3.7</v>
      </c>
    </row>
    <row r="78" spans="1:22" ht="16.5" x14ac:dyDescent="0.15">
      <c r="A78" s="28"/>
      <c r="B78" s="3" t="s">
        <v>14</v>
      </c>
      <c r="C78" s="3">
        <v>-0.55000000000000004</v>
      </c>
      <c r="D78" s="7">
        <v>1.45</v>
      </c>
      <c r="E78" s="7">
        <v>-1.41</v>
      </c>
      <c r="F78" s="4"/>
      <c r="G78" s="3">
        <v>-0.23</v>
      </c>
      <c r="H78" s="7">
        <v>0.02</v>
      </c>
      <c r="I78" s="7">
        <v>-0.43</v>
      </c>
      <c r="J78" s="4"/>
      <c r="K78" s="3">
        <v>-0.49</v>
      </c>
      <c r="L78" s="7">
        <v>-0.25</v>
      </c>
      <c r="M78" s="7">
        <v>-0.49</v>
      </c>
      <c r="N78" s="4"/>
      <c r="O78" s="3">
        <v>-3.49</v>
      </c>
      <c r="P78" s="7">
        <v>-4.05</v>
      </c>
      <c r="Q78" s="7">
        <v>-6.74</v>
      </c>
      <c r="R78" s="4"/>
      <c r="S78" s="3">
        <v>-4</v>
      </c>
      <c r="T78" s="7">
        <v>7.35</v>
      </c>
      <c r="U78" s="7">
        <v>-0.59</v>
      </c>
      <c r="V78" s="4"/>
    </row>
    <row r="79" spans="1:22" ht="16.5" x14ac:dyDescent="0.15">
      <c r="A79" s="28">
        <v>2</v>
      </c>
      <c r="B79" s="3" t="s">
        <v>13</v>
      </c>
      <c r="C79" s="3">
        <v>3.4</v>
      </c>
      <c r="D79" s="7">
        <v>3.29</v>
      </c>
      <c r="E79" s="7">
        <v>2.5</v>
      </c>
      <c r="F79" s="4">
        <v>1.27</v>
      </c>
      <c r="G79" s="3">
        <v>-0.31</v>
      </c>
      <c r="H79" s="7">
        <v>-1.01</v>
      </c>
      <c r="I79" s="7">
        <v>-1.5</v>
      </c>
      <c r="J79" s="4">
        <v>-0.39</v>
      </c>
      <c r="K79" s="3">
        <v>0</v>
      </c>
      <c r="L79" s="7">
        <v>0</v>
      </c>
      <c r="M79" s="7">
        <v>0</v>
      </c>
      <c r="N79" s="4">
        <v>0</v>
      </c>
      <c r="O79" s="3">
        <v>1.37</v>
      </c>
      <c r="P79" s="7">
        <v>1.7</v>
      </c>
      <c r="Q79" s="7">
        <v>-2.04</v>
      </c>
      <c r="R79" s="4">
        <v>0.53</v>
      </c>
      <c r="S79" s="3">
        <v>-7.43</v>
      </c>
      <c r="T79" s="7">
        <v>1.57</v>
      </c>
      <c r="U79" s="7">
        <v>-7.43</v>
      </c>
      <c r="V79" s="4">
        <v>-3.7</v>
      </c>
    </row>
    <row r="80" spans="1:22" ht="16.5" x14ac:dyDescent="0.15">
      <c r="A80" s="28"/>
      <c r="B80" s="3" t="s">
        <v>14</v>
      </c>
      <c r="C80" s="3">
        <v>2.08</v>
      </c>
      <c r="D80" s="7">
        <v>1.97</v>
      </c>
      <c r="E80" s="7">
        <v>1.2</v>
      </c>
      <c r="F80" s="4"/>
      <c r="G80" s="3">
        <v>0.08</v>
      </c>
      <c r="H80" s="7">
        <v>-0.62</v>
      </c>
      <c r="I80" s="7">
        <v>-1.1200000000000001</v>
      </c>
      <c r="J80" s="4"/>
      <c r="K80" s="3">
        <v>0</v>
      </c>
      <c r="L80" s="7">
        <v>0</v>
      </c>
      <c r="M80" s="7">
        <v>0</v>
      </c>
      <c r="N80" s="4"/>
      <c r="O80" s="3">
        <v>0.85</v>
      </c>
      <c r="P80" s="7">
        <v>1.17</v>
      </c>
      <c r="Q80" s="7">
        <v>-2.5499999999999998</v>
      </c>
      <c r="R80" s="4"/>
      <c r="S80" s="3">
        <v>-4</v>
      </c>
      <c r="T80" s="7">
        <v>5.33</v>
      </c>
      <c r="U80" s="7">
        <v>-4</v>
      </c>
      <c r="V80" s="4"/>
    </row>
    <row r="81" spans="1:22" ht="16.5" x14ac:dyDescent="0.15">
      <c r="A81" s="28">
        <v>3</v>
      </c>
      <c r="B81" s="3" t="s">
        <v>13</v>
      </c>
      <c r="C81" s="3">
        <v>8.77</v>
      </c>
      <c r="D81" s="7">
        <v>3.44</v>
      </c>
      <c r="E81" s="7">
        <v>-0.6</v>
      </c>
      <c r="F81" s="4">
        <v>3.24</v>
      </c>
      <c r="G81" s="3">
        <v>-0.23</v>
      </c>
      <c r="H81" s="7">
        <v>-0.14000000000000001</v>
      </c>
      <c r="I81" s="7">
        <v>-0.43</v>
      </c>
      <c r="J81" s="4">
        <v>0.59</v>
      </c>
      <c r="K81" s="3">
        <v>0</v>
      </c>
      <c r="L81" s="7">
        <v>-0.24</v>
      </c>
      <c r="M81" s="7">
        <v>-0.49</v>
      </c>
      <c r="N81" s="4">
        <v>0</v>
      </c>
      <c r="O81" s="3">
        <v>7.61</v>
      </c>
      <c r="P81" s="7">
        <v>5</v>
      </c>
      <c r="Q81" s="7">
        <v>3.98</v>
      </c>
      <c r="R81" s="4">
        <v>1.65</v>
      </c>
      <c r="S81" s="3">
        <v>-21.14</v>
      </c>
      <c r="T81" s="7">
        <v>-6.12</v>
      </c>
      <c r="U81" s="7">
        <v>-8</v>
      </c>
      <c r="V81" s="4">
        <v>-8.0399999999999991</v>
      </c>
    </row>
    <row r="82" spans="1:22" ht="16.5" x14ac:dyDescent="0.15">
      <c r="A82" s="28"/>
      <c r="B82" s="3" t="s">
        <v>14</v>
      </c>
      <c r="C82" s="3">
        <v>5.26</v>
      </c>
      <c r="D82" s="7">
        <v>0.1</v>
      </c>
      <c r="E82" s="7">
        <v>-3.81</v>
      </c>
      <c r="F82" s="4"/>
      <c r="G82" s="3">
        <v>-0.82</v>
      </c>
      <c r="H82" s="7">
        <v>-0.72</v>
      </c>
      <c r="I82" s="7">
        <v>-1.01</v>
      </c>
      <c r="J82" s="4"/>
      <c r="K82" s="3">
        <v>0</v>
      </c>
      <c r="L82" s="7">
        <v>-0.24</v>
      </c>
      <c r="M82" s="7">
        <v>-0.49</v>
      </c>
      <c r="N82" s="4"/>
      <c r="O82" s="3">
        <v>5.81</v>
      </c>
      <c r="P82" s="7">
        <v>3.25</v>
      </c>
      <c r="Q82" s="7">
        <v>2.25</v>
      </c>
      <c r="R82" s="4"/>
      <c r="S82" s="3">
        <v>-14.86</v>
      </c>
      <c r="T82" s="7">
        <v>1.36</v>
      </c>
      <c r="U82" s="7">
        <v>-0.67</v>
      </c>
      <c r="V82" s="4"/>
    </row>
    <row r="83" spans="1:22" ht="16.5" x14ac:dyDescent="0.15">
      <c r="A83" s="28">
        <v>4</v>
      </c>
      <c r="B83" s="3" t="s">
        <v>13</v>
      </c>
      <c r="C83" s="3">
        <v>5.26</v>
      </c>
      <c r="D83" s="7">
        <v>5.26</v>
      </c>
      <c r="E83" s="7">
        <v>4.3499999999999996</v>
      </c>
      <c r="F83" s="4">
        <v>2.91</v>
      </c>
      <c r="G83" s="3">
        <v>0.78</v>
      </c>
      <c r="H83" s="7">
        <v>0.25</v>
      </c>
      <c r="I83" s="7">
        <v>-0.08</v>
      </c>
      <c r="J83" s="4">
        <v>0.78</v>
      </c>
      <c r="K83" s="3">
        <v>0</v>
      </c>
      <c r="L83" s="7">
        <v>0</v>
      </c>
      <c r="M83" s="7">
        <v>0</v>
      </c>
      <c r="N83" s="4">
        <v>0</v>
      </c>
      <c r="O83" s="3">
        <v>0.32</v>
      </c>
      <c r="P83" s="7">
        <v>1.28</v>
      </c>
      <c r="Q83" s="7">
        <v>-3.06</v>
      </c>
      <c r="R83" s="4">
        <v>-1.58</v>
      </c>
      <c r="S83" s="3">
        <v>-12.57</v>
      </c>
      <c r="T83" s="7">
        <v>0.66</v>
      </c>
      <c r="U83" s="7">
        <v>-4.38</v>
      </c>
      <c r="V83" s="4">
        <v>-2.5499999999999998</v>
      </c>
    </row>
    <row r="84" spans="1:22" ht="16.5" x14ac:dyDescent="0.15">
      <c r="A84" s="28"/>
      <c r="B84" s="3" t="s">
        <v>14</v>
      </c>
      <c r="C84" s="3">
        <v>2.19</v>
      </c>
      <c r="D84" s="7">
        <v>2.19</v>
      </c>
      <c r="E84" s="7">
        <v>1.3</v>
      </c>
      <c r="F84" s="4"/>
      <c r="G84" s="3">
        <v>0</v>
      </c>
      <c r="H84" s="7">
        <v>-0.52</v>
      </c>
      <c r="I84" s="7">
        <v>-0.85</v>
      </c>
      <c r="J84" s="4"/>
      <c r="K84" s="3">
        <v>0</v>
      </c>
      <c r="L84" s="7">
        <v>0</v>
      </c>
      <c r="M84" s="7">
        <v>0</v>
      </c>
      <c r="N84" s="4"/>
      <c r="O84" s="3">
        <v>1.9</v>
      </c>
      <c r="P84" s="7">
        <v>2.88</v>
      </c>
      <c r="Q84" s="7">
        <v>-1.53</v>
      </c>
      <c r="R84" s="4"/>
      <c r="S84" s="3">
        <v>-10.29</v>
      </c>
      <c r="T84" s="7">
        <v>3.29</v>
      </c>
      <c r="U84" s="7">
        <v>-1.87</v>
      </c>
      <c r="V84" s="4"/>
    </row>
    <row r="85" spans="1:22" ht="16.5" x14ac:dyDescent="0.15">
      <c r="A85" s="28">
        <v>5</v>
      </c>
      <c r="B85" s="3" t="s">
        <v>13</v>
      </c>
      <c r="C85" s="3">
        <v>5.48</v>
      </c>
      <c r="D85" s="7">
        <v>3.33</v>
      </c>
      <c r="E85" s="7">
        <v>2.12</v>
      </c>
      <c r="F85" s="4">
        <v>0.94</v>
      </c>
      <c r="G85" s="3">
        <v>0.12</v>
      </c>
      <c r="H85" s="7">
        <v>0.45</v>
      </c>
      <c r="I85" s="7">
        <v>-0.08</v>
      </c>
      <c r="J85" s="4">
        <v>0.5</v>
      </c>
      <c r="K85" s="3">
        <v>-0.49</v>
      </c>
      <c r="L85" s="7">
        <v>-0.25</v>
      </c>
      <c r="M85" s="7">
        <v>-0.49</v>
      </c>
      <c r="N85" s="4">
        <v>-0.44</v>
      </c>
      <c r="O85" s="3">
        <v>4.8600000000000003</v>
      </c>
      <c r="P85" s="7">
        <v>1.22</v>
      </c>
      <c r="Q85" s="7">
        <v>1.1200000000000001</v>
      </c>
      <c r="R85" s="4">
        <v>4.84</v>
      </c>
      <c r="S85" s="3">
        <v>-13.71</v>
      </c>
      <c r="T85" s="7">
        <v>-1.31</v>
      </c>
      <c r="U85" s="7">
        <v>-6.79</v>
      </c>
      <c r="V85" s="4">
        <v>-4.7699999999999996</v>
      </c>
    </row>
    <row r="86" spans="1:22" ht="16.5" x14ac:dyDescent="0.15">
      <c r="A86" s="28"/>
      <c r="B86" s="3" t="s">
        <v>14</v>
      </c>
      <c r="C86" s="3">
        <v>4.5</v>
      </c>
      <c r="D86" s="7">
        <v>2.36</v>
      </c>
      <c r="E86" s="7">
        <v>1.17</v>
      </c>
      <c r="F86" s="4"/>
      <c r="G86" s="3">
        <v>-0.39</v>
      </c>
      <c r="H86" s="7">
        <v>-0.06</v>
      </c>
      <c r="I86" s="7">
        <v>-0.57999999999999996</v>
      </c>
      <c r="J86" s="4"/>
      <c r="K86" s="3">
        <v>0</v>
      </c>
      <c r="L86" s="7">
        <v>0.25</v>
      </c>
      <c r="M86" s="7">
        <v>0</v>
      </c>
      <c r="N86" s="4"/>
      <c r="O86" s="3">
        <v>-0.21</v>
      </c>
      <c r="P86" s="7">
        <v>-3.67</v>
      </c>
      <c r="Q86" s="7">
        <v>-3.77</v>
      </c>
      <c r="R86" s="4"/>
      <c r="S86" s="3">
        <v>-9.7100000000000009</v>
      </c>
      <c r="T86" s="7">
        <v>3.27</v>
      </c>
      <c r="U86" s="7">
        <v>-2.4700000000000002</v>
      </c>
      <c r="V86" s="4"/>
    </row>
    <row r="87" spans="1:22" ht="16.5" x14ac:dyDescent="0.15">
      <c r="A87" s="28">
        <v>6</v>
      </c>
      <c r="B87" s="3" t="s">
        <v>13</v>
      </c>
      <c r="C87" s="3">
        <v>-4.71</v>
      </c>
      <c r="D87" s="7">
        <v>2</v>
      </c>
      <c r="E87" s="7">
        <v>0.12</v>
      </c>
      <c r="F87" s="4">
        <v>0.93</v>
      </c>
      <c r="G87" s="3">
        <v>0.78</v>
      </c>
      <c r="H87" s="7">
        <v>1.29</v>
      </c>
      <c r="I87" s="7">
        <v>1.0900000000000001</v>
      </c>
      <c r="J87" s="4">
        <v>0.96</v>
      </c>
      <c r="K87" s="3">
        <v>-0.98</v>
      </c>
      <c r="L87" s="7">
        <v>0</v>
      </c>
      <c r="M87" s="7">
        <v>-0.49</v>
      </c>
      <c r="N87" s="4">
        <v>0.45</v>
      </c>
      <c r="O87" s="3">
        <v>-5.07</v>
      </c>
      <c r="P87" s="7">
        <v>0.11</v>
      </c>
      <c r="Q87" s="7">
        <v>-2.81</v>
      </c>
      <c r="R87" s="4">
        <v>1.1000000000000001</v>
      </c>
      <c r="S87" s="3">
        <v>0.56999999999999995</v>
      </c>
      <c r="T87" s="7">
        <v>3.53</v>
      </c>
      <c r="U87" s="7">
        <v>2.92</v>
      </c>
      <c r="V87" s="4">
        <v>4.5999999999999996</v>
      </c>
    </row>
    <row r="88" spans="1:22" ht="16.5" x14ac:dyDescent="0.15">
      <c r="A88" s="28"/>
      <c r="B88" s="3" t="s">
        <v>14</v>
      </c>
      <c r="C88" s="3">
        <v>-5.59</v>
      </c>
      <c r="D88" s="7">
        <v>1.06</v>
      </c>
      <c r="E88" s="7">
        <v>-0.81</v>
      </c>
      <c r="F88" s="4"/>
      <c r="G88" s="3">
        <v>-0.19</v>
      </c>
      <c r="H88" s="7">
        <v>0.31</v>
      </c>
      <c r="I88" s="7">
        <v>0.12</v>
      </c>
      <c r="J88" s="4"/>
      <c r="K88" s="3">
        <v>-1.47</v>
      </c>
      <c r="L88" s="7">
        <v>-0.5</v>
      </c>
      <c r="M88" s="7">
        <v>-0.99</v>
      </c>
      <c r="N88" s="4"/>
      <c r="O88" s="3">
        <v>-6.13</v>
      </c>
      <c r="P88" s="7">
        <v>-1</v>
      </c>
      <c r="Q88" s="7">
        <v>-3.9</v>
      </c>
      <c r="R88" s="4"/>
      <c r="S88" s="3">
        <v>-4</v>
      </c>
      <c r="T88" s="7">
        <v>-1.18</v>
      </c>
      <c r="U88" s="7">
        <v>-1.75</v>
      </c>
      <c r="V88" s="4"/>
    </row>
    <row r="89" spans="1:22" ht="16.5" x14ac:dyDescent="0.15">
      <c r="A89" s="28">
        <v>7</v>
      </c>
      <c r="B89" s="3" t="s">
        <v>13</v>
      </c>
      <c r="C89" s="3">
        <v>-2.19</v>
      </c>
      <c r="D89" s="7">
        <v>2.41</v>
      </c>
      <c r="E89" s="7">
        <v>-1.55</v>
      </c>
      <c r="F89" s="4">
        <v>1.35</v>
      </c>
      <c r="G89" s="3">
        <v>0.97</v>
      </c>
      <c r="H89" s="7">
        <v>0.52</v>
      </c>
      <c r="I89" s="7">
        <v>-0.23</v>
      </c>
      <c r="J89" s="4">
        <v>0.08</v>
      </c>
      <c r="K89" s="3">
        <v>0</v>
      </c>
      <c r="L89" s="7">
        <v>0.74</v>
      </c>
      <c r="M89" s="7">
        <v>0</v>
      </c>
      <c r="N89" s="4">
        <v>1.03</v>
      </c>
      <c r="O89" s="3">
        <v>-1.27</v>
      </c>
      <c r="P89" s="7">
        <v>5.12</v>
      </c>
      <c r="Q89" s="7">
        <v>2.98</v>
      </c>
      <c r="R89" s="4">
        <v>2.35</v>
      </c>
      <c r="S89" s="3">
        <v>-1.71</v>
      </c>
      <c r="T89" s="7">
        <v>-0.57999999999999996</v>
      </c>
      <c r="U89" s="7">
        <v>-1.71</v>
      </c>
      <c r="V89" s="4">
        <v>3.49</v>
      </c>
    </row>
    <row r="90" spans="1:22" ht="16.5" x14ac:dyDescent="0.15">
      <c r="A90" s="28"/>
      <c r="B90" s="3" t="s">
        <v>14</v>
      </c>
      <c r="C90" s="3">
        <v>-3.51</v>
      </c>
      <c r="D90" s="7">
        <v>1.03</v>
      </c>
      <c r="E90" s="7">
        <v>-2.87</v>
      </c>
      <c r="F90" s="4"/>
      <c r="G90" s="3">
        <v>0.9</v>
      </c>
      <c r="H90" s="7">
        <v>0.45</v>
      </c>
      <c r="I90" s="7">
        <v>-0.31</v>
      </c>
      <c r="J90" s="4"/>
      <c r="K90" s="3">
        <v>-0.98</v>
      </c>
      <c r="L90" s="7">
        <v>-0.25</v>
      </c>
      <c r="M90" s="7">
        <v>-0.98</v>
      </c>
      <c r="N90" s="4"/>
      <c r="O90" s="3">
        <v>-3.59</v>
      </c>
      <c r="P90" s="7">
        <v>2.64</v>
      </c>
      <c r="Q90" s="7">
        <v>0.55000000000000004</v>
      </c>
      <c r="R90" s="4"/>
      <c r="S90" s="3">
        <v>-5.14</v>
      </c>
      <c r="T90" s="7">
        <v>-4.05</v>
      </c>
      <c r="U90" s="7">
        <v>-5.14</v>
      </c>
      <c r="V90" s="4"/>
    </row>
    <row r="91" spans="1:22" ht="16.5" x14ac:dyDescent="0.15">
      <c r="A91" s="28">
        <v>8</v>
      </c>
      <c r="B91" s="3" t="s">
        <v>13</v>
      </c>
      <c r="C91" s="3">
        <v>3.07</v>
      </c>
      <c r="D91" s="7">
        <v>2.5099999999999998</v>
      </c>
      <c r="E91" s="7">
        <v>-5.81</v>
      </c>
      <c r="F91" s="4">
        <v>1.28</v>
      </c>
      <c r="G91" s="3">
        <v>0.19</v>
      </c>
      <c r="H91" s="7">
        <v>0.55000000000000004</v>
      </c>
      <c r="I91" s="7">
        <v>0.51</v>
      </c>
      <c r="J91" s="4">
        <v>1.25</v>
      </c>
      <c r="K91" s="3">
        <v>0</v>
      </c>
      <c r="L91" s="7">
        <v>0.49</v>
      </c>
      <c r="M91" s="7">
        <v>-0.49</v>
      </c>
      <c r="N91" s="4">
        <v>1.03</v>
      </c>
      <c r="O91" s="3">
        <v>0.63</v>
      </c>
      <c r="P91" s="7">
        <v>4.04</v>
      </c>
      <c r="Q91" s="7">
        <v>-0.83</v>
      </c>
      <c r="R91" s="4">
        <v>3.47</v>
      </c>
      <c r="S91" s="3">
        <v>-8.57</v>
      </c>
      <c r="T91" s="7">
        <v>-0.31</v>
      </c>
      <c r="U91" s="7">
        <v>-6.43</v>
      </c>
      <c r="V91" s="4">
        <v>0.56000000000000005</v>
      </c>
    </row>
    <row r="92" spans="1:22" ht="16.5" x14ac:dyDescent="0.15">
      <c r="A92" s="28"/>
      <c r="B92" s="3" t="s">
        <v>14</v>
      </c>
      <c r="C92" s="3">
        <v>1.75</v>
      </c>
      <c r="D92" s="7">
        <v>1.2</v>
      </c>
      <c r="E92" s="7">
        <v>-7.01</v>
      </c>
      <c r="F92" s="4"/>
      <c r="G92" s="3">
        <v>-1.05</v>
      </c>
      <c r="H92" s="7">
        <v>-0.7</v>
      </c>
      <c r="I92" s="7">
        <v>-0.74</v>
      </c>
      <c r="J92" s="4"/>
      <c r="K92" s="3">
        <v>-0.98</v>
      </c>
      <c r="L92" s="7">
        <v>-0.49</v>
      </c>
      <c r="M92" s="7">
        <v>-1.46</v>
      </c>
      <c r="N92" s="4"/>
      <c r="O92" s="3">
        <v>-2.85</v>
      </c>
      <c r="P92" s="7">
        <v>0.44</v>
      </c>
      <c r="Q92" s="7">
        <v>-4.2699999999999996</v>
      </c>
      <c r="R92" s="4"/>
      <c r="S92" s="3">
        <v>-9.14</v>
      </c>
      <c r="T92" s="7">
        <v>-0.93</v>
      </c>
      <c r="U92" s="7">
        <v>-7.02</v>
      </c>
      <c r="V92" s="4"/>
    </row>
    <row r="93" spans="1:22" ht="16.5" x14ac:dyDescent="0.15">
      <c r="A93" s="28">
        <v>9</v>
      </c>
      <c r="B93" s="3" t="s">
        <v>13</v>
      </c>
      <c r="C93" s="3">
        <v>-3.95</v>
      </c>
      <c r="D93" s="7">
        <v>0.69</v>
      </c>
      <c r="E93" s="7">
        <v>-3.1</v>
      </c>
      <c r="F93" s="4">
        <v>-1.71</v>
      </c>
      <c r="G93" s="3">
        <v>0.62</v>
      </c>
      <c r="H93" s="7">
        <v>0.35</v>
      </c>
      <c r="I93" s="7">
        <v>-0.23</v>
      </c>
      <c r="J93" s="4">
        <v>-0.12</v>
      </c>
      <c r="K93" s="3">
        <v>-0.98</v>
      </c>
      <c r="L93" s="7">
        <v>-0.25</v>
      </c>
      <c r="M93" s="7">
        <v>-0.98</v>
      </c>
      <c r="N93" s="4">
        <v>-0.59</v>
      </c>
      <c r="O93" s="3">
        <v>-6.66</v>
      </c>
      <c r="P93" s="7">
        <v>0.06</v>
      </c>
      <c r="Q93" s="7">
        <v>-1.34</v>
      </c>
      <c r="R93" s="4">
        <v>-0.92</v>
      </c>
      <c r="S93" s="3">
        <v>-1.1399999999999999</v>
      </c>
      <c r="T93" s="7">
        <v>4.53</v>
      </c>
      <c r="U93" s="7">
        <v>1.17</v>
      </c>
      <c r="V93" s="4">
        <v>2.4300000000000002</v>
      </c>
    </row>
    <row r="94" spans="1:22" ht="16.5" x14ac:dyDescent="0.15">
      <c r="A94" s="28"/>
      <c r="B94" s="3" t="s">
        <v>14</v>
      </c>
      <c r="C94" s="3">
        <v>-2.2999999999999998</v>
      </c>
      <c r="D94" s="7">
        <v>2.41</v>
      </c>
      <c r="E94" s="7">
        <v>-1.44</v>
      </c>
      <c r="F94" s="4"/>
      <c r="G94" s="3">
        <v>0.74</v>
      </c>
      <c r="H94" s="7">
        <v>0.47</v>
      </c>
      <c r="I94" s="7">
        <v>-0.12</v>
      </c>
      <c r="J94" s="4"/>
      <c r="K94" s="3">
        <v>-0.49</v>
      </c>
      <c r="L94" s="7">
        <v>0.25</v>
      </c>
      <c r="M94" s="7">
        <v>-0.49</v>
      </c>
      <c r="N94" s="4"/>
      <c r="O94" s="3">
        <v>-5.81</v>
      </c>
      <c r="P94" s="7">
        <v>0.96</v>
      </c>
      <c r="Q94" s="7">
        <v>-0.45</v>
      </c>
      <c r="R94" s="4"/>
      <c r="S94" s="3">
        <v>-3.43</v>
      </c>
      <c r="T94" s="7">
        <v>2.11</v>
      </c>
      <c r="U94" s="7">
        <v>-1.17</v>
      </c>
      <c r="V94" s="4"/>
    </row>
    <row r="95" spans="1:22" ht="16.5" x14ac:dyDescent="0.15">
      <c r="A95" s="28">
        <v>10</v>
      </c>
      <c r="B95" s="3" t="s">
        <v>13</v>
      </c>
      <c r="C95" s="3">
        <v>-0.22</v>
      </c>
      <c r="D95" s="7">
        <v>2.36</v>
      </c>
      <c r="E95" s="7">
        <v>-3.04</v>
      </c>
      <c r="F95" s="4">
        <v>-0.13</v>
      </c>
      <c r="G95" s="3">
        <v>0.51</v>
      </c>
      <c r="H95" s="7">
        <v>1.1000000000000001</v>
      </c>
      <c r="I95" s="7">
        <v>0.82</v>
      </c>
      <c r="J95" s="4">
        <v>1.1299999999999999</v>
      </c>
      <c r="K95" s="3">
        <v>-0.49</v>
      </c>
      <c r="L95" s="7">
        <v>0.5</v>
      </c>
      <c r="M95" s="7">
        <v>0</v>
      </c>
      <c r="N95" s="4">
        <v>-0.44</v>
      </c>
      <c r="O95" s="3">
        <v>0.21</v>
      </c>
      <c r="P95" s="7">
        <v>2.4300000000000002</v>
      </c>
      <c r="Q95" s="7">
        <v>-3.36</v>
      </c>
      <c r="R95" s="4">
        <v>-1.36</v>
      </c>
      <c r="S95" s="3">
        <v>-3.43</v>
      </c>
      <c r="T95" s="7">
        <v>1.5</v>
      </c>
      <c r="U95" s="7">
        <v>-1.17</v>
      </c>
      <c r="V95" s="4">
        <v>0.53</v>
      </c>
    </row>
    <row r="96" spans="1:22" ht="16.5" x14ac:dyDescent="0.15">
      <c r="A96" s="28"/>
      <c r="B96" s="3" t="s">
        <v>14</v>
      </c>
      <c r="C96" s="3">
        <v>-0.11</v>
      </c>
      <c r="D96" s="7">
        <v>2.4700000000000002</v>
      </c>
      <c r="E96" s="7">
        <v>-3.29</v>
      </c>
      <c r="F96" s="4"/>
      <c r="G96" s="3">
        <v>-0.62</v>
      </c>
      <c r="H96" s="7">
        <v>-0.04</v>
      </c>
      <c r="I96" s="7">
        <v>-0.31</v>
      </c>
      <c r="J96" s="4"/>
      <c r="K96" s="3">
        <v>0</v>
      </c>
      <c r="L96" s="7">
        <v>0.99</v>
      </c>
      <c r="M96" s="7">
        <v>0.49</v>
      </c>
      <c r="N96" s="4"/>
      <c r="O96" s="3">
        <v>1.59</v>
      </c>
      <c r="P96" s="7">
        <v>3.84</v>
      </c>
      <c r="Q96" s="7">
        <v>-2.04</v>
      </c>
      <c r="R96" s="4"/>
      <c r="S96" s="3">
        <v>-4</v>
      </c>
      <c r="T96" s="7">
        <v>0.9</v>
      </c>
      <c r="U96" s="7">
        <v>-1.75</v>
      </c>
      <c r="V96" s="4"/>
    </row>
    <row r="97" spans="1:24" ht="16.5" x14ac:dyDescent="0.15">
      <c r="A97" s="28">
        <v>11</v>
      </c>
      <c r="B97" s="3" t="s">
        <v>13</v>
      </c>
      <c r="C97" s="3">
        <v>0.33</v>
      </c>
      <c r="D97" s="7">
        <v>0.83</v>
      </c>
      <c r="E97" s="7">
        <v>-3.38</v>
      </c>
      <c r="F97" s="4">
        <v>2.2999999999999998</v>
      </c>
      <c r="G97" s="3">
        <v>-0.7</v>
      </c>
      <c r="H97" s="7">
        <v>0.18</v>
      </c>
      <c r="I97" s="7">
        <v>0</v>
      </c>
      <c r="J97" s="4">
        <v>2.4700000000000002</v>
      </c>
      <c r="K97" s="3">
        <v>-0.98</v>
      </c>
      <c r="L97" s="7">
        <v>-0.25</v>
      </c>
      <c r="M97" s="7">
        <v>-0.49</v>
      </c>
      <c r="N97" s="4">
        <v>0.45</v>
      </c>
      <c r="O97" s="3">
        <v>-0.42</v>
      </c>
      <c r="P97" s="7">
        <v>0.75</v>
      </c>
      <c r="Q97" s="7">
        <v>-0.42</v>
      </c>
      <c r="R97" s="4">
        <v>1.69</v>
      </c>
      <c r="S97" s="3">
        <v>-9.14</v>
      </c>
      <c r="T97" s="7">
        <v>0.32</v>
      </c>
      <c r="U97" s="7">
        <v>-5.92</v>
      </c>
      <c r="V97" s="4">
        <v>1.32</v>
      </c>
    </row>
    <row r="98" spans="1:24" ht="16.5" x14ac:dyDescent="0.15">
      <c r="A98" s="28"/>
      <c r="B98" s="3" t="s">
        <v>14</v>
      </c>
      <c r="C98" s="3">
        <v>-1.97</v>
      </c>
      <c r="D98" s="7">
        <v>-1.49</v>
      </c>
      <c r="E98" s="7">
        <v>-5.6</v>
      </c>
      <c r="F98" s="4"/>
      <c r="G98" s="3">
        <v>-3.16</v>
      </c>
      <c r="H98" s="7">
        <v>-2.2999999999999998</v>
      </c>
      <c r="I98" s="7">
        <v>-2.4700000000000002</v>
      </c>
      <c r="J98" s="4"/>
      <c r="K98" s="3">
        <v>-1.47</v>
      </c>
      <c r="L98" s="7">
        <v>-0.74</v>
      </c>
      <c r="M98" s="7">
        <v>-0.99</v>
      </c>
      <c r="N98" s="4"/>
      <c r="O98" s="3">
        <v>-2.11</v>
      </c>
      <c r="P98" s="7">
        <v>-0.96</v>
      </c>
      <c r="Q98" s="7">
        <v>-2.11</v>
      </c>
      <c r="R98" s="4"/>
      <c r="S98" s="3">
        <v>-10.29</v>
      </c>
      <c r="T98" s="7">
        <v>-0.95</v>
      </c>
      <c r="U98" s="7">
        <v>-7.1</v>
      </c>
      <c r="V98" s="4"/>
    </row>
    <row r="99" spans="1:24" ht="16.5" x14ac:dyDescent="0.15">
      <c r="A99" s="28">
        <v>12</v>
      </c>
      <c r="B99" s="3" t="s">
        <v>13</v>
      </c>
      <c r="C99" s="3">
        <v>3.18</v>
      </c>
      <c r="D99" s="7">
        <v>1.57</v>
      </c>
      <c r="E99" s="7">
        <v>-0.63</v>
      </c>
      <c r="F99" s="4">
        <v>0</v>
      </c>
      <c r="G99" s="3">
        <v>-0.16</v>
      </c>
      <c r="H99" s="7">
        <v>-0.23</v>
      </c>
      <c r="I99" s="7">
        <v>-1.35</v>
      </c>
      <c r="J99" s="4">
        <v>0.47</v>
      </c>
      <c r="K99" s="3">
        <v>-0.49</v>
      </c>
      <c r="L99" s="7">
        <v>0</v>
      </c>
      <c r="M99" s="7">
        <v>-0.49</v>
      </c>
      <c r="N99" s="4">
        <v>-0.44</v>
      </c>
      <c r="O99" s="3">
        <v>1.37</v>
      </c>
      <c r="P99" s="7">
        <v>3.51</v>
      </c>
      <c r="Q99" s="7">
        <v>1.37</v>
      </c>
      <c r="R99" s="4">
        <v>-3</v>
      </c>
      <c r="S99" s="3">
        <v>-6.86</v>
      </c>
      <c r="T99" s="7">
        <v>0.93</v>
      </c>
      <c r="U99" s="7">
        <v>-6.86</v>
      </c>
      <c r="V99" s="4">
        <v>2.39</v>
      </c>
    </row>
    <row r="100" spans="1:24" ht="16.5" x14ac:dyDescent="0.15">
      <c r="A100" s="28"/>
      <c r="B100" s="3" t="s">
        <v>14</v>
      </c>
      <c r="C100" s="3">
        <v>3.18</v>
      </c>
      <c r="D100" s="7">
        <v>1.57</v>
      </c>
      <c r="E100" s="7">
        <v>-0.63</v>
      </c>
      <c r="F100" s="4"/>
      <c r="G100" s="3">
        <v>-0.62</v>
      </c>
      <c r="H100" s="7">
        <v>-0.7</v>
      </c>
      <c r="I100" s="7">
        <v>-1.81</v>
      </c>
      <c r="J100" s="4"/>
      <c r="K100" s="3">
        <v>0</v>
      </c>
      <c r="L100" s="7">
        <v>0.49</v>
      </c>
      <c r="M100" s="7">
        <v>0</v>
      </c>
      <c r="N100" s="4"/>
      <c r="O100" s="3">
        <v>4.4400000000000004</v>
      </c>
      <c r="P100" s="7">
        <v>6.64</v>
      </c>
      <c r="Q100" s="7">
        <v>4.4400000000000004</v>
      </c>
      <c r="R100" s="4"/>
      <c r="S100" s="3">
        <v>-9.14</v>
      </c>
      <c r="T100" s="7">
        <v>-1.55</v>
      </c>
      <c r="U100" s="7">
        <v>-9.14</v>
      </c>
      <c r="V100" s="4"/>
    </row>
    <row r="101" spans="1:24" ht="16.5" x14ac:dyDescent="0.15">
      <c r="A101" s="28">
        <v>13</v>
      </c>
      <c r="B101" s="3" t="s">
        <v>13</v>
      </c>
      <c r="C101" s="3">
        <v>4.3899999999999997</v>
      </c>
      <c r="D101" s="7">
        <v>-2.11</v>
      </c>
      <c r="E101" s="7">
        <v>-4.6100000000000003</v>
      </c>
      <c r="F101" s="4">
        <v>0.41</v>
      </c>
      <c r="G101" s="3">
        <v>-0.51</v>
      </c>
      <c r="H101" s="7">
        <v>0.22</v>
      </c>
      <c r="I101" s="7">
        <v>-0.12</v>
      </c>
      <c r="J101" s="4">
        <v>-0.2</v>
      </c>
      <c r="K101" s="3">
        <v>0</v>
      </c>
      <c r="L101" s="7">
        <v>0.25</v>
      </c>
      <c r="M101" s="7">
        <v>-0.49</v>
      </c>
      <c r="N101" s="4">
        <v>0</v>
      </c>
      <c r="O101" s="3">
        <v>3.7</v>
      </c>
      <c r="P101" s="7">
        <v>2.94</v>
      </c>
      <c r="Q101" s="7">
        <v>2.19</v>
      </c>
      <c r="R101" s="4">
        <v>-0.31</v>
      </c>
      <c r="S101" s="3">
        <v>-17.14</v>
      </c>
      <c r="T101" s="7">
        <v>-2.68</v>
      </c>
      <c r="U101" s="7">
        <v>-3.33</v>
      </c>
      <c r="V101" s="4">
        <v>-3.52</v>
      </c>
    </row>
    <row r="102" spans="1:24" ht="16.5" x14ac:dyDescent="0.15">
      <c r="A102" s="28"/>
      <c r="B102" s="3" t="s">
        <v>14</v>
      </c>
      <c r="C102" s="3">
        <v>3.95</v>
      </c>
      <c r="D102" s="7">
        <v>-2.52</v>
      </c>
      <c r="E102" s="7">
        <v>-5.01</v>
      </c>
      <c r="F102" s="4"/>
      <c r="G102" s="3">
        <v>-0.31</v>
      </c>
      <c r="H102" s="7">
        <v>0.41</v>
      </c>
      <c r="I102" s="7">
        <v>0.08</v>
      </c>
      <c r="J102" s="4"/>
      <c r="K102" s="3">
        <v>0</v>
      </c>
      <c r="L102" s="7">
        <v>0.25</v>
      </c>
      <c r="M102" s="7">
        <v>-0.49</v>
      </c>
      <c r="N102" s="4"/>
      <c r="O102" s="3">
        <v>4.0199999999999996</v>
      </c>
      <c r="P102" s="7">
        <v>3.25</v>
      </c>
      <c r="Q102" s="7">
        <v>2.5</v>
      </c>
      <c r="R102" s="4"/>
      <c r="S102" s="3">
        <v>-14.29</v>
      </c>
      <c r="T102" s="7">
        <v>0.67</v>
      </c>
      <c r="U102" s="7">
        <v>0</v>
      </c>
      <c r="V102" s="4"/>
    </row>
    <row r="103" spans="1:24" ht="16.5" x14ac:dyDescent="0.15">
      <c r="A103" s="28">
        <v>14</v>
      </c>
      <c r="B103" s="3" t="s">
        <v>13</v>
      </c>
      <c r="C103" s="3">
        <v>4.28</v>
      </c>
      <c r="D103" s="7">
        <v>2.76</v>
      </c>
      <c r="E103" s="7">
        <v>0.42</v>
      </c>
      <c r="F103" s="4">
        <v>-0.73</v>
      </c>
      <c r="G103" s="3">
        <v>0.43</v>
      </c>
      <c r="H103" s="7">
        <v>0.53</v>
      </c>
      <c r="I103" s="7">
        <v>-0.43</v>
      </c>
      <c r="J103" s="4">
        <v>0.81</v>
      </c>
      <c r="K103" s="3">
        <v>-0.49</v>
      </c>
      <c r="L103" s="7">
        <v>0</v>
      </c>
      <c r="M103" s="7">
        <v>-0.49</v>
      </c>
      <c r="N103" s="4">
        <v>-0.44</v>
      </c>
      <c r="O103" s="3">
        <v>-0.63</v>
      </c>
      <c r="P103" s="7">
        <v>2.12</v>
      </c>
      <c r="Q103" s="7">
        <v>-0.63</v>
      </c>
      <c r="R103" s="4">
        <v>-1.82</v>
      </c>
      <c r="S103" s="3">
        <v>-12.57</v>
      </c>
      <c r="T103" s="7">
        <v>-0.65</v>
      </c>
      <c r="U103" s="7">
        <v>-4.37</v>
      </c>
      <c r="V103" s="4">
        <v>-3.92</v>
      </c>
    </row>
    <row r="104" spans="1:24" ht="16.5" x14ac:dyDescent="0.15">
      <c r="A104" s="28"/>
      <c r="B104" s="3" t="s">
        <v>14</v>
      </c>
      <c r="C104" s="3">
        <v>5.04</v>
      </c>
      <c r="D104" s="7">
        <v>3.51</v>
      </c>
      <c r="E104" s="7">
        <v>1.1599999999999999</v>
      </c>
      <c r="F104" s="4"/>
      <c r="G104" s="3">
        <v>-0.39</v>
      </c>
      <c r="H104" s="7">
        <v>-0.28999999999999998</v>
      </c>
      <c r="I104" s="7">
        <v>-1.24</v>
      </c>
      <c r="J104" s="4"/>
      <c r="K104" s="3">
        <v>0</v>
      </c>
      <c r="L104" s="7">
        <v>0.49</v>
      </c>
      <c r="M104" s="7">
        <v>0</v>
      </c>
      <c r="N104" s="4"/>
      <c r="O104" s="3">
        <v>1.1599999999999999</v>
      </c>
      <c r="P104" s="7">
        <v>3.97</v>
      </c>
      <c r="Q104" s="7">
        <v>1.1599999999999999</v>
      </c>
      <c r="R104" s="4"/>
      <c r="S104" s="3">
        <v>-9.14</v>
      </c>
      <c r="T104" s="7">
        <v>3.25</v>
      </c>
      <c r="U104" s="7">
        <v>-0.62</v>
      </c>
      <c r="V104" s="4"/>
    </row>
    <row r="105" spans="1:24" ht="16.5" x14ac:dyDescent="0.15">
      <c r="A105" s="28">
        <v>15</v>
      </c>
      <c r="B105" s="3" t="s">
        <v>13</v>
      </c>
      <c r="C105" s="3">
        <v>3.29</v>
      </c>
      <c r="D105" s="7">
        <v>-0.26</v>
      </c>
      <c r="E105" s="7">
        <v>-0.53</v>
      </c>
      <c r="F105" s="4">
        <v>-1.18</v>
      </c>
      <c r="G105" s="3">
        <v>-1.29</v>
      </c>
      <c r="H105" s="7">
        <v>-0.33</v>
      </c>
      <c r="I105" s="7">
        <v>-0.43</v>
      </c>
      <c r="J105" s="4">
        <v>-1.27</v>
      </c>
      <c r="K105" s="3">
        <v>0</v>
      </c>
      <c r="L105" s="7">
        <v>0.74</v>
      </c>
      <c r="M105" s="7">
        <v>0.49</v>
      </c>
      <c r="N105" s="4">
        <v>0</v>
      </c>
      <c r="O105" s="3">
        <v>4.8600000000000003</v>
      </c>
      <c r="P105" s="7">
        <v>2.96</v>
      </c>
      <c r="Q105" s="7">
        <v>1.1200000000000001</v>
      </c>
      <c r="R105" s="4">
        <v>4.2300000000000004</v>
      </c>
      <c r="S105" s="3">
        <v>-8.57</v>
      </c>
      <c r="T105" s="7">
        <v>3.23</v>
      </c>
      <c r="U105" s="7">
        <v>-1.23</v>
      </c>
      <c r="V105" s="4">
        <v>-3.19</v>
      </c>
    </row>
    <row r="106" spans="1:24" ht="16.5" x14ac:dyDescent="0.15">
      <c r="A106" s="28"/>
      <c r="B106" s="3" t="s">
        <v>14</v>
      </c>
      <c r="C106" s="3">
        <v>4.5</v>
      </c>
      <c r="D106" s="7">
        <v>0.9</v>
      </c>
      <c r="E106" s="7">
        <v>0.63</v>
      </c>
      <c r="F106" s="7"/>
      <c r="G106" s="3">
        <v>-0.04</v>
      </c>
      <c r="H106" s="7">
        <v>0.92</v>
      </c>
      <c r="I106" s="7">
        <v>0.83</v>
      </c>
      <c r="J106" s="7"/>
      <c r="K106" s="3">
        <v>0</v>
      </c>
      <c r="L106" s="7">
        <v>0.74</v>
      </c>
      <c r="M106" s="7">
        <v>0.49</v>
      </c>
      <c r="N106" s="7"/>
      <c r="O106" s="3">
        <v>0.42</v>
      </c>
      <c r="P106" s="7">
        <v>-1.4</v>
      </c>
      <c r="Q106" s="7">
        <v>-3.16</v>
      </c>
      <c r="R106" s="7"/>
      <c r="S106" s="3">
        <v>-5.71</v>
      </c>
      <c r="T106" s="7">
        <v>6.45</v>
      </c>
      <c r="U106" s="7">
        <v>1.85</v>
      </c>
      <c r="V106" s="4"/>
    </row>
    <row r="107" spans="1:24" ht="16.5" x14ac:dyDescent="0.15">
      <c r="A107" s="31" t="s">
        <v>15</v>
      </c>
      <c r="B107" s="3" t="s">
        <v>13</v>
      </c>
      <c r="C107" s="4">
        <f t="shared" ref="C107:V107" si="10">AVERAGE(C77,C79,C81,C83,C85,C87,C89,C91,C93,C95,C97,C99,C101,C103,C105)</f>
        <v>1.9666666666666663</v>
      </c>
      <c r="D107" s="4">
        <f t="shared" si="10"/>
        <v>1.9466666666666665</v>
      </c>
      <c r="E107" s="4">
        <f t="shared" si="10"/>
        <v>-1.032</v>
      </c>
      <c r="F107" s="4">
        <f t="shared" si="10"/>
        <v>0.70333333333333314</v>
      </c>
      <c r="G107" s="4">
        <f t="shared" si="10"/>
        <v>3.6000000000000018E-2</v>
      </c>
      <c r="H107" s="4">
        <f t="shared" si="10"/>
        <v>0.22133333333333335</v>
      </c>
      <c r="I107" s="4">
        <f t="shared" si="10"/>
        <v>-0.22133333333333338</v>
      </c>
      <c r="J107" s="4">
        <f t="shared" si="10"/>
        <v>0.44266666666666671</v>
      </c>
      <c r="K107" s="4">
        <f t="shared" si="10"/>
        <v>-0.35933333333333339</v>
      </c>
      <c r="L107" s="4">
        <f t="shared" si="10"/>
        <v>9.8666666666666666E-2</v>
      </c>
      <c r="M107" s="4">
        <f t="shared" si="10"/>
        <v>-0.32666666666666672</v>
      </c>
      <c r="N107" s="4">
        <f t="shared" si="10"/>
        <v>4.0666666666666705E-2</v>
      </c>
      <c r="O107" s="4">
        <f t="shared" si="10"/>
        <v>0.52066666666666672</v>
      </c>
      <c r="P107" s="4">
        <f t="shared" si="10"/>
        <v>1.9740000000000004</v>
      </c>
      <c r="Q107" s="4">
        <f t="shared" si="10"/>
        <v>-0.53733333333333322</v>
      </c>
      <c r="R107" s="4">
        <f t="shared" si="10"/>
        <v>0.7553333333333333</v>
      </c>
      <c r="S107" s="4">
        <f t="shared" si="10"/>
        <v>-8.722666666666667</v>
      </c>
      <c r="T107" s="4">
        <f t="shared" si="10"/>
        <v>0.54200000000000004</v>
      </c>
      <c r="U107" s="4">
        <f t="shared" si="10"/>
        <v>-3.8446666666666665</v>
      </c>
      <c r="V107" s="4">
        <f t="shared" si="10"/>
        <v>-1.2046666666666666</v>
      </c>
    </row>
    <row r="108" spans="1:24" ht="16.5" x14ac:dyDescent="0.15">
      <c r="A108" s="32"/>
      <c r="B108" s="5" t="s">
        <v>14</v>
      </c>
      <c r="C108" s="9">
        <f>AVERAGE(C78,C80,C82,C84,C86,C88,C90,C92,C94,C96,C98,C100,C102,C104,C106)</f>
        <v>1.2280000000000002</v>
      </c>
      <c r="D108" s="9">
        <f>AVERAGE(D78,D80,D82,D84,D86,D88,D90,D92,D94,D96,D98,D100,D102,D104,D106)</f>
        <v>1.2139999999999995</v>
      </c>
      <c r="E108" s="9">
        <f>AVERAGE(E78,E80,E82,E84,E86,E88,E90,E92,E94,E96,E98,E100,E102,E104,E106)</f>
        <v>-1.7613333333333334</v>
      </c>
      <c r="F108" s="9"/>
      <c r="G108" s="9">
        <f>AVERAGE(G78,G80,G82,G84,G86,G88,G90,G92,G94,G96,G98,G100,G102,G104,G106)</f>
        <v>-0.40666666666666662</v>
      </c>
      <c r="H108" s="9">
        <f>AVERAGE(H78,H80,H82,H84,H86,H88,H90,H92,H94,H96,H98,H100,H102,H104,H106)</f>
        <v>-0.22466666666666668</v>
      </c>
      <c r="I108" s="9">
        <f>AVERAGE(I78,I80,I82,I84,I86,I88,I90,I92,I94,I96,I98,I100,I102,I104,I106)</f>
        <v>-0.66400000000000003</v>
      </c>
      <c r="J108" s="9"/>
      <c r="K108" s="9">
        <f>AVERAGE(K78,K80,K82,K84,K86,K88,K90,K92,K94,K96,K98,K100,K102,K104,K106)</f>
        <v>-0.39200000000000002</v>
      </c>
      <c r="L108" s="9">
        <f>AVERAGE(L78,L80,L82,L84,L86,L88,L90,L92,L94,L96,L98,L100,L102,L104,L106)</f>
        <v>6.6000000000000003E-2</v>
      </c>
      <c r="M108" s="9">
        <f>AVERAGE(M78,M80,M82,M84,M86,M88,M90,M92,M94,M96,M98,M100,M102,M104,M106)</f>
        <v>-0.36000000000000004</v>
      </c>
      <c r="N108" s="9"/>
      <c r="O108" s="9">
        <f>AVERAGE(O78,O80,O82,O84,O86,O88,O90,O92,O94,O96,O98,O100,O102,O104,O106)</f>
        <v>-0.26666666666666655</v>
      </c>
      <c r="P108" s="9">
        <f>AVERAGE(P78,P80,P82,P84,P86,P88,P90,P92,P94,P96,P98,P100,P102,P104,P106)</f>
        <v>1.1973333333333334</v>
      </c>
      <c r="Q108" s="9">
        <f>AVERAGE(Q78,Q80,Q82,Q84,Q86,Q88,Q90,Q92,Q94,Q96,Q98,Q100,Q102,Q104,Q106)</f>
        <v>-1.3079999999999996</v>
      </c>
      <c r="R108" s="9"/>
      <c r="S108" s="9">
        <f>AVERAGE(S78,S80,S82,S84,S86,S88,S90,S92,S94,S96,S98,S100,S102,S104,S106)</f>
        <v>-7.8093333333333339</v>
      </c>
      <c r="T108" s="9">
        <f>AVERAGE(T78,T80,T82,T84,T86,T88,T90,T92,T94,T96,T98,T100,T102,T104,T106)</f>
        <v>1.6879999999999997</v>
      </c>
      <c r="U108" s="9">
        <f>AVERAGE(U78,U80,U82,U84,U86,U88,U90,U92,U94,U96,U98,U100,U102,U104,U106)</f>
        <v>-2.7626666666666666</v>
      </c>
      <c r="V108" s="9"/>
    </row>
    <row r="109" spans="1:24" x14ac:dyDescent="0.15">
      <c r="X109" s="19"/>
    </row>
  </sheetData>
  <mergeCells count="73">
    <mergeCell ref="A99:A100"/>
    <mergeCell ref="A101:A102"/>
    <mergeCell ref="A103:A104"/>
    <mergeCell ref="A105:A106"/>
    <mergeCell ref="A107:A108"/>
    <mergeCell ref="A89:A90"/>
    <mergeCell ref="A91:A92"/>
    <mergeCell ref="A93:A94"/>
    <mergeCell ref="A95:A96"/>
    <mergeCell ref="A97:A98"/>
    <mergeCell ref="A79:A80"/>
    <mergeCell ref="A81:A82"/>
    <mergeCell ref="A83:A84"/>
    <mergeCell ref="A85:A86"/>
    <mergeCell ref="A87:A88"/>
    <mergeCell ref="A67:A68"/>
    <mergeCell ref="A69:A70"/>
    <mergeCell ref="A71:A72"/>
    <mergeCell ref="A75:A76"/>
    <mergeCell ref="A77:A78"/>
    <mergeCell ref="A57:A58"/>
    <mergeCell ref="A59:A60"/>
    <mergeCell ref="A61:A62"/>
    <mergeCell ref="A63:A64"/>
    <mergeCell ref="A65:A66"/>
    <mergeCell ref="A47:A48"/>
    <mergeCell ref="A49:A50"/>
    <mergeCell ref="A51:A52"/>
    <mergeCell ref="A53:A54"/>
    <mergeCell ref="A55:A56"/>
    <mergeCell ref="A35:A36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74:U74"/>
    <mergeCell ref="C75:F75"/>
    <mergeCell ref="G75:J75"/>
    <mergeCell ref="K75:N75"/>
    <mergeCell ref="O75:R75"/>
    <mergeCell ref="S75:V75"/>
    <mergeCell ref="B75:B76"/>
    <mergeCell ref="A38:U38"/>
    <mergeCell ref="C39:F39"/>
    <mergeCell ref="G39:J39"/>
    <mergeCell ref="K39:N39"/>
    <mergeCell ref="O39:R39"/>
    <mergeCell ref="S39:V39"/>
    <mergeCell ref="B39:B40"/>
    <mergeCell ref="A1:V1"/>
    <mergeCell ref="A2:U2"/>
    <mergeCell ref="C3:F3"/>
    <mergeCell ref="G3:J3"/>
    <mergeCell ref="K3:N3"/>
    <mergeCell ref="O3:R3"/>
    <mergeCell ref="S3:V3"/>
    <mergeCell ref="A3:A4"/>
    <mergeCell ref="B3:B4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8"/>
  <sheetViews>
    <sheetView tabSelected="1" zoomScale="70" zoomScaleNormal="70" workbookViewId="0">
      <selection activeCell="M13" sqref="M13"/>
    </sheetView>
  </sheetViews>
  <sheetFormatPr defaultColWidth="9" defaultRowHeight="13.5" x14ac:dyDescent="0.15"/>
  <cols>
    <col min="1" max="1" width="11" style="1" customWidth="1"/>
    <col min="2" max="2" width="9.625" style="1" customWidth="1"/>
    <col min="3" max="3" width="9.25" style="1" customWidth="1"/>
    <col min="4" max="21" width="9" style="1"/>
    <col min="22" max="22" width="11.25" style="1" customWidth="1"/>
    <col min="23" max="16384" width="9" style="1"/>
  </cols>
  <sheetData>
    <row r="1" spans="1:22" ht="44.1" customHeight="1" x14ac:dyDescent="0.15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15.75" x14ac:dyDescent="0.1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15.75" customHeight="1" x14ac:dyDescent="0.15">
      <c r="A3" s="22" t="s">
        <v>2</v>
      </c>
      <c r="B3" s="22" t="s">
        <v>3</v>
      </c>
      <c r="C3" s="22" t="s">
        <v>4</v>
      </c>
      <c r="D3" s="22"/>
      <c r="E3" s="22"/>
      <c r="F3" s="22"/>
      <c r="G3" s="22" t="s">
        <v>5</v>
      </c>
      <c r="H3" s="22"/>
      <c r="I3" s="22"/>
      <c r="J3" s="22"/>
      <c r="K3" s="22" t="s">
        <v>6</v>
      </c>
      <c r="L3" s="22"/>
      <c r="M3" s="22"/>
      <c r="N3" s="22"/>
      <c r="O3" s="22" t="s">
        <v>7</v>
      </c>
      <c r="P3" s="22"/>
      <c r="Q3" s="22"/>
      <c r="R3" s="22"/>
      <c r="S3" s="22" t="s">
        <v>8</v>
      </c>
      <c r="T3" s="22"/>
      <c r="U3" s="22"/>
      <c r="V3" s="22"/>
    </row>
    <row r="4" spans="1:22" ht="15" x14ac:dyDescent="0.15">
      <c r="A4" s="26"/>
      <c r="B4" s="26"/>
      <c r="C4" s="2" t="s">
        <v>9</v>
      </c>
      <c r="D4" s="2" t="s">
        <v>10</v>
      </c>
      <c r="E4" s="2" t="s">
        <v>11</v>
      </c>
      <c r="F4" s="2" t="s">
        <v>12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9</v>
      </c>
      <c r="P4" s="2" t="s">
        <v>10</v>
      </c>
      <c r="Q4" s="2" t="s">
        <v>11</v>
      </c>
      <c r="R4" s="2" t="s">
        <v>12</v>
      </c>
      <c r="S4" s="2" t="s">
        <v>9</v>
      </c>
      <c r="T4" s="2" t="s">
        <v>10</v>
      </c>
      <c r="U4" s="2" t="s">
        <v>11</v>
      </c>
      <c r="V4" s="2" t="s">
        <v>12</v>
      </c>
    </row>
    <row r="5" spans="1:22" ht="16.5" x14ac:dyDescent="0.15">
      <c r="A5" s="28">
        <v>1</v>
      </c>
      <c r="B5" s="3" t="s">
        <v>13</v>
      </c>
      <c r="C5" s="3">
        <v>-28.58</v>
      </c>
      <c r="D5" s="3">
        <v>-5.73</v>
      </c>
      <c r="E5" s="3">
        <v>-10.33</v>
      </c>
      <c r="F5" s="4">
        <v>-8.76</v>
      </c>
      <c r="G5" s="3">
        <v>-27.89</v>
      </c>
      <c r="H5" s="3">
        <v>7.76</v>
      </c>
      <c r="I5" s="3">
        <v>-0.49</v>
      </c>
      <c r="J5" s="4">
        <v>6.55</v>
      </c>
      <c r="K5" s="3">
        <v>-24.2</v>
      </c>
      <c r="L5" s="3">
        <v>30.28</v>
      </c>
      <c r="M5" s="3">
        <v>12.77</v>
      </c>
      <c r="N5" s="4">
        <v>31.32</v>
      </c>
      <c r="O5" s="3">
        <v>-30.37</v>
      </c>
      <c r="P5" s="3">
        <v>19.36</v>
      </c>
      <c r="Q5" s="3">
        <v>1.43</v>
      </c>
      <c r="R5" s="4">
        <v>16.62</v>
      </c>
      <c r="S5" s="3">
        <v>-14.17</v>
      </c>
      <c r="T5" s="3">
        <v>-8.4499999999999993</v>
      </c>
      <c r="U5" s="3">
        <v>-14.41</v>
      </c>
      <c r="V5" s="8">
        <v>-5.97</v>
      </c>
    </row>
    <row r="6" spans="1:22" ht="16.5" x14ac:dyDescent="0.15">
      <c r="A6" s="28"/>
      <c r="B6" s="3" t="s">
        <v>14</v>
      </c>
      <c r="C6" s="3">
        <v>-22.32</v>
      </c>
      <c r="D6" s="3">
        <v>2.5299999999999998</v>
      </c>
      <c r="E6" s="3">
        <v>-2.48</v>
      </c>
      <c r="F6" s="4"/>
      <c r="G6" s="3">
        <v>-32.619999999999997</v>
      </c>
      <c r="H6" s="3">
        <v>0.7</v>
      </c>
      <c r="I6" s="3">
        <v>-7.01</v>
      </c>
      <c r="J6" s="4"/>
      <c r="K6" s="3">
        <v>-47.94</v>
      </c>
      <c r="L6" s="3">
        <v>-10.52</v>
      </c>
      <c r="M6" s="3">
        <v>-22.55</v>
      </c>
      <c r="N6" s="4"/>
      <c r="O6" s="3">
        <v>-41.94</v>
      </c>
      <c r="P6" s="3">
        <v>-0.48</v>
      </c>
      <c r="Q6" s="3">
        <v>-15.43</v>
      </c>
      <c r="R6" s="4"/>
      <c r="S6" s="3">
        <v>-9.0399999999999991</v>
      </c>
      <c r="T6" s="3">
        <v>-2.98</v>
      </c>
      <c r="U6" s="3">
        <v>-9.2899999999999991</v>
      </c>
      <c r="V6" s="8"/>
    </row>
    <row r="7" spans="1:22" ht="16.5" x14ac:dyDescent="0.15">
      <c r="A7" s="28">
        <v>2</v>
      </c>
      <c r="B7" s="3" t="s">
        <v>13</v>
      </c>
      <c r="C7" s="3">
        <v>-9.34</v>
      </c>
      <c r="D7" s="3">
        <v>11.19</v>
      </c>
      <c r="E7" s="3">
        <v>8.68</v>
      </c>
      <c r="F7" s="4">
        <v>-1.5</v>
      </c>
      <c r="G7" s="3">
        <v>-37.74</v>
      </c>
      <c r="H7" s="3">
        <v>0.91</v>
      </c>
      <c r="I7" s="3">
        <v>0.35</v>
      </c>
      <c r="J7" s="4">
        <v>-9.41</v>
      </c>
      <c r="K7" s="3">
        <v>-43.25</v>
      </c>
      <c r="L7" s="3">
        <v>6.46</v>
      </c>
      <c r="M7" s="3">
        <v>-1.23</v>
      </c>
      <c r="N7" s="4">
        <v>-28.31</v>
      </c>
      <c r="O7" s="3">
        <v>-28.61</v>
      </c>
      <c r="P7" s="3">
        <v>16.190000000000001</v>
      </c>
      <c r="Q7" s="3">
        <v>-4.63</v>
      </c>
      <c r="R7" s="4">
        <v>1.34</v>
      </c>
      <c r="S7" s="3">
        <v>12.02</v>
      </c>
      <c r="T7" s="3">
        <v>6.34</v>
      </c>
      <c r="U7" s="3">
        <v>1.46</v>
      </c>
      <c r="V7" s="8">
        <v>6.55</v>
      </c>
    </row>
    <row r="8" spans="1:22" ht="16.5" x14ac:dyDescent="0.15">
      <c r="A8" s="28"/>
      <c r="B8" s="3" t="s">
        <v>14</v>
      </c>
      <c r="C8" s="3">
        <v>-7.98</v>
      </c>
      <c r="D8" s="3">
        <v>12.86</v>
      </c>
      <c r="E8" s="3">
        <v>10.31</v>
      </c>
      <c r="F8" s="4"/>
      <c r="G8" s="3">
        <v>-31.88</v>
      </c>
      <c r="H8" s="3">
        <v>10.4</v>
      </c>
      <c r="I8" s="3">
        <v>9.8000000000000007</v>
      </c>
      <c r="J8" s="4"/>
      <c r="K8" s="3">
        <v>-27.18</v>
      </c>
      <c r="L8" s="3">
        <v>36.61</v>
      </c>
      <c r="M8" s="3">
        <v>26.74</v>
      </c>
      <c r="N8" s="4"/>
      <c r="O8" s="3">
        <v>-29.57</v>
      </c>
      <c r="P8" s="3">
        <v>14.63</v>
      </c>
      <c r="Q8" s="3">
        <v>-5.91</v>
      </c>
      <c r="R8" s="4"/>
      <c r="S8" s="3">
        <v>4.68</v>
      </c>
      <c r="T8" s="3">
        <v>-0.63</v>
      </c>
      <c r="U8" s="3">
        <v>-5.19</v>
      </c>
      <c r="V8" s="8"/>
    </row>
    <row r="9" spans="1:22" ht="16.5" x14ac:dyDescent="0.15">
      <c r="A9" s="28">
        <v>3</v>
      </c>
      <c r="B9" s="3" t="s">
        <v>13</v>
      </c>
      <c r="C9" s="3">
        <v>-5.21</v>
      </c>
      <c r="D9" s="3">
        <v>18.61</v>
      </c>
      <c r="E9" s="3">
        <v>18.21</v>
      </c>
      <c r="F9" s="4">
        <v>0.2</v>
      </c>
      <c r="G9" s="3">
        <v>-31.75</v>
      </c>
      <c r="H9" s="3">
        <v>6.91</v>
      </c>
      <c r="I9" s="3">
        <v>2.92</v>
      </c>
      <c r="J9" s="4">
        <v>-7.73</v>
      </c>
      <c r="K9" s="3">
        <v>-58.56</v>
      </c>
      <c r="L9" s="3">
        <v>-5.98</v>
      </c>
      <c r="M9" s="3">
        <v>-15.69</v>
      </c>
      <c r="N9" s="4">
        <v>-25.77</v>
      </c>
      <c r="O9" s="3">
        <v>-63.04</v>
      </c>
      <c r="P9" s="3">
        <v>-10.56</v>
      </c>
      <c r="Q9" s="3">
        <v>-23.05</v>
      </c>
      <c r="R9" s="4">
        <v>-34.06</v>
      </c>
      <c r="S9" s="3">
        <v>1.46</v>
      </c>
      <c r="T9" s="3">
        <v>-6.39</v>
      </c>
      <c r="U9" s="3">
        <v>-12.91</v>
      </c>
      <c r="V9" s="8">
        <v>-16.46</v>
      </c>
    </row>
    <row r="10" spans="1:22" ht="16.5" x14ac:dyDescent="0.15">
      <c r="A10" s="28"/>
      <c r="B10" s="3" t="s">
        <v>14</v>
      </c>
      <c r="C10" s="3">
        <v>-5.4</v>
      </c>
      <c r="D10" s="3">
        <v>18.36</v>
      </c>
      <c r="E10" s="3">
        <v>17.96</v>
      </c>
      <c r="F10" s="4"/>
      <c r="G10" s="3">
        <v>-26.48</v>
      </c>
      <c r="H10" s="3">
        <v>15.17</v>
      </c>
      <c r="I10" s="3">
        <v>10.88</v>
      </c>
      <c r="J10" s="4"/>
      <c r="K10" s="3">
        <v>-47.88</v>
      </c>
      <c r="L10" s="3">
        <v>18.25</v>
      </c>
      <c r="M10" s="3">
        <v>6.04</v>
      </c>
      <c r="N10" s="4"/>
      <c r="O10" s="3">
        <v>-50.45</v>
      </c>
      <c r="P10" s="3">
        <v>19.91</v>
      </c>
      <c r="Q10" s="3">
        <v>3.17</v>
      </c>
      <c r="R10" s="4"/>
      <c r="S10" s="3">
        <v>18.170000000000002</v>
      </c>
      <c r="T10" s="3">
        <v>9.02</v>
      </c>
      <c r="U10" s="3">
        <v>1.43</v>
      </c>
      <c r="V10" s="8"/>
    </row>
    <row r="11" spans="1:22" ht="16.5" x14ac:dyDescent="0.15">
      <c r="A11" s="28">
        <v>4</v>
      </c>
      <c r="B11" s="3" t="s">
        <v>13</v>
      </c>
      <c r="C11" s="3">
        <v>-26.65</v>
      </c>
      <c r="D11" s="3">
        <v>-2.29</v>
      </c>
      <c r="E11" s="3">
        <v>-7.91</v>
      </c>
      <c r="F11" s="4">
        <v>-13.71</v>
      </c>
      <c r="G11" s="3">
        <v>-36.33</v>
      </c>
      <c r="H11" s="3">
        <v>10.53</v>
      </c>
      <c r="I11" s="3">
        <v>3.77</v>
      </c>
      <c r="J11" s="4">
        <v>6.21</v>
      </c>
      <c r="K11" s="3">
        <v>-50.36</v>
      </c>
      <c r="L11" s="3">
        <v>-19.79</v>
      </c>
      <c r="M11" s="3">
        <v>-33.479999999999997</v>
      </c>
      <c r="N11" s="4">
        <v>-6.46</v>
      </c>
      <c r="O11" s="3">
        <v>-38.46</v>
      </c>
      <c r="P11" s="3">
        <v>-8.5299999999999994</v>
      </c>
      <c r="Q11" s="3">
        <v>-28.88</v>
      </c>
      <c r="R11" s="4">
        <v>6.66</v>
      </c>
      <c r="S11" s="3">
        <v>12.33</v>
      </c>
      <c r="T11" s="3">
        <v>12.44</v>
      </c>
      <c r="U11" s="3">
        <v>12.02</v>
      </c>
      <c r="V11" s="8">
        <v>-5.2</v>
      </c>
    </row>
    <row r="12" spans="1:22" ht="16.5" x14ac:dyDescent="0.15">
      <c r="A12" s="28"/>
      <c r="B12" s="3" t="s">
        <v>14</v>
      </c>
      <c r="C12" s="3">
        <v>-16.600000000000001</v>
      </c>
      <c r="D12" s="3">
        <v>11.11</v>
      </c>
      <c r="E12" s="3">
        <v>4.71</v>
      </c>
      <c r="F12" s="4"/>
      <c r="G12" s="3">
        <v>-40.28</v>
      </c>
      <c r="H12" s="3">
        <v>3.66</v>
      </c>
      <c r="I12" s="3">
        <v>-2.68</v>
      </c>
      <c r="J12" s="4"/>
      <c r="K12" s="3">
        <v>-47.15</v>
      </c>
      <c r="L12" s="3">
        <v>-14.61</v>
      </c>
      <c r="M12" s="3">
        <v>-29.18</v>
      </c>
      <c r="N12" s="4"/>
      <c r="O12" s="3">
        <v>-42.56</v>
      </c>
      <c r="P12" s="3">
        <v>-14.62</v>
      </c>
      <c r="Q12" s="3">
        <v>-33.61</v>
      </c>
      <c r="R12" s="4"/>
      <c r="S12" s="3">
        <v>18.170000000000002</v>
      </c>
      <c r="T12" s="3">
        <v>18.28</v>
      </c>
      <c r="U12" s="3">
        <v>17.84</v>
      </c>
      <c r="V12" s="8"/>
    </row>
    <row r="13" spans="1:22" ht="16.5" x14ac:dyDescent="0.15">
      <c r="A13" s="28">
        <v>5</v>
      </c>
      <c r="B13" s="3" t="s">
        <v>13</v>
      </c>
      <c r="C13" s="3">
        <v>-12.87</v>
      </c>
      <c r="D13" s="3">
        <v>2.23</v>
      </c>
      <c r="E13" s="3">
        <v>-4.05</v>
      </c>
      <c r="F13" s="4">
        <v>-2.09</v>
      </c>
      <c r="G13" s="3">
        <v>-33.29</v>
      </c>
      <c r="H13" s="3">
        <v>-2</v>
      </c>
      <c r="I13" s="3">
        <v>-10.79</v>
      </c>
      <c r="J13" s="4">
        <v>-17.260000000000002</v>
      </c>
      <c r="K13" s="3">
        <v>-51.05</v>
      </c>
      <c r="L13" s="3">
        <v>-11.62</v>
      </c>
      <c r="M13" s="3">
        <v>-20.56</v>
      </c>
      <c r="N13" s="4">
        <v>-30.56</v>
      </c>
      <c r="O13" s="3">
        <v>-46.57</v>
      </c>
      <c r="P13" s="3">
        <v>1.86</v>
      </c>
      <c r="Q13" s="3">
        <v>-6.05</v>
      </c>
      <c r="R13" s="4">
        <v>0.52</v>
      </c>
      <c r="S13" s="3">
        <v>7.27</v>
      </c>
      <c r="T13" s="3">
        <v>3.94</v>
      </c>
      <c r="U13" s="3">
        <v>1.08</v>
      </c>
      <c r="V13" s="8">
        <v>0.26</v>
      </c>
    </row>
    <row r="14" spans="1:22" ht="16.5" x14ac:dyDescent="0.15">
      <c r="A14" s="28"/>
      <c r="B14" s="3" t="s">
        <v>14</v>
      </c>
      <c r="C14" s="3">
        <v>-11.04</v>
      </c>
      <c r="D14" s="3">
        <v>4.37</v>
      </c>
      <c r="E14" s="3">
        <v>-2.04</v>
      </c>
      <c r="F14" s="4"/>
      <c r="G14" s="3">
        <v>-21.78</v>
      </c>
      <c r="H14" s="3">
        <v>14.91</v>
      </c>
      <c r="I14" s="3">
        <v>4.6100000000000003</v>
      </c>
      <c r="J14" s="4"/>
      <c r="K14" s="3">
        <v>-36.090000000000003</v>
      </c>
      <c r="L14" s="3">
        <v>15.39</v>
      </c>
      <c r="M14" s="3">
        <v>3.72</v>
      </c>
      <c r="N14" s="4"/>
      <c r="O14" s="3">
        <v>-46.85</v>
      </c>
      <c r="P14" s="3">
        <v>1.33</v>
      </c>
      <c r="Q14" s="3">
        <v>-6.54</v>
      </c>
      <c r="R14" s="4"/>
      <c r="S14" s="3">
        <v>6.99</v>
      </c>
      <c r="T14" s="3">
        <v>3.68</v>
      </c>
      <c r="U14" s="3">
        <v>0.82</v>
      </c>
      <c r="V14" s="8"/>
    </row>
    <row r="15" spans="1:22" ht="16.5" x14ac:dyDescent="0.15">
      <c r="A15" s="28">
        <v>6</v>
      </c>
      <c r="B15" s="3" t="s">
        <v>13</v>
      </c>
      <c r="C15" s="3">
        <v>-30.63</v>
      </c>
      <c r="D15" s="3">
        <v>-10.3</v>
      </c>
      <c r="E15" s="3">
        <v>-16.22</v>
      </c>
      <c r="F15" s="4">
        <v>-7.73</v>
      </c>
      <c r="G15" s="3">
        <v>-36.049999999999997</v>
      </c>
      <c r="H15" s="3">
        <v>-9.26</v>
      </c>
      <c r="I15" s="3">
        <v>-11.75</v>
      </c>
      <c r="J15" s="4">
        <v>-7.88</v>
      </c>
      <c r="K15" s="3">
        <v>-39.049999999999997</v>
      </c>
      <c r="L15" s="3">
        <v>13.01</v>
      </c>
      <c r="M15" s="3">
        <v>-9.33</v>
      </c>
      <c r="N15" s="4">
        <v>13.36</v>
      </c>
      <c r="O15" s="3">
        <v>-51.61</v>
      </c>
      <c r="P15" s="3">
        <v>-1.56</v>
      </c>
      <c r="Q15" s="3">
        <v>-29.51</v>
      </c>
      <c r="R15" s="4">
        <v>-3.01</v>
      </c>
      <c r="S15" s="3">
        <v>8.48</v>
      </c>
      <c r="T15" s="3">
        <v>14.32</v>
      </c>
      <c r="U15" s="3">
        <v>5.78</v>
      </c>
      <c r="V15" s="8">
        <v>9.41</v>
      </c>
    </row>
    <row r="16" spans="1:22" ht="16.5" x14ac:dyDescent="0.15">
      <c r="A16" s="28"/>
      <c r="B16" s="3" t="s">
        <v>14</v>
      </c>
      <c r="C16" s="3">
        <v>-25.27</v>
      </c>
      <c r="D16" s="3">
        <v>-3.37</v>
      </c>
      <c r="E16" s="3">
        <v>-9.74</v>
      </c>
      <c r="F16" s="4"/>
      <c r="G16" s="3">
        <v>-31.01</v>
      </c>
      <c r="H16" s="3">
        <v>-2.11</v>
      </c>
      <c r="I16" s="3">
        <v>-4.8</v>
      </c>
      <c r="J16" s="4"/>
      <c r="K16" s="3">
        <v>-47.2</v>
      </c>
      <c r="L16" s="3">
        <v>-2.1</v>
      </c>
      <c r="M16" s="3">
        <v>-21.44</v>
      </c>
      <c r="N16" s="4"/>
      <c r="O16" s="3">
        <v>-50.15</v>
      </c>
      <c r="P16" s="3">
        <v>1.41</v>
      </c>
      <c r="Q16" s="3">
        <v>-27.39</v>
      </c>
      <c r="R16" s="4"/>
      <c r="S16" s="3">
        <v>-1.73</v>
      </c>
      <c r="T16" s="3">
        <v>3.56</v>
      </c>
      <c r="U16" s="3">
        <v>-4.18</v>
      </c>
      <c r="V16" s="8"/>
    </row>
    <row r="17" spans="1:22" ht="16.5" x14ac:dyDescent="0.15">
      <c r="A17" s="28">
        <v>7</v>
      </c>
      <c r="B17" s="3" t="s">
        <v>13</v>
      </c>
      <c r="C17" s="3">
        <v>-5.87</v>
      </c>
      <c r="D17" s="3">
        <v>13.26</v>
      </c>
      <c r="E17" s="3">
        <v>12.84</v>
      </c>
      <c r="F17" s="4">
        <v>6.24</v>
      </c>
      <c r="G17" s="3">
        <v>-29.6</v>
      </c>
      <c r="H17" s="3">
        <v>7.86</v>
      </c>
      <c r="I17" s="3">
        <v>2.78</v>
      </c>
      <c r="J17" s="4">
        <v>-0.84</v>
      </c>
      <c r="K17" s="3">
        <v>-35.33</v>
      </c>
      <c r="L17" s="3">
        <v>31.84</v>
      </c>
      <c r="M17" s="3">
        <v>12.56</v>
      </c>
      <c r="N17" s="4">
        <v>20.86</v>
      </c>
      <c r="O17" s="3">
        <v>-28.48</v>
      </c>
      <c r="P17" s="3">
        <v>36.86</v>
      </c>
      <c r="Q17" s="3">
        <v>-4.45</v>
      </c>
      <c r="R17" s="4">
        <v>20.76</v>
      </c>
      <c r="S17" s="3">
        <v>17.8</v>
      </c>
      <c r="T17" s="3">
        <v>10.63</v>
      </c>
      <c r="U17" s="3">
        <v>6.7</v>
      </c>
      <c r="V17" s="8">
        <v>6.95</v>
      </c>
    </row>
    <row r="18" spans="1:22" ht="16.5" x14ac:dyDescent="0.15">
      <c r="A18" s="28"/>
      <c r="B18" s="3" t="s">
        <v>14</v>
      </c>
      <c r="C18" s="3">
        <v>-11.74</v>
      </c>
      <c r="D18" s="3">
        <v>6.2</v>
      </c>
      <c r="E18" s="3">
        <v>5.8</v>
      </c>
      <c r="F18" s="4"/>
      <c r="G18" s="3">
        <v>-29.01</v>
      </c>
      <c r="H18" s="3">
        <v>8.76</v>
      </c>
      <c r="I18" s="3">
        <v>3.64</v>
      </c>
      <c r="J18" s="4"/>
      <c r="K18" s="3">
        <v>-48.82</v>
      </c>
      <c r="L18" s="3">
        <v>4.34</v>
      </c>
      <c r="M18" s="3">
        <v>-10.92</v>
      </c>
      <c r="N18" s="4"/>
      <c r="O18" s="3">
        <v>-43.33</v>
      </c>
      <c r="P18" s="3">
        <v>8.44</v>
      </c>
      <c r="Q18" s="3">
        <v>-24.29</v>
      </c>
      <c r="R18" s="4"/>
      <c r="S18" s="3">
        <v>9.6199999999999992</v>
      </c>
      <c r="T18" s="3">
        <v>2.95</v>
      </c>
      <c r="U18" s="3">
        <v>-0.71</v>
      </c>
      <c r="V18" s="8"/>
    </row>
    <row r="19" spans="1:22" ht="16.5" x14ac:dyDescent="0.15">
      <c r="A19" s="28">
        <v>8</v>
      </c>
      <c r="B19" s="3" t="s">
        <v>13</v>
      </c>
      <c r="C19" s="3">
        <v>-21.5</v>
      </c>
      <c r="D19" s="3">
        <v>-3.68</v>
      </c>
      <c r="E19" s="3">
        <v>-5.19</v>
      </c>
      <c r="F19" s="4">
        <v>1.37</v>
      </c>
      <c r="G19" s="3">
        <v>-29.79</v>
      </c>
      <c r="H19" s="3">
        <v>4.16</v>
      </c>
      <c r="I19" s="3">
        <v>2.5</v>
      </c>
      <c r="J19" s="4">
        <v>6.54</v>
      </c>
      <c r="K19" s="3">
        <v>-61.65</v>
      </c>
      <c r="L19" s="3">
        <v>-3.71</v>
      </c>
      <c r="M19" s="3">
        <v>-5.67</v>
      </c>
      <c r="N19" s="4">
        <v>-5.78</v>
      </c>
      <c r="O19" s="3">
        <v>-61.54</v>
      </c>
      <c r="P19" s="3">
        <v>19.649999999999999</v>
      </c>
      <c r="Q19" s="3">
        <v>11.08</v>
      </c>
      <c r="R19" s="4">
        <v>4.09</v>
      </c>
      <c r="S19" s="3">
        <v>2.0499999999999998</v>
      </c>
      <c r="T19" s="3">
        <v>-6.83</v>
      </c>
      <c r="U19" s="3">
        <v>-12.4</v>
      </c>
      <c r="V19" s="8">
        <v>-2.77</v>
      </c>
    </row>
    <row r="20" spans="1:22" ht="16.5" x14ac:dyDescent="0.15">
      <c r="A20" s="28"/>
      <c r="B20" s="3" t="s">
        <v>14</v>
      </c>
      <c r="C20" s="3">
        <v>-22.58</v>
      </c>
      <c r="D20" s="3">
        <v>-5</v>
      </c>
      <c r="E20" s="3">
        <v>-6.49</v>
      </c>
      <c r="F20" s="4"/>
      <c r="G20" s="3">
        <v>-34.380000000000003</v>
      </c>
      <c r="H20" s="3">
        <v>-2.65</v>
      </c>
      <c r="I20" s="3">
        <v>-4.2</v>
      </c>
      <c r="J20" s="4"/>
      <c r="K20" s="3">
        <v>-59.44</v>
      </c>
      <c r="L20" s="3">
        <v>1.85</v>
      </c>
      <c r="M20" s="3">
        <v>-0.21</v>
      </c>
      <c r="N20" s="4"/>
      <c r="O20" s="3">
        <v>-63.12</v>
      </c>
      <c r="P20" s="3">
        <v>14.75</v>
      </c>
      <c r="Q20" s="3">
        <v>6.53</v>
      </c>
      <c r="R20" s="4"/>
      <c r="S20" s="3">
        <v>4.88</v>
      </c>
      <c r="T20" s="3">
        <v>-4.25</v>
      </c>
      <c r="U20" s="3">
        <v>-9.9700000000000006</v>
      </c>
      <c r="V20" s="8"/>
    </row>
    <row r="21" spans="1:22" ht="16.5" x14ac:dyDescent="0.15">
      <c r="A21" s="28">
        <v>9</v>
      </c>
      <c r="B21" s="3" t="s">
        <v>13</v>
      </c>
      <c r="C21" s="3">
        <v>-22.18</v>
      </c>
      <c r="D21" s="3">
        <v>1.54</v>
      </c>
      <c r="E21" s="3">
        <v>-6.01</v>
      </c>
      <c r="F21" s="4">
        <v>0.84</v>
      </c>
      <c r="G21" s="3">
        <v>-35.79</v>
      </c>
      <c r="H21" s="3">
        <v>4.96</v>
      </c>
      <c r="I21" s="3">
        <v>-6.26</v>
      </c>
      <c r="J21" s="4">
        <v>3.33</v>
      </c>
      <c r="K21" s="3">
        <v>-45.79</v>
      </c>
      <c r="L21" s="3">
        <v>-5.96</v>
      </c>
      <c r="M21" s="3">
        <v>-27.37</v>
      </c>
      <c r="N21" s="4">
        <v>-5.89</v>
      </c>
      <c r="O21" s="3">
        <v>-30.22</v>
      </c>
      <c r="P21" s="3">
        <v>20.11</v>
      </c>
      <c r="Q21" s="3">
        <v>-19.36</v>
      </c>
      <c r="R21" s="4">
        <v>14.56</v>
      </c>
      <c r="S21" s="3">
        <v>14.32</v>
      </c>
      <c r="T21" s="3">
        <v>13.14</v>
      </c>
      <c r="U21" s="3">
        <v>11.47</v>
      </c>
      <c r="V21" s="8">
        <v>-2.39</v>
      </c>
    </row>
    <row r="22" spans="1:22" ht="16.5" x14ac:dyDescent="0.15">
      <c r="A22" s="28"/>
      <c r="B22" s="3" t="s">
        <v>14</v>
      </c>
      <c r="C22" s="3">
        <v>-22.83</v>
      </c>
      <c r="D22" s="3">
        <v>0.69</v>
      </c>
      <c r="E22" s="3">
        <v>-6.8</v>
      </c>
      <c r="F22" s="4"/>
      <c r="G22" s="3">
        <v>-37.93</v>
      </c>
      <c r="H22" s="3">
        <v>1.46</v>
      </c>
      <c r="I22" s="3">
        <v>-9.3800000000000008</v>
      </c>
      <c r="J22" s="4"/>
      <c r="K22" s="3">
        <v>-42.6</v>
      </c>
      <c r="L22" s="3">
        <v>-0.42</v>
      </c>
      <c r="M22" s="3">
        <v>-23.09</v>
      </c>
      <c r="N22" s="4"/>
      <c r="O22" s="3">
        <v>-40.380000000000003</v>
      </c>
      <c r="P22" s="3">
        <v>2.63</v>
      </c>
      <c r="Q22" s="3">
        <v>-31.1</v>
      </c>
      <c r="R22" s="4"/>
      <c r="S22" s="3">
        <v>17.05</v>
      </c>
      <c r="T22" s="3">
        <v>15.84</v>
      </c>
      <c r="U22" s="3">
        <v>14.14</v>
      </c>
      <c r="V22" s="8"/>
    </row>
    <row r="23" spans="1:22" ht="16.5" x14ac:dyDescent="0.15">
      <c r="A23" s="28">
        <v>10</v>
      </c>
      <c r="B23" s="3" t="s">
        <v>13</v>
      </c>
      <c r="C23" s="3">
        <v>-6.18</v>
      </c>
      <c r="D23" s="3">
        <v>8.08</v>
      </c>
      <c r="E23" s="3">
        <v>3.32</v>
      </c>
      <c r="F23" s="4">
        <v>4.7</v>
      </c>
      <c r="G23" s="3">
        <v>-26.45</v>
      </c>
      <c r="H23" s="3">
        <v>2.67</v>
      </c>
      <c r="I23" s="3">
        <v>-1.64</v>
      </c>
      <c r="J23" s="4">
        <v>6.36</v>
      </c>
      <c r="K23" s="3">
        <v>-44.87</v>
      </c>
      <c r="L23" s="3">
        <v>7.81</v>
      </c>
      <c r="M23" s="3">
        <v>-10.54</v>
      </c>
      <c r="N23" s="4">
        <v>11.02</v>
      </c>
      <c r="O23" s="3">
        <v>-49.84</v>
      </c>
      <c r="P23" s="3">
        <v>15.94</v>
      </c>
      <c r="Q23" s="3">
        <v>-11.8</v>
      </c>
      <c r="R23" s="4">
        <v>3.74</v>
      </c>
      <c r="S23" s="3">
        <v>22.21</v>
      </c>
      <c r="T23" s="3">
        <v>17.13</v>
      </c>
      <c r="U23" s="3">
        <v>15.16</v>
      </c>
      <c r="V23" s="8">
        <v>13.98</v>
      </c>
    </row>
    <row r="24" spans="1:22" ht="16.5" x14ac:dyDescent="0.15">
      <c r="A24" s="28"/>
      <c r="B24" s="3" t="s">
        <v>14</v>
      </c>
      <c r="C24" s="3">
        <v>-10.59</v>
      </c>
      <c r="D24" s="3">
        <v>3</v>
      </c>
      <c r="E24" s="3">
        <v>-1.54</v>
      </c>
      <c r="F24" s="4"/>
      <c r="G24" s="3">
        <v>-31.12</v>
      </c>
      <c r="H24" s="3">
        <v>-3.85</v>
      </c>
      <c r="I24" s="3">
        <v>-7.89</v>
      </c>
      <c r="J24" s="4"/>
      <c r="K24" s="3">
        <v>-50.95</v>
      </c>
      <c r="L24" s="3">
        <v>-4.07</v>
      </c>
      <c r="M24" s="3">
        <v>-20.399999999999999</v>
      </c>
      <c r="N24" s="4"/>
      <c r="O24" s="3">
        <v>-51.72</v>
      </c>
      <c r="P24" s="3">
        <v>11.6</v>
      </c>
      <c r="Q24" s="3">
        <v>-15.09</v>
      </c>
      <c r="R24" s="4"/>
      <c r="S24" s="3">
        <v>5.13</v>
      </c>
      <c r="T24" s="3">
        <v>0.75</v>
      </c>
      <c r="U24" s="3">
        <v>-0.94</v>
      </c>
      <c r="V24" s="8"/>
    </row>
    <row r="25" spans="1:22" ht="16.5" x14ac:dyDescent="0.15">
      <c r="A25" s="28">
        <v>11</v>
      </c>
      <c r="B25" s="3" t="s">
        <v>13</v>
      </c>
      <c r="C25" s="3">
        <v>-22.39</v>
      </c>
      <c r="D25" s="3">
        <v>1.27</v>
      </c>
      <c r="E25" s="3">
        <v>-4.6500000000000004</v>
      </c>
      <c r="F25" s="4">
        <v>4.33</v>
      </c>
      <c r="G25" s="3">
        <v>-25.84</v>
      </c>
      <c r="H25" s="3">
        <v>11.9</v>
      </c>
      <c r="I25" s="3">
        <v>2.34</v>
      </c>
      <c r="J25" s="4">
        <v>-0.92</v>
      </c>
      <c r="K25" s="3">
        <v>-33.58</v>
      </c>
      <c r="L25" s="3">
        <v>0.43</v>
      </c>
      <c r="M25" s="3">
        <v>-1.19</v>
      </c>
      <c r="N25" s="4">
        <v>-4.38</v>
      </c>
      <c r="O25" s="3">
        <v>-27.73</v>
      </c>
      <c r="P25" s="3">
        <v>0.63</v>
      </c>
      <c r="Q25" s="3">
        <v>-3.62</v>
      </c>
      <c r="R25" s="4">
        <v>12.16</v>
      </c>
      <c r="S25" s="3">
        <v>7.36</v>
      </c>
      <c r="T25" s="3">
        <v>12.43</v>
      </c>
      <c r="U25" s="3">
        <v>3.47</v>
      </c>
      <c r="V25" s="8">
        <v>0.6</v>
      </c>
    </row>
    <row r="26" spans="1:22" ht="16.5" x14ac:dyDescent="0.15">
      <c r="A26" s="28"/>
      <c r="B26" s="3" t="s">
        <v>14</v>
      </c>
      <c r="C26" s="3">
        <v>-25.75</v>
      </c>
      <c r="D26" s="3">
        <v>-3.11</v>
      </c>
      <c r="E26" s="3">
        <v>-8.77</v>
      </c>
      <c r="F26" s="4"/>
      <c r="G26" s="3">
        <v>-25.16</v>
      </c>
      <c r="H26" s="3">
        <v>12.93</v>
      </c>
      <c r="I26" s="3">
        <v>3.28</v>
      </c>
      <c r="J26" s="4"/>
      <c r="K26" s="3">
        <v>-30.68</v>
      </c>
      <c r="L26" s="3">
        <v>4.83</v>
      </c>
      <c r="M26" s="3">
        <v>3.14</v>
      </c>
      <c r="N26" s="4"/>
      <c r="O26" s="3">
        <v>-36.520000000000003</v>
      </c>
      <c r="P26" s="3">
        <v>-11.61</v>
      </c>
      <c r="Q26" s="3">
        <v>-15.34</v>
      </c>
      <c r="R26" s="4"/>
      <c r="S26" s="3">
        <v>6.72</v>
      </c>
      <c r="T26" s="3">
        <v>11.76</v>
      </c>
      <c r="U26" s="3">
        <v>2.86</v>
      </c>
      <c r="V26" s="8"/>
    </row>
    <row r="27" spans="1:22" ht="16.5" x14ac:dyDescent="0.15">
      <c r="A27" s="28">
        <v>12</v>
      </c>
      <c r="B27" s="3" t="s">
        <v>13</v>
      </c>
      <c r="C27" s="3">
        <v>-0.63</v>
      </c>
      <c r="D27" s="3">
        <v>20.59</v>
      </c>
      <c r="E27" s="3">
        <v>19.12</v>
      </c>
      <c r="F27" s="4">
        <v>19.59</v>
      </c>
      <c r="G27" s="3">
        <v>-33.409999999999997</v>
      </c>
      <c r="H27" s="3">
        <v>9.0500000000000007</v>
      </c>
      <c r="I27" s="3">
        <v>7.33</v>
      </c>
      <c r="J27" s="4">
        <v>1.03</v>
      </c>
      <c r="K27" s="3">
        <v>-20.86</v>
      </c>
      <c r="L27" s="3">
        <v>29.22</v>
      </c>
      <c r="M27" s="3">
        <v>21.68</v>
      </c>
      <c r="N27" s="4">
        <v>24.11</v>
      </c>
      <c r="O27" s="3">
        <v>-11.68</v>
      </c>
      <c r="P27" s="3">
        <v>17.89</v>
      </c>
      <c r="Q27" s="3">
        <v>17.79</v>
      </c>
      <c r="R27" s="4">
        <v>25.48</v>
      </c>
      <c r="S27" s="3">
        <v>11.4</v>
      </c>
      <c r="T27" s="3">
        <v>4.03</v>
      </c>
      <c r="U27" s="3">
        <v>0.9</v>
      </c>
      <c r="V27" s="8">
        <v>-7.92</v>
      </c>
    </row>
    <row r="28" spans="1:22" ht="16.5" x14ac:dyDescent="0.15">
      <c r="A28" s="28"/>
      <c r="B28" s="3" t="s">
        <v>14</v>
      </c>
      <c r="C28" s="3">
        <v>-20.09</v>
      </c>
      <c r="D28" s="3">
        <v>-3.03</v>
      </c>
      <c r="E28" s="3">
        <v>-4.21</v>
      </c>
      <c r="F28" s="4"/>
      <c r="G28" s="3">
        <v>-34.1</v>
      </c>
      <c r="H28" s="3">
        <v>7.92</v>
      </c>
      <c r="I28" s="3">
        <v>6.22</v>
      </c>
      <c r="J28" s="4"/>
      <c r="K28" s="3">
        <v>-39.94</v>
      </c>
      <c r="L28" s="3">
        <v>-1.94</v>
      </c>
      <c r="M28" s="3">
        <v>-7.66</v>
      </c>
      <c r="N28" s="4"/>
      <c r="O28" s="3">
        <v>-34.18</v>
      </c>
      <c r="P28" s="3">
        <v>-12.15</v>
      </c>
      <c r="Q28" s="3">
        <v>-12.23</v>
      </c>
      <c r="R28" s="4"/>
      <c r="S28" s="3">
        <v>20.22</v>
      </c>
      <c r="T28" s="3">
        <v>12.27</v>
      </c>
      <c r="U28" s="3">
        <v>8.89</v>
      </c>
      <c r="V28" s="8"/>
    </row>
    <row r="29" spans="1:22" ht="16.5" x14ac:dyDescent="0.15">
      <c r="A29" s="28">
        <v>13</v>
      </c>
      <c r="B29" s="3" t="s">
        <v>13</v>
      </c>
      <c r="C29" s="3">
        <v>-20.059999999999999</v>
      </c>
      <c r="D29" s="3">
        <v>-1.05</v>
      </c>
      <c r="E29" s="3">
        <v>-1.78</v>
      </c>
      <c r="F29" s="4">
        <v>-4.55</v>
      </c>
      <c r="G29" s="3">
        <v>-36.01</v>
      </c>
      <c r="H29" s="3">
        <v>1.24</v>
      </c>
      <c r="I29" s="3">
        <v>-3.51</v>
      </c>
      <c r="J29" s="4">
        <v>-10.86</v>
      </c>
      <c r="K29" s="3">
        <v>-48.69</v>
      </c>
      <c r="L29" s="3">
        <v>-1.36</v>
      </c>
      <c r="M29" s="3">
        <v>-21.11</v>
      </c>
      <c r="N29" s="4">
        <v>8.73</v>
      </c>
      <c r="O29" s="3">
        <v>-35.56</v>
      </c>
      <c r="P29" s="3">
        <v>17.59</v>
      </c>
      <c r="Q29" s="3">
        <v>-14.06</v>
      </c>
      <c r="R29" s="4">
        <v>29.43</v>
      </c>
      <c r="S29" s="3">
        <v>11.55</v>
      </c>
      <c r="T29" s="3">
        <v>1.29</v>
      </c>
      <c r="U29" s="3">
        <v>-4.25</v>
      </c>
      <c r="V29" s="8">
        <v>-1.1000000000000001</v>
      </c>
    </row>
    <row r="30" spans="1:22" ht="16.5" x14ac:dyDescent="0.15">
      <c r="A30" s="28"/>
      <c r="B30" s="3" t="s">
        <v>14</v>
      </c>
      <c r="C30" s="3">
        <v>-16.420000000000002</v>
      </c>
      <c r="D30" s="3">
        <v>3.45</v>
      </c>
      <c r="E30" s="3">
        <v>2.69</v>
      </c>
      <c r="F30" s="4"/>
      <c r="G30" s="3">
        <v>-29.07</v>
      </c>
      <c r="H30" s="3">
        <v>12.24</v>
      </c>
      <c r="I30" s="3">
        <v>6.97</v>
      </c>
      <c r="J30" s="4"/>
      <c r="K30" s="3">
        <v>-53.17</v>
      </c>
      <c r="L30" s="3">
        <v>-9.9700000000000006</v>
      </c>
      <c r="M30" s="3">
        <v>-28</v>
      </c>
      <c r="N30" s="4"/>
      <c r="O30" s="3">
        <v>-54.53</v>
      </c>
      <c r="P30" s="3">
        <v>-17.02</v>
      </c>
      <c r="Q30" s="3">
        <v>-39.36</v>
      </c>
      <c r="R30" s="4"/>
      <c r="S30" s="3">
        <v>12.77</v>
      </c>
      <c r="T30" s="3">
        <v>2.4</v>
      </c>
      <c r="U30" s="3">
        <v>-3.2</v>
      </c>
      <c r="V30" s="8"/>
    </row>
    <row r="31" spans="1:22" ht="16.5" x14ac:dyDescent="0.15">
      <c r="A31" s="28">
        <v>14</v>
      </c>
      <c r="B31" s="3" t="s">
        <v>13</v>
      </c>
      <c r="C31" s="3">
        <v>-20.68</v>
      </c>
      <c r="D31" s="3">
        <v>4.46</v>
      </c>
      <c r="E31" s="3">
        <v>-2.54</v>
      </c>
      <c r="F31" s="4">
        <v>-2.2200000000000002</v>
      </c>
      <c r="G31" s="3">
        <v>-37.29</v>
      </c>
      <c r="H31" s="3">
        <v>10.06</v>
      </c>
      <c r="I31" s="3">
        <v>4.3600000000000003</v>
      </c>
      <c r="J31" s="4">
        <v>4.01</v>
      </c>
      <c r="K31" s="3">
        <v>-37.9</v>
      </c>
      <c r="L31" s="3">
        <v>-11.08</v>
      </c>
      <c r="M31" s="3">
        <v>-16.79</v>
      </c>
      <c r="N31" s="4">
        <v>-17.46</v>
      </c>
      <c r="O31" s="3">
        <v>-27.42</v>
      </c>
      <c r="P31" s="3">
        <v>-10.130000000000001</v>
      </c>
      <c r="Q31" s="3">
        <v>-16.12</v>
      </c>
      <c r="R31" s="4">
        <v>-11.89</v>
      </c>
      <c r="S31" s="3">
        <v>9.0399999999999991</v>
      </c>
      <c r="T31" s="3">
        <v>7.27</v>
      </c>
      <c r="U31" s="3">
        <v>5.09</v>
      </c>
      <c r="V31" s="8">
        <v>0.4</v>
      </c>
    </row>
    <row r="32" spans="1:22" ht="16.5" x14ac:dyDescent="0.15">
      <c r="A32" s="28"/>
      <c r="B32" s="3" t="s">
        <v>14</v>
      </c>
      <c r="C32" s="3">
        <v>-18.920000000000002</v>
      </c>
      <c r="D32" s="3">
        <v>6.78</v>
      </c>
      <c r="E32" s="3">
        <v>-0.38</v>
      </c>
      <c r="F32" s="4"/>
      <c r="G32" s="3">
        <v>-39.81</v>
      </c>
      <c r="H32" s="3">
        <v>5.65</v>
      </c>
      <c r="I32" s="3">
        <v>0.17</v>
      </c>
      <c r="J32" s="4"/>
      <c r="K32" s="3">
        <v>-27.06</v>
      </c>
      <c r="L32" s="3">
        <v>4.45</v>
      </c>
      <c r="M32" s="3">
        <v>-2.2599999999999998</v>
      </c>
      <c r="N32" s="4"/>
      <c r="O32" s="3">
        <v>-18.8</v>
      </c>
      <c r="P32" s="3">
        <v>0.55000000000000004</v>
      </c>
      <c r="Q32" s="3">
        <v>-6.16</v>
      </c>
      <c r="R32" s="4"/>
      <c r="S32" s="3">
        <v>8.61</v>
      </c>
      <c r="T32" s="3">
        <v>6.85</v>
      </c>
      <c r="U32" s="3">
        <v>4.67</v>
      </c>
      <c r="V32" s="8"/>
    </row>
    <row r="33" spans="1:22" ht="16.5" x14ac:dyDescent="0.15">
      <c r="A33" s="28">
        <v>15</v>
      </c>
      <c r="B33" s="3" t="s">
        <v>13</v>
      </c>
      <c r="C33" s="3">
        <v>-13.5</v>
      </c>
      <c r="D33" s="4">
        <v>0.46</v>
      </c>
      <c r="E33" s="4">
        <v>-4.75</v>
      </c>
      <c r="F33" s="4">
        <v>1.75</v>
      </c>
      <c r="G33" s="3">
        <v>-26.36</v>
      </c>
      <c r="H33" s="4">
        <v>9.2100000000000009</v>
      </c>
      <c r="I33" s="4">
        <v>-1.52</v>
      </c>
      <c r="J33" s="4">
        <v>3.07</v>
      </c>
      <c r="K33" s="3">
        <v>-34.29</v>
      </c>
      <c r="L33" s="4">
        <v>3.75</v>
      </c>
      <c r="M33" s="4">
        <v>1.02</v>
      </c>
      <c r="N33" s="4">
        <v>-7.53</v>
      </c>
      <c r="O33" s="3">
        <v>-35.65</v>
      </c>
      <c r="P33" s="4">
        <v>-2.39</v>
      </c>
      <c r="Q33" s="4">
        <v>-14.18</v>
      </c>
      <c r="R33" s="4">
        <v>-14.66</v>
      </c>
      <c r="S33" s="3">
        <v>9.0399999999999991</v>
      </c>
      <c r="T33" s="4">
        <v>3.91</v>
      </c>
      <c r="U33" s="4">
        <v>2.75</v>
      </c>
      <c r="V33" s="8">
        <v>10.85</v>
      </c>
    </row>
    <row r="34" spans="1:22" ht="16.5" x14ac:dyDescent="0.15">
      <c r="A34" s="28"/>
      <c r="B34" s="3" t="s">
        <v>14</v>
      </c>
      <c r="C34" s="3">
        <v>-15.02</v>
      </c>
      <c r="D34" s="4">
        <v>-1.54</v>
      </c>
      <c r="E34" s="4">
        <v>-6.42</v>
      </c>
      <c r="F34" s="4"/>
      <c r="G34" s="3">
        <v>-28.62</v>
      </c>
      <c r="H34" s="4">
        <v>4.43</v>
      </c>
      <c r="I34" s="4">
        <v>-4.54</v>
      </c>
      <c r="J34" s="4"/>
      <c r="K34" s="3">
        <v>-29.34</v>
      </c>
      <c r="L34" s="4">
        <v>11.57</v>
      </c>
      <c r="M34" s="4">
        <v>8.64</v>
      </c>
      <c r="N34" s="4"/>
      <c r="O34" s="3">
        <v>-26.21</v>
      </c>
      <c r="P34" s="4">
        <v>11.93</v>
      </c>
      <c r="Q34" s="4">
        <v>-1.59</v>
      </c>
      <c r="R34" s="4"/>
      <c r="S34" s="3">
        <v>-2.8</v>
      </c>
      <c r="T34" s="4">
        <v>-3.96</v>
      </c>
      <c r="U34" s="4">
        <v>-8.4</v>
      </c>
      <c r="V34" s="4"/>
    </row>
    <row r="35" spans="1:22" ht="16.5" x14ac:dyDescent="0.15">
      <c r="A35" s="29" t="s">
        <v>15</v>
      </c>
      <c r="B35" s="3" t="s">
        <v>13</v>
      </c>
      <c r="C35" s="3">
        <f t="shared" ref="C35:E36" si="0">AVERAGE(C5,C7,C9,C11,C13,C15,C17,C19,C21,C23,C25,C27,C29,C31,C33)</f>
        <v>-16.418000000000003</v>
      </c>
      <c r="D35" s="3">
        <f t="shared" si="0"/>
        <v>3.9093333333333335</v>
      </c>
      <c r="E35" s="3">
        <f t="shared" si="0"/>
        <v>-8.3999999999999755E-2</v>
      </c>
      <c r="F35" s="3">
        <f>AVERAGE(F5:F34)</f>
        <v>-0.10266666666666664</v>
      </c>
      <c r="G35" s="3">
        <f t="shared" ref="G35:I36" si="1">AVERAGE(G5,G7,G9,G11,G13,G15,G17,G19,G21,G23,G25,G27,G29,G31,G33)</f>
        <v>-32.239333333333335</v>
      </c>
      <c r="H35" s="3">
        <f t="shared" si="1"/>
        <v>5.0640000000000009</v>
      </c>
      <c r="I35" s="3">
        <f t="shared" si="1"/>
        <v>-0.64066666666666661</v>
      </c>
      <c r="J35" s="3">
        <f>AVERAGE(J5:J34)</f>
        <v>-1.186666666666667</v>
      </c>
      <c r="K35" s="3">
        <f t="shared" ref="K35:M36" si="2">AVERAGE(K5,K7,K9,K11,K13,K15,K17,K19,K21,K23,K25,K27,K29,K31,K33)</f>
        <v>-41.961999999999996</v>
      </c>
      <c r="L35" s="3">
        <f t="shared" si="2"/>
        <v>4.2200000000000006</v>
      </c>
      <c r="M35" s="3">
        <f t="shared" si="2"/>
        <v>-7.6619999999999999</v>
      </c>
      <c r="N35" s="3">
        <f>AVERAGE(N5:N34)</f>
        <v>-1.5160000000000005</v>
      </c>
      <c r="O35" s="3">
        <f t="shared" ref="O35:Q36" si="3">AVERAGE(O5,O7,O9,O11,O13,O15,O17,O19,O21,O23,O25,O27,O29,O31,O33)</f>
        <v>-37.785333333333341</v>
      </c>
      <c r="P35" s="3">
        <f t="shared" si="3"/>
        <v>8.8606666666666669</v>
      </c>
      <c r="Q35" s="3">
        <f t="shared" si="3"/>
        <v>-9.6940000000000008</v>
      </c>
      <c r="R35" s="3">
        <f>AVERAGE(R5:R34)</f>
        <v>4.7826666666666666</v>
      </c>
      <c r="S35" s="3">
        <f t="shared" ref="S35:U36" si="4">AVERAGE(S5,S7,S9,S11,S13,S15,S17,S19,S21,S23,S25,S27,S29,S31,S33)</f>
        <v>8.8106666666666662</v>
      </c>
      <c r="T35" s="3">
        <f t="shared" si="4"/>
        <v>5.6799999999999988</v>
      </c>
      <c r="U35" s="3">
        <f t="shared" si="4"/>
        <v>1.4606666666666668</v>
      </c>
      <c r="V35" s="4">
        <f>AVERAGE(V5:V34)</f>
        <v>0.47933333333333328</v>
      </c>
    </row>
    <row r="36" spans="1:22" ht="16.5" x14ac:dyDescent="0.15">
      <c r="A36" s="30"/>
      <c r="B36" s="5" t="s">
        <v>14</v>
      </c>
      <c r="C36" s="5">
        <f t="shared" si="0"/>
        <v>-16.83666666666667</v>
      </c>
      <c r="D36" s="5">
        <f t="shared" si="0"/>
        <v>3.5533333333333337</v>
      </c>
      <c r="E36" s="5">
        <f t="shared" si="0"/>
        <v>-0.49333333333333323</v>
      </c>
      <c r="F36" s="5"/>
      <c r="G36" s="5">
        <f t="shared" si="1"/>
        <v>-31.55</v>
      </c>
      <c r="H36" s="5">
        <f t="shared" si="1"/>
        <v>5.9746666666666668</v>
      </c>
      <c r="I36" s="5">
        <f t="shared" si="1"/>
        <v>0.33800000000000008</v>
      </c>
      <c r="J36" s="5"/>
      <c r="K36" s="5">
        <f t="shared" si="2"/>
        <v>-42.362666666666662</v>
      </c>
      <c r="L36" s="5">
        <f t="shared" si="2"/>
        <v>3.5773333333333337</v>
      </c>
      <c r="M36" s="5">
        <f t="shared" si="2"/>
        <v>-7.828666666666666</v>
      </c>
      <c r="N36" s="5"/>
      <c r="O36" s="5">
        <f t="shared" si="3"/>
        <v>-42.020666666666656</v>
      </c>
      <c r="P36" s="5">
        <f t="shared" si="3"/>
        <v>2.0866666666666673</v>
      </c>
      <c r="Q36" s="5">
        <f t="shared" si="3"/>
        <v>-14.955999999999998</v>
      </c>
      <c r="R36" s="5"/>
      <c r="S36" s="5">
        <f t="shared" si="4"/>
        <v>7.9626666666666663</v>
      </c>
      <c r="T36" s="5">
        <f t="shared" si="4"/>
        <v>5.0360000000000005</v>
      </c>
      <c r="U36" s="5">
        <f t="shared" si="4"/>
        <v>0.58466666666666678</v>
      </c>
      <c r="V36" s="9"/>
    </row>
    <row r="37" spans="1:22" ht="15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5.75" x14ac:dyDescent="0.15">
      <c r="A38" s="21" t="s">
        <v>16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6"/>
    </row>
    <row r="39" spans="1:22" ht="15" x14ac:dyDescent="0.15">
      <c r="A39" s="22" t="s">
        <v>2</v>
      </c>
      <c r="B39" s="22" t="s">
        <v>3</v>
      </c>
      <c r="C39" s="24" t="s">
        <v>17</v>
      </c>
      <c r="D39" s="24"/>
      <c r="E39" s="24"/>
      <c r="F39" s="24"/>
      <c r="G39" s="24" t="s">
        <v>18</v>
      </c>
      <c r="H39" s="24"/>
      <c r="I39" s="24"/>
      <c r="J39" s="24"/>
      <c r="K39" s="24" t="s">
        <v>19</v>
      </c>
      <c r="L39" s="24"/>
      <c r="M39" s="24"/>
      <c r="N39" s="24"/>
      <c r="O39" s="24" t="s">
        <v>20</v>
      </c>
      <c r="P39" s="24"/>
      <c r="Q39" s="24"/>
      <c r="R39" s="24"/>
      <c r="S39" s="24" t="s">
        <v>21</v>
      </c>
      <c r="T39" s="24"/>
      <c r="U39" s="24"/>
      <c r="V39" s="24"/>
    </row>
    <row r="40" spans="1:22" ht="15" x14ac:dyDescent="0.15">
      <c r="A40" s="26"/>
      <c r="B40" s="26"/>
      <c r="C40" s="2" t="s">
        <v>9</v>
      </c>
      <c r="D40" s="2" t="s">
        <v>10</v>
      </c>
      <c r="E40" s="2" t="s">
        <v>11</v>
      </c>
      <c r="F40" s="2" t="s">
        <v>12</v>
      </c>
      <c r="G40" s="2" t="s">
        <v>9</v>
      </c>
      <c r="H40" s="2" t="s">
        <v>10</v>
      </c>
      <c r="I40" s="2" t="s">
        <v>11</v>
      </c>
      <c r="J40" s="2" t="s">
        <v>12</v>
      </c>
      <c r="K40" s="2" t="s">
        <v>9</v>
      </c>
      <c r="L40" s="2" t="s">
        <v>10</v>
      </c>
      <c r="M40" s="2" t="s">
        <v>11</v>
      </c>
      <c r="N40" s="2" t="s">
        <v>12</v>
      </c>
      <c r="O40" s="2" t="s">
        <v>9</v>
      </c>
      <c r="P40" s="2" t="s">
        <v>10</v>
      </c>
      <c r="Q40" s="2" t="s">
        <v>11</v>
      </c>
      <c r="R40" s="2" t="s">
        <v>12</v>
      </c>
      <c r="S40" s="2" t="s">
        <v>9</v>
      </c>
      <c r="T40" s="2" t="s">
        <v>10</v>
      </c>
      <c r="U40" s="2" t="s">
        <v>11</v>
      </c>
      <c r="V40" s="2" t="s">
        <v>12</v>
      </c>
    </row>
    <row r="41" spans="1:22" ht="16.5" x14ac:dyDescent="0.15">
      <c r="A41" s="28">
        <v>1</v>
      </c>
      <c r="B41" s="3" t="s">
        <v>13</v>
      </c>
      <c r="C41" s="3">
        <v>-0.22</v>
      </c>
      <c r="D41" s="7">
        <v>-4.76</v>
      </c>
      <c r="E41" s="7">
        <v>-10.7</v>
      </c>
      <c r="F41" s="4">
        <v>1.04</v>
      </c>
      <c r="G41" s="3">
        <v>1.05</v>
      </c>
      <c r="H41" s="7">
        <v>-1.78</v>
      </c>
      <c r="I41" s="7">
        <v>-7.19</v>
      </c>
      <c r="J41" s="4">
        <v>1.26</v>
      </c>
      <c r="K41" s="3">
        <v>-8.26</v>
      </c>
      <c r="L41" s="7">
        <v>-12.25</v>
      </c>
      <c r="M41" s="7">
        <v>-19.7</v>
      </c>
      <c r="N41" s="4">
        <v>-5.07</v>
      </c>
      <c r="O41" s="3">
        <v>8.74</v>
      </c>
      <c r="P41" s="7">
        <v>8.11</v>
      </c>
      <c r="Q41" s="7">
        <v>5.52</v>
      </c>
      <c r="R41" s="4">
        <v>5.64</v>
      </c>
      <c r="S41" s="3">
        <v>1.1499999999999999</v>
      </c>
      <c r="T41" s="7">
        <v>2.97</v>
      </c>
      <c r="U41" s="7">
        <v>2.14</v>
      </c>
      <c r="V41" s="4">
        <v>7.0000000000000007E-2</v>
      </c>
    </row>
    <row r="42" spans="1:22" ht="16.5" x14ac:dyDescent="0.15">
      <c r="A42" s="28"/>
      <c r="B42" s="3" t="s">
        <v>14</v>
      </c>
      <c r="C42" s="3">
        <v>-1.26</v>
      </c>
      <c r="D42" s="7">
        <v>-5.75</v>
      </c>
      <c r="E42" s="7">
        <v>-11.63</v>
      </c>
      <c r="F42" s="4"/>
      <c r="G42" s="3">
        <v>-0.22</v>
      </c>
      <c r="H42" s="7">
        <v>-3.01</v>
      </c>
      <c r="I42" s="7">
        <v>-8.36</v>
      </c>
      <c r="J42" s="4"/>
      <c r="K42" s="3">
        <v>-3.62</v>
      </c>
      <c r="L42" s="7">
        <v>-7.8</v>
      </c>
      <c r="M42" s="7">
        <v>-15.63</v>
      </c>
      <c r="N42" s="4"/>
      <c r="O42" s="3">
        <v>2.59</v>
      </c>
      <c r="P42" s="7">
        <v>2</v>
      </c>
      <c r="Q42" s="7">
        <v>-0.45</v>
      </c>
      <c r="R42" s="4"/>
      <c r="S42" s="3">
        <v>1.08</v>
      </c>
      <c r="T42" s="7">
        <v>2.9</v>
      </c>
      <c r="U42" s="7">
        <v>2.0699999999999998</v>
      </c>
      <c r="V42" s="4"/>
    </row>
    <row r="43" spans="1:22" ht="16.5" x14ac:dyDescent="0.15">
      <c r="A43" s="28">
        <v>2</v>
      </c>
      <c r="B43" s="3" t="s">
        <v>13</v>
      </c>
      <c r="C43" s="3">
        <v>21.44</v>
      </c>
      <c r="D43" s="7">
        <v>21.89</v>
      </c>
      <c r="E43" s="7">
        <v>19.68</v>
      </c>
      <c r="F43" s="4">
        <v>1.9</v>
      </c>
      <c r="G43" s="3">
        <v>18.059999999999999</v>
      </c>
      <c r="H43" s="7">
        <v>18.38</v>
      </c>
      <c r="I43" s="7">
        <v>15.07</v>
      </c>
      <c r="J43" s="4">
        <v>-1.46</v>
      </c>
      <c r="K43" s="3">
        <v>5.09</v>
      </c>
      <c r="L43" s="7">
        <v>9.08</v>
      </c>
      <c r="M43" s="7">
        <v>7.4</v>
      </c>
      <c r="N43" s="4">
        <v>-18.61</v>
      </c>
      <c r="O43" s="3">
        <v>15.78</v>
      </c>
      <c r="P43" s="7">
        <v>11.86</v>
      </c>
      <c r="Q43" s="7">
        <v>11.38</v>
      </c>
      <c r="R43" s="4">
        <v>7.11</v>
      </c>
      <c r="S43" s="3">
        <v>-2.67</v>
      </c>
      <c r="T43" s="7">
        <v>-2.75</v>
      </c>
      <c r="U43" s="7">
        <v>-3.76</v>
      </c>
      <c r="V43" s="4">
        <v>-3.25</v>
      </c>
    </row>
    <row r="44" spans="1:22" ht="16.5" x14ac:dyDescent="0.15">
      <c r="A44" s="28"/>
      <c r="B44" s="3" t="s">
        <v>14</v>
      </c>
      <c r="C44" s="3">
        <v>19.13</v>
      </c>
      <c r="D44" s="8">
        <v>19.579999999999998</v>
      </c>
      <c r="E44" s="8">
        <v>17.41</v>
      </c>
      <c r="F44" s="4"/>
      <c r="G44" s="3">
        <v>19.77</v>
      </c>
      <c r="H44" s="7">
        <v>20.100000000000001</v>
      </c>
      <c r="I44" s="7">
        <v>16.75</v>
      </c>
      <c r="J44" s="4"/>
      <c r="K44" s="3">
        <v>24.55</v>
      </c>
      <c r="L44" s="7">
        <v>29.28</v>
      </c>
      <c r="M44" s="7">
        <v>27.29</v>
      </c>
      <c r="N44" s="4"/>
      <c r="O44" s="3">
        <v>7.62</v>
      </c>
      <c r="P44" s="7">
        <v>3.98</v>
      </c>
      <c r="Q44" s="7">
        <v>3.53</v>
      </c>
      <c r="R44" s="4"/>
      <c r="S44" s="3">
        <v>0.48</v>
      </c>
      <c r="T44" s="7">
        <v>0.4</v>
      </c>
      <c r="U44" s="7">
        <v>-0.64</v>
      </c>
      <c r="V44" s="4"/>
    </row>
    <row r="45" spans="1:22" ht="16.5" x14ac:dyDescent="0.15">
      <c r="A45" s="28">
        <v>3</v>
      </c>
      <c r="B45" s="3" t="s">
        <v>13</v>
      </c>
      <c r="C45" s="3">
        <v>2.5299999999999998</v>
      </c>
      <c r="D45" s="7">
        <v>-6.07</v>
      </c>
      <c r="E45" s="7">
        <v>-14.92</v>
      </c>
      <c r="F45" s="4">
        <v>1.58</v>
      </c>
      <c r="G45" s="3">
        <v>1.1599999999999999</v>
      </c>
      <c r="H45" s="7">
        <v>-6.56</v>
      </c>
      <c r="I45" s="7">
        <v>-15.46</v>
      </c>
      <c r="J45" s="4">
        <v>1.1299999999999999</v>
      </c>
      <c r="K45" s="3">
        <v>-11.82</v>
      </c>
      <c r="L45" s="7">
        <v>-14.11</v>
      </c>
      <c r="M45" s="7">
        <v>-20.190000000000001</v>
      </c>
      <c r="N45" s="4">
        <v>-10.79</v>
      </c>
      <c r="O45" s="3">
        <v>5.17</v>
      </c>
      <c r="P45" s="7">
        <v>-0.98</v>
      </c>
      <c r="Q45" s="7">
        <v>-3.83</v>
      </c>
      <c r="R45" s="4">
        <v>1.56</v>
      </c>
      <c r="S45" s="3">
        <v>-1.33</v>
      </c>
      <c r="T45" s="7">
        <v>-0.51</v>
      </c>
      <c r="U45" s="7">
        <v>-0.64</v>
      </c>
      <c r="V45" s="4">
        <v>-0.48</v>
      </c>
    </row>
    <row r="46" spans="1:22" ht="16.5" x14ac:dyDescent="0.15">
      <c r="A46" s="28"/>
      <c r="B46" s="3" t="s">
        <v>14</v>
      </c>
      <c r="C46" s="3">
        <v>0.91</v>
      </c>
      <c r="D46" s="8">
        <v>-7.55</v>
      </c>
      <c r="E46" s="8">
        <v>-16.260000000000002</v>
      </c>
      <c r="F46" s="4"/>
      <c r="G46" s="3">
        <v>0.01</v>
      </c>
      <c r="H46" s="7">
        <v>-7.62</v>
      </c>
      <c r="I46" s="7">
        <v>-16.420000000000002</v>
      </c>
      <c r="J46" s="4"/>
      <c r="K46" s="3">
        <v>-2.39</v>
      </c>
      <c r="L46" s="7">
        <v>-4.92</v>
      </c>
      <c r="M46" s="7">
        <v>-11.66</v>
      </c>
      <c r="N46" s="4"/>
      <c r="O46" s="3">
        <v>3.49</v>
      </c>
      <c r="P46" s="7">
        <v>-2.5499999999999998</v>
      </c>
      <c r="Q46" s="7">
        <v>-5.36</v>
      </c>
      <c r="R46" s="4"/>
      <c r="S46" s="3">
        <v>-0.86</v>
      </c>
      <c r="T46" s="7">
        <v>-0.03</v>
      </c>
      <c r="U46" s="7">
        <v>-0.16</v>
      </c>
      <c r="V46" s="4"/>
    </row>
    <row r="47" spans="1:22" ht="16.5" x14ac:dyDescent="0.15">
      <c r="A47" s="28">
        <v>4</v>
      </c>
      <c r="B47" s="3" t="s">
        <v>13</v>
      </c>
      <c r="C47" s="3">
        <v>13.91</v>
      </c>
      <c r="D47" s="7">
        <v>6.01</v>
      </c>
      <c r="E47" s="7">
        <v>-2.74</v>
      </c>
      <c r="F47" s="4">
        <v>9.25</v>
      </c>
      <c r="G47" s="3">
        <v>13.28</v>
      </c>
      <c r="H47" s="7">
        <v>4.42</v>
      </c>
      <c r="I47" s="7">
        <v>-5.68</v>
      </c>
      <c r="J47" s="4">
        <v>-2.6</v>
      </c>
      <c r="K47" s="3">
        <v>8.14</v>
      </c>
      <c r="L47" s="7">
        <v>2.99</v>
      </c>
      <c r="M47" s="7">
        <v>-6.11</v>
      </c>
      <c r="N47" s="4">
        <v>21.31</v>
      </c>
      <c r="O47" s="3">
        <v>8.7200000000000006</v>
      </c>
      <c r="P47" s="7">
        <v>5.91</v>
      </c>
      <c r="Q47" s="7">
        <v>5.5</v>
      </c>
      <c r="R47" s="4">
        <v>-1.51</v>
      </c>
      <c r="S47" s="3">
        <v>-0.44</v>
      </c>
      <c r="T47" s="7">
        <v>-1.1499999999999999</v>
      </c>
      <c r="U47" s="7">
        <v>-2.78</v>
      </c>
      <c r="V47" s="4">
        <v>-4.82</v>
      </c>
    </row>
    <row r="48" spans="1:22" ht="16.5" x14ac:dyDescent="0.15">
      <c r="A48" s="28"/>
      <c r="B48" s="3" t="s">
        <v>14</v>
      </c>
      <c r="C48" s="3">
        <v>3.37</v>
      </c>
      <c r="D48" s="8">
        <v>-3.8</v>
      </c>
      <c r="E48" s="8">
        <v>-11.73</v>
      </c>
      <c r="F48" s="4"/>
      <c r="G48" s="3">
        <v>16.23</v>
      </c>
      <c r="H48" s="7">
        <v>7.14</v>
      </c>
      <c r="I48" s="7">
        <v>-3.22</v>
      </c>
      <c r="J48" s="4"/>
      <c r="K48" s="3">
        <v>-14.93</v>
      </c>
      <c r="L48" s="7">
        <v>-18.989999999999998</v>
      </c>
      <c r="M48" s="7">
        <v>-26.14</v>
      </c>
      <c r="N48" s="4"/>
      <c r="O48" s="3">
        <v>10.41</v>
      </c>
      <c r="P48" s="7">
        <v>7.56</v>
      </c>
      <c r="Q48" s="7">
        <v>7.14</v>
      </c>
      <c r="R48" s="4"/>
      <c r="S48" s="3">
        <v>4.3600000000000003</v>
      </c>
      <c r="T48" s="7">
        <v>3.61</v>
      </c>
      <c r="U48" s="7">
        <v>1.9</v>
      </c>
      <c r="V48" s="4"/>
    </row>
    <row r="49" spans="1:22" ht="16.5" x14ac:dyDescent="0.15">
      <c r="A49" s="28">
        <v>5</v>
      </c>
      <c r="B49" s="3" t="s">
        <v>13</v>
      </c>
      <c r="C49" s="3">
        <v>5.82</v>
      </c>
      <c r="D49" s="7">
        <v>6.04</v>
      </c>
      <c r="E49" s="7">
        <v>3.96</v>
      </c>
      <c r="F49" s="4">
        <v>2.65</v>
      </c>
      <c r="G49" s="3">
        <v>4.17</v>
      </c>
      <c r="H49" s="7">
        <v>4.1399999999999997</v>
      </c>
      <c r="I49" s="7">
        <v>0.95</v>
      </c>
      <c r="J49" s="4">
        <v>4.04</v>
      </c>
      <c r="K49" s="3">
        <v>-9.2100000000000009</v>
      </c>
      <c r="L49" s="7">
        <v>-6.59</v>
      </c>
      <c r="M49" s="7">
        <v>-8.81</v>
      </c>
      <c r="N49" s="4">
        <v>-7.1</v>
      </c>
      <c r="O49" s="3">
        <v>16.13</v>
      </c>
      <c r="P49" s="7">
        <v>12.88</v>
      </c>
      <c r="Q49" s="7">
        <v>12.7</v>
      </c>
      <c r="R49" s="4">
        <v>8.25</v>
      </c>
      <c r="S49" s="3">
        <v>-1.5</v>
      </c>
      <c r="T49" s="7">
        <v>-1.78</v>
      </c>
      <c r="U49" s="7">
        <v>-2.98</v>
      </c>
      <c r="V49" s="4">
        <v>1.55</v>
      </c>
    </row>
    <row r="50" spans="1:22" ht="16.5" x14ac:dyDescent="0.15">
      <c r="A50" s="28"/>
      <c r="B50" s="3" t="s">
        <v>14</v>
      </c>
      <c r="C50" s="3">
        <v>3.02</v>
      </c>
      <c r="D50" s="8">
        <v>3.23</v>
      </c>
      <c r="E50" s="8">
        <v>1.2</v>
      </c>
      <c r="F50" s="4"/>
      <c r="G50" s="3">
        <v>-0.04</v>
      </c>
      <c r="H50" s="7">
        <v>-7.0000000000000007E-2</v>
      </c>
      <c r="I50" s="7">
        <v>-3.13</v>
      </c>
      <c r="J50" s="4"/>
      <c r="K50" s="3">
        <v>-2.83</v>
      </c>
      <c r="L50" s="7">
        <v>-0.03</v>
      </c>
      <c r="M50" s="7">
        <v>-2.41</v>
      </c>
      <c r="N50" s="4"/>
      <c r="O50" s="3">
        <v>6.44</v>
      </c>
      <c r="P50" s="7">
        <v>3.46</v>
      </c>
      <c r="Q50" s="7">
        <v>3.29</v>
      </c>
      <c r="R50" s="4"/>
      <c r="S50" s="3">
        <v>-3.02</v>
      </c>
      <c r="T50" s="7">
        <v>-3.29</v>
      </c>
      <c r="U50" s="7">
        <v>-4.4800000000000004</v>
      </c>
      <c r="V50" s="4"/>
    </row>
    <row r="51" spans="1:22" ht="16.5" x14ac:dyDescent="0.15">
      <c r="A51" s="28">
        <v>6</v>
      </c>
      <c r="B51" s="3" t="s">
        <v>13</v>
      </c>
      <c r="C51" s="3">
        <v>14.6</v>
      </c>
      <c r="D51" s="7">
        <v>4.43</v>
      </c>
      <c r="E51" s="7">
        <v>2.5499999999999998</v>
      </c>
      <c r="F51" s="4">
        <v>2.4500000000000002</v>
      </c>
      <c r="G51" s="3">
        <v>21.71</v>
      </c>
      <c r="H51" s="7">
        <v>11.61</v>
      </c>
      <c r="I51" s="7">
        <v>11.45</v>
      </c>
      <c r="J51" s="4">
        <v>3.39</v>
      </c>
      <c r="K51" s="3">
        <v>9.2200000000000006</v>
      </c>
      <c r="L51" s="7">
        <v>1.1499999999999999</v>
      </c>
      <c r="M51" s="7">
        <v>-4.4000000000000004</v>
      </c>
      <c r="N51" s="4">
        <v>-3.19</v>
      </c>
      <c r="O51" s="3">
        <v>5.03</v>
      </c>
      <c r="P51" s="7">
        <v>2.82</v>
      </c>
      <c r="Q51" s="7">
        <v>-1.0900000000000001</v>
      </c>
      <c r="R51" s="4">
        <v>5.41</v>
      </c>
      <c r="S51" s="3">
        <v>6.24</v>
      </c>
      <c r="T51" s="7">
        <v>6.85</v>
      </c>
      <c r="U51" s="7">
        <v>4.75</v>
      </c>
      <c r="V51" s="4">
        <v>1.05</v>
      </c>
    </row>
    <row r="52" spans="1:22" ht="16.5" x14ac:dyDescent="0.15">
      <c r="A52" s="28"/>
      <c r="B52" s="3" t="s">
        <v>14</v>
      </c>
      <c r="C52" s="3">
        <v>11.79</v>
      </c>
      <c r="D52" s="8">
        <v>1.88</v>
      </c>
      <c r="E52" s="8">
        <v>0.04</v>
      </c>
      <c r="F52" s="4"/>
      <c r="G52" s="3">
        <v>17.579999999999998</v>
      </c>
      <c r="H52" s="7">
        <v>7.83</v>
      </c>
      <c r="I52" s="7">
        <v>7.67</v>
      </c>
      <c r="J52" s="4"/>
      <c r="K52" s="3">
        <v>12.72</v>
      </c>
      <c r="L52" s="7">
        <v>4.3899999999999997</v>
      </c>
      <c r="M52" s="7">
        <v>-1.34</v>
      </c>
      <c r="N52" s="4"/>
      <c r="O52" s="3">
        <v>-0.66</v>
      </c>
      <c r="P52" s="7">
        <v>-2.74</v>
      </c>
      <c r="Q52" s="7">
        <v>-6.44</v>
      </c>
      <c r="R52" s="4"/>
      <c r="S52" s="3">
        <v>5.13</v>
      </c>
      <c r="T52" s="7">
        <v>5.74</v>
      </c>
      <c r="U52" s="7">
        <v>3.65</v>
      </c>
      <c r="V52" s="4"/>
    </row>
    <row r="53" spans="1:22" ht="16.5" x14ac:dyDescent="0.15">
      <c r="A53" s="28">
        <v>7</v>
      </c>
      <c r="B53" s="3" t="s">
        <v>13</v>
      </c>
      <c r="C53" s="3">
        <v>20.89</v>
      </c>
      <c r="D53" s="7">
        <v>15.59</v>
      </c>
      <c r="E53" s="7">
        <v>12.23</v>
      </c>
      <c r="F53" s="4">
        <v>6.8</v>
      </c>
      <c r="G53" s="3">
        <v>21.97</v>
      </c>
      <c r="H53" s="7">
        <v>15.18</v>
      </c>
      <c r="I53" s="7">
        <v>11.69</v>
      </c>
      <c r="J53" s="4">
        <v>7.23</v>
      </c>
      <c r="K53" s="3">
        <v>18.100000000000001</v>
      </c>
      <c r="L53" s="7">
        <v>18.36</v>
      </c>
      <c r="M53" s="7">
        <v>16.11</v>
      </c>
      <c r="N53" s="4">
        <v>2.68</v>
      </c>
      <c r="O53" s="3">
        <v>3.35</v>
      </c>
      <c r="P53" s="7">
        <v>-1.63</v>
      </c>
      <c r="Q53" s="7">
        <v>-2.67</v>
      </c>
      <c r="R53" s="4">
        <v>-3.04</v>
      </c>
      <c r="S53" s="3">
        <v>0.84</v>
      </c>
      <c r="T53" s="7">
        <v>-0.43</v>
      </c>
      <c r="U53" s="7">
        <v>-0.56999999999999995</v>
      </c>
      <c r="V53" s="4">
        <v>0.18</v>
      </c>
    </row>
    <row r="54" spans="1:22" ht="16.5" x14ac:dyDescent="0.15">
      <c r="A54" s="28"/>
      <c r="B54" s="3" t="s">
        <v>14</v>
      </c>
      <c r="C54" s="3">
        <v>12.68</v>
      </c>
      <c r="D54" s="8">
        <v>7.73</v>
      </c>
      <c r="E54" s="8">
        <v>4.5999999999999996</v>
      </c>
      <c r="F54" s="4"/>
      <c r="G54" s="3">
        <v>13.16</v>
      </c>
      <c r="H54" s="7">
        <v>6.85</v>
      </c>
      <c r="I54" s="7">
        <v>3.62</v>
      </c>
      <c r="J54" s="4"/>
      <c r="K54" s="3">
        <v>15.02</v>
      </c>
      <c r="L54" s="7">
        <v>15.28</v>
      </c>
      <c r="M54" s="7">
        <v>13.09</v>
      </c>
      <c r="N54" s="4"/>
      <c r="O54" s="3">
        <v>6.44</v>
      </c>
      <c r="P54" s="7">
        <v>1.31</v>
      </c>
      <c r="Q54" s="7">
        <v>0.24</v>
      </c>
      <c r="R54" s="4"/>
      <c r="S54" s="3">
        <v>0.66</v>
      </c>
      <c r="T54" s="7">
        <v>-0.61</v>
      </c>
      <c r="U54" s="7">
        <v>-0.76</v>
      </c>
      <c r="V54" s="4"/>
    </row>
    <row r="55" spans="1:22" ht="16.5" x14ac:dyDescent="0.15">
      <c r="A55" s="28">
        <v>8</v>
      </c>
      <c r="B55" s="3" t="s">
        <v>13</v>
      </c>
      <c r="C55" s="3">
        <v>29.74</v>
      </c>
      <c r="D55" s="7">
        <v>13.7</v>
      </c>
      <c r="E55" s="7">
        <v>7.66</v>
      </c>
      <c r="F55" s="4">
        <v>17.55</v>
      </c>
      <c r="G55" s="3">
        <v>36.46</v>
      </c>
      <c r="H55" s="7">
        <v>19.25</v>
      </c>
      <c r="I55" s="7">
        <v>14.04</v>
      </c>
      <c r="J55" s="4">
        <v>18.739999999999998</v>
      </c>
      <c r="K55" s="3">
        <v>17.420000000000002</v>
      </c>
      <c r="L55" s="7">
        <v>10.67</v>
      </c>
      <c r="M55" s="7">
        <v>6.27</v>
      </c>
      <c r="N55" s="4">
        <v>14.13</v>
      </c>
      <c r="O55" s="3">
        <v>7</v>
      </c>
      <c r="P55" s="7">
        <v>-0.71</v>
      </c>
      <c r="Q55" s="7">
        <v>-2.15</v>
      </c>
      <c r="R55" s="4">
        <v>0.56000000000000005</v>
      </c>
      <c r="S55" s="3">
        <v>5.2</v>
      </c>
      <c r="T55" s="7">
        <v>4.82</v>
      </c>
      <c r="U55" s="7">
        <v>3.73</v>
      </c>
      <c r="V55" s="4">
        <v>1.47</v>
      </c>
    </row>
    <row r="56" spans="1:22" ht="16.5" x14ac:dyDescent="0.15">
      <c r="A56" s="28"/>
      <c r="B56" s="3" t="s">
        <v>14</v>
      </c>
      <c r="C56" s="3">
        <v>6.98</v>
      </c>
      <c r="D56" s="8">
        <v>-6.25</v>
      </c>
      <c r="E56" s="8">
        <v>-11.23</v>
      </c>
      <c r="F56" s="4"/>
      <c r="G56" s="3">
        <v>10.89</v>
      </c>
      <c r="H56" s="7">
        <v>-3.1</v>
      </c>
      <c r="I56" s="7">
        <v>-7.33</v>
      </c>
      <c r="J56" s="4"/>
      <c r="K56" s="3">
        <v>0.77</v>
      </c>
      <c r="L56" s="7">
        <v>-5.03</v>
      </c>
      <c r="M56" s="7">
        <v>-8.8000000000000007</v>
      </c>
      <c r="N56" s="4"/>
      <c r="O56" s="3">
        <v>6.36</v>
      </c>
      <c r="P56" s="7">
        <v>-1.3</v>
      </c>
      <c r="Q56" s="7">
        <v>-2.74</v>
      </c>
      <c r="R56" s="4"/>
      <c r="S56" s="3">
        <v>3.66</v>
      </c>
      <c r="T56" s="7">
        <v>3.28</v>
      </c>
      <c r="U56" s="7">
        <v>2.21</v>
      </c>
      <c r="V56" s="4"/>
    </row>
    <row r="57" spans="1:22" ht="16.5" x14ac:dyDescent="0.15">
      <c r="A57" s="28">
        <v>9</v>
      </c>
      <c r="B57" s="3" t="s">
        <v>13</v>
      </c>
      <c r="C57" s="3">
        <v>22.64</v>
      </c>
      <c r="D57" s="7">
        <v>9.1</v>
      </c>
      <c r="E57" s="7">
        <v>4.72</v>
      </c>
      <c r="F57" s="4">
        <v>5.81</v>
      </c>
      <c r="G57" s="3">
        <v>28.35</v>
      </c>
      <c r="H57" s="7">
        <v>11.95</v>
      </c>
      <c r="I57" s="7">
        <v>6.87</v>
      </c>
      <c r="J57" s="4">
        <v>4.22</v>
      </c>
      <c r="K57" s="3">
        <v>12.05</v>
      </c>
      <c r="L57" s="7">
        <v>3.33</v>
      </c>
      <c r="M57" s="7">
        <v>-2.71</v>
      </c>
      <c r="N57" s="4">
        <v>-7.36</v>
      </c>
      <c r="O57" s="3">
        <v>9.5299999999999994</v>
      </c>
      <c r="P57" s="7">
        <v>5.0999999999999996</v>
      </c>
      <c r="Q57" s="7">
        <v>3.16</v>
      </c>
      <c r="R57" s="4">
        <v>1.5</v>
      </c>
      <c r="S57" s="3">
        <v>0.95</v>
      </c>
      <c r="T57" s="7">
        <v>-0.95</v>
      </c>
      <c r="U57" s="7">
        <v>-1.43</v>
      </c>
      <c r="V57" s="4">
        <v>0.28999999999999998</v>
      </c>
    </row>
    <row r="58" spans="1:22" ht="16.5" x14ac:dyDescent="0.15">
      <c r="A58" s="28"/>
      <c r="B58" s="3" t="s">
        <v>14</v>
      </c>
      <c r="C58" s="3">
        <v>15.51</v>
      </c>
      <c r="D58" s="8">
        <v>2.76</v>
      </c>
      <c r="E58" s="8">
        <v>-1.37</v>
      </c>
      <c r="F58" s="4"/>
      <c r="G58" s="3">
        <v>22.93</v>
      </c>
      <c r="H58" s="7">
        <v>7.22</v>
      </c>
      <c r="I58" s="7">
        <v>2.36</v>
      </c>
      <c r="J58" s="4"/>
      <c r="K58" s="3">
        <v>20.22</v>
      </c>
      <c r="L58" s="7">
        <v>10.86</v>
      </c>
      <c r="M58" s="7">
        <v>4.38</v>
      </c>
      <c r="N58" s="4"/>
      <c r="O58" s="3">
        <v>7.86</v>
      </c>
      <c r="P58" s="7">
        <v>3.49</v>
      </c>
      <c r="Q58" s="7">
        <v>1.58</v>
      </c>
      <c r="R58" s="4"/>
      <c r="S58" s="3">
        <v>0.64</v>
      </c>
      <c r="T58" s="7">
        <v>-1.25</v>
      </c>
      <c r="U58" s="7">
        <v>-1.73</v>
      </c>
      <c r="V58" s="4"/>
    </row>
    <row r="59" spans="1:22" ht="16.5" x14ac:dyDescent="0.15">
      <c r="A59" s="28">
        <v>10</v>
      </c>
      <c r="B59" s="3" t="s">
        <v>13</v>
      </c>
      <c r="C59" s="3">
        <v>13.77</v>
      </c>
      <c r="D59" s="7">
        <v>8.6</v>
      </c>
      <c r="E59" s="7">
        <v>5.61</v>
      </c>
      <c r="F59" s="4">
        <v>5.63</v>
      </c>
      <c r="G59" s="3">
        <v>21.73</v>
      </c>
      <c r="H59" s="7">
        <v>14.63</v>
      </c>
      <c r="I59" s="7">
        <v>11.47</v>
      </c>
      <c r="J59" s="4">
        <v>16</v>
      </c>
      <c r="K59" s="3">
        <v>4.0199999999999996</v>
      </c>
      <c r="L59" s="7">
        <v>3.36</v>
      </c>
      <c r="M59" s="7">
        <v>2.27</v>
      </c>
      <c r="N59" s="4">
        <v>2.2400000000000002</v>
      </c>
      <c r="O59" s="3">
        <v>9.35</v>
      </c>
      <c r="P59" s="7">
        <v>4.7</v>
      </c>
      <c r="Q59" s="7">
        <v>2.99</v>
      </c>
      <c r="R59" s="4">
        <v>8.2100000000000009</v>
      </c>
      <c r="S59" s="3">
        <v>-0.36</v>
      </c>
      <c r="T59" s="7">
        <v>-1.8</v>
      </c>
      <c r="U59" s="7">
        <v>-1.85</v>
      </c>
      <c r="V59" s="4">
        <v>1.62</v>
      </c>
    </row>
    <row r="60" spans="1:22" ht="16.5" x14ac:dyDescent="0.15">
      <c r="A60" s="28"/>
      <c r="B60" s="3" t="s">
        <v>14</v>
      </c>
      <c r="C60" s="3">
        <v>7.36</v>
      </c>
      <c r="D60" s="8">
        <v>2.4900000000000002</v>
      </c>
      <c r="E60" s="8">
        <v>-0.33</v>
      </c>
      <c r="F60" s="4"/>
      <c r="G60" s="3">
        <v>2.25</v>
      </c>
      <c r="H60" s="7">
        <v>-3.72</v>
      </c>
      <c r="I60" s="7">
        <v>-6.37</v>
      </c>
      <c r="J60" s="4"/>
      <c r="K60" s="3">
        <v>1.7</v>
      </c>
      <c r="L60" s="7">
        <v>1.05</v>
      </c>
      <c r="M60" s="7">
        <v>-0.01</v>
      </c>
      <c r="N60" s="4"/>
      <c r="O60" s="3">
        <v>0.32</v>
      </c>
      <c r="P60" s="7">
        <v>-3.95</v>
      </c>
      <c r="Q60" s="7">
        <v>-5.52</v>
      </c>
      <c r="R60" s="4"/>
      <c r="S60" s="3">
        <v>-1.96</v>
      </c>
      <c r="T60" s="7">
        <v>-3.38</v>
      </c>
      <c r="U60" s="7">
        <v>-3.43</v>
      </c>
      <c r="V60" s="4"/>
    </row>
    <row r="61" spans="1:22" ht="16.5" x14ac:dyDescent="0.15">
      <c r="A61" s="28">
        <v>11</v>
      </c>
      <c r="B61" s="3" t="s">
        <v>13</v>
      </c>
      <c r="C61" s="3">
        <v>7.89</v>
      </c>
      <c r="D61" s="7">
        <v>-2.44</v>
      </c>
      <c r="E61" s="7">
        <v>-3.45</v>
      </c>
      <c r="F61" s="4">
        <v>4.04</v>
      </c>
      <c r="G61" s="3">
        <v>8.4700000000000006</v>
      </c>
      <c r="H61" s="7">
        <v>-0.15</v>
      </c>
      <c r="I61" s="7">
        <v>-0.37</v>
      </c>
      <c r="J61" s="4">
        <v>3.83</v>
      </c>
      <c r="K61" s="3">
        <v>-7.16</v>
      </c>
      <c r="L61" s="7">
        <v>-14.83</v>
      </c>
      <c r="M61" s="7">
        <v>-18.739999999999998</v>
      </c>
      <c r="N61" s="4">
        <v>-2.62</v>
      </c>
      <c r="O61" s="3">
        <v>13.6</v>
      </c>
      <c r="P61" s="7">
        <v>11.69</v>
      </c>
      <c r="Q61" s="7">
        <v>7.86</v>
      </c>
      <c r="R61" s="4">
        <v>4.3499999999999996</v>
      </c>
      <c r="S61" s="3">
        <v>0.56999999999999995</v>
      </c>
      <c r="T61" s="7">
        <v>2.66</v>
      </c>
      <c r="U61" s="7">
        <v>2.11</v>
      </c>
      <c r="V61" s="4">
        <v>3.73</v>
      </c>
    </row>
    <row r="62" spans="1:22" ht="16.5" x14ac:dyDescent="0.15">
      <c r="A62" s="28"/>
      <c r="B62" s="3" t="s">
        <v>14</v>
      </c>
      <c r="C62" s="3">
        <v>3.53</v>
      </c>
      <c r="D62" s="8">
        <v>-6.38</v>
      </c>
      <c r="E62" s="8">
        <v>-7.35</v>
      </c>
      <c r="F62" s="4"/>
      <c r="G62" s="3">
        <v>4.32</v>
      </c>
      <c r="H62" s="7">
        <v>-3.97</v>
      </c>
      <c r="I62" s="7">
        <v>-4.1900000000000004</v>
      </c>
      <c r="J62" s="4"/>
      <c r="K62" s="3">
        <v>-4.7</v>
      </c>
      <c r="L62" s="7">
        <v>-12.57</v>
      </c>
      <c r="M62" s="7">
        <v>-16.59</v>
      </c>
      <c r="N62" s="4"/>
      <c r="O62" s="3">
        <v>8.66</v>
      </c>
      <c r="P62" s="7">
        <v>6.82</v>
      </c>
      <c r="Q62" s="7">
        <v>3.16</v>
      </c>
      <c r="R62" s="4"/>
      <c r="S62" s="3">
        <v>-3.2</v>
      </c>
      <c r="T62" s="7">
        <v>-1.18</v>
      </c>
      <c r="U62" s="7">
        <v>-1.72</v>
      </c>
      <c r="V62" s="4"/>
    </row>
    <row r="63" spans="1:22" ht="16.5" x14ac:dyDescent="0.15">
      <c r="A63" s="28">
        <v>12</v>
      </c>
      <c r="B63" s="3" t="s">
        <v>13</v>
      </c>
      <c r="C63" s="3">
        <v>24.53</v>
      </c>
      <c r="D63" s="7">
        <v>18.09</v>
      </c>
      <c r="E63" s="7">
        <v>13.79</v>
      </c>
      <c r="F63" s="4">
        <v>17.46</v>
      </c>
      <c r="G63" s="3">
        <v>15.42</v>
      </c>
      <c r="H63" s="7">
        <v>9.41</v>
      </c>
      <c r="I63" s="7">
        <v>6.48</v>
      </c>
      <c r="J63" s="4">
        <v>13.88</v>
      </c>
      <c r="K63" s="3">
        <v>14.39</v>
      </c>
      <c r="L63" s="7">
        <v>13.49</v>
      </c>
      <c r="M63" s="7">
        <v>10.26</v>
      </c>
      <c r="N63" s="4">
        <v>13.76</v>
      </c>
      <c r="O63" s="3">
        <v>-1.89</v>
      </c>
      <c r="P63" s="7">
        <v>-6.24</v>
      </c>
      <c r="Q63" s="7">
        <v>-6.85</v>
      </c>
      <c r="R63" s="4">
        <v>-6.25</v>
      </c>
      <c r="S63" s="3">
        <v>-3.56</v>
      </c>
      <c r="T63" s="7">
        <v>-3.37</v>
      </c>
      <c r="U63" s="7">
        <v>-4.63</v>
      </c>
      <c r="V63" s="4">
        <v>-0.28000000000000003</v>
      </c>
    </row>
    <row r="64" spans="1:22" ht="16.5" x14ac:dyDescent="0.15">
      <c r="A64" s="28"/>
      <c r="B64" s="3" t="s">
        <v>14</v>
      </c>
      <c r="C64" s="3">
        <v>2.79</v>
      </c>
      <c r="D64" s="8">
        <v>-2.52</v>
      </c>
      <c r="E64" s="8">
        <v>-6.07</v>
      </c>
      <c r="F64" s="4"/>
      <c r="G64" s="3">
        <v>-0.6</v>
      </c>
      <c r="H64" s="7">
        <v>-5.77</v>
      </c>
      <c r="I64" s="7">
        <v>-8.3000000000000007</v>
      </c>
      <c r="J64" s="4"/>
      <c r="K64" s="3">
        <v>-1.32</v>
      </c>
      <c r="L64" s="7">
        <v>-2.11</v>
      </c>
      <c r="M64" s="7">
        <v>-4.8899999999999997</v>
      </c>
      <c r="N64" s="4"/>
      <c r="O64" s="3">
        <v>4.25</v>
      </c>
      <c r="P64" s="7">
        <v>-0.37</v>
      </c>
      <c r="Q64" s="7">
        <v>-1.02</v>
      </c>
      <c r="R64" s="4"/>
      <c r="S64" s="3">
        <v>-3.27</v>
      </c>
      <c r="T64" s="7">
        <v>-3.09</v>
      </c>
      <c r="U64" s="7">
        <v>-4.3499999999999996</v>
      </c>
      <c r="V64" s="4"/>
    </row>
    <row r="65" spans="1:22" ht="16.5" x14ac:dyDescent="0.15">
      <c r="A65" s="28">
        <v>13</v>
      </c>
      <c r="B65" s="3" t="s">
        <v>13</v>
      </c>
      <c r="C65" s="3">
        <v>4</v>
      </c>
      <c r="D65" s="7">
        <v>-9.5399999999999991</v>
      </c>
      <c r="E65" s="7">
        <v>-13.7</v>
      </c>
      <c r="F65" s="4">
        <v>7.83</v>
      </c>
      <c r="G65" s="3">
        <v>5.18</v>
      </c>
      <c r="H65" s="7">
        <v>-7.76</v>
      </c>
      <c r="I65" s="7">
        <v>-12.1</v>
      </c>
      <c r="J65" s="4">
        <v>7.61</v>
      </c>
      <c r="K65" s="3">
        <v>5.01</v>
      </c>
      <c r="L65" s="7">
        <v>-1.97</v>
      </c>
      <c r="M65" s="7">
        <v>-4.96</v>
      </c>
      <c r="N65" s="4">
        <v>-0.2</v>
      </c>
      <c r="O65" s="3">
        <v>-0.08</v>
      </c>
      <c r="P65" s="7">
        <v>-6.91</v>
      </c>
      <c r="Q65" s="7">
        <v>-8.6300000000000008</v>
      </c>
      <c r="R65" s="4">
        <v>1.95</v>
      </c>
      <c r="S65" s="3">
        <v>-1.59</v>
      </c>
      <c r="T65" s="7">
        <v>-0.5</v>
      </c>
      <c r="U65" s="7">
        <v>-0.91</v>
      </c>
      <c r="V65" s="4">
        <v>1.43</v>
      </c>
    </row>
    <row r="66" spans="1:22" ht="16.5" x14ac:dyDescent="0.15">
      <c r="A66" s="28"/>
      <c r="B66" s="3" t="s">
        <v>14</v>
      </c>
      <c r="C66" s="3">
        <v>-4.1399999999999997</v>
      </c>
      <c r="D66" s="8">
        <v>-16.62</v>
      </c>
      <c r="E66" s="8">
        <v>-20.45</v>
      </c>
      <c r="F66" s="4"/>
      <c r="G66" s="3">
        <v>-2.83</v>
      </c>
      <c r="H66" s="7">
        <v>-14.78</v>
      </c>
      <c r="I66" s="7">
        <v>-18.79</v>
      </c>
      <c r="J66" s="4"/>
      <c r="K66" s="3">
        <v>5.21</v>
      </c>
      <c r="L66" s="7">
        <v>-1.78</v>
      </c>
      <c r="M66" s="7">
        <v>-4.78</v>
      </c>
      <c r="N66" s="4"/>
      <c r="O66" s="3">
        <v>-1.97</v>
      </c>
      <c r="P66" s="7">
        <v>-8.68</v>
      </c>
      <c r="Q66" s="7">
        <v>-10.36</v>
      </c>
      <c r="R66" s="4"/>
      <c r="S66" s="3">
        <v>-3.01</v>
      </c>
      <c r="T66" s="7">
        <v>-1.93</v>
      </c>
      <c r="U66" s="7">
        <v>-2.33</v>
      </c>
      <c r="V66" s="4"/>
    </row>
    <row r="67" spans="1:22" ht="16.5" x14ac:dyDescent="0.15">
      <c r="A67" s="28">
        <v>14</v>
      </c>
      <c r="B67" s="3" t="s">
        <v>13</v>
      </c>
      <c r="C67" s="3">
        <v>9.08</v>
      </c>
      <c r="D67" s="7">
        <v>-3.71</v>
      </c>
      <c r="E67" s="7">
        <v>-6.86</v>
      </c>
      <c r="F67" s="4">
        <v>4.96</v>
      </c>
      <c r="G67" s="3">
        <v>7.35</v>
      </c>
      <c r="H67" s="7">
        <v>-6.04</v>
      </c>
      <c r="I67" s="7">
        <v>-10.61</v>
      </c>
      <c r="J67" s="4">
        <v>4.75</v>
      </c>
      <c r="K67" s="3">
        <v>6.39</v>
      </c>
      <c r="L67" s="7">
        <v>-2.81</v>
      </c>
      <c r="M67" s="7">
        <v>-7.63</v>
      </c>
      <c r="N67" s="4">
        <v>5.0599999999999996</v>
      </c>
      <c r="O67" s="3">
        <v>2.67</v>
      </c>
      <c r="P67" s="7">
        <v>-1.08</v>
      </c>
      <c r="Q67" s="7">
        <v>-2.52</v>
      </c>
      <c r="R67" s="4">
        <v>0.15</v>
      </c>
      <c r="S67" s="3">
        <v>-1.59</v>
      </c>
      <c r="T67" s="7">
        <v>-2.04</v>
      </c>
      <c r="U67" s="7">
        <v>-3.91</v>
      </c>
      <c r="V67" s="4">
        <v>-0.35</v>
      </c>
    </row>
    <row r="68" spans="1:22" ht="16.5" x14ac:dyDescent="0.15">
      <c r="A68" s="28"/>
      <c r="B68" s="3" t="s">
        <v>14</v>
      </c>
      <c r="C68" s="3">
        <v>3.67</v>
      </c>
      <c r="D68" s="8">
        <v>-8.48</v>
      </c>
      <c r="E68" s="8">
        <v>-11.48</v>
      </c>
      <c r="F68" s="4"/>
      <c r="G68" s="3">
        <v>2.25</v>
      </c>
      <c r="H68" s="7">
        <v>-10.5</v>
      </c>
      <c r="I68" s="7">
        <v>-14.86</v>
      </c>
      <c r="J68" s="4"/>
      <c r="K68" s="3">
        <v>0.98</v>
      </c>
      <c r="L68" s="7">
        <v>-7.75</v>
      </c>
      <c r="M68" s="7">
        <v>-12.32</v>
      </c>
      <c r="N68" s="4"/>
      <c r="O68" s="3">
        <v>2.5299999999999998</v>
      </c>
      <c r="P68" s="7">
        <v>-1.21</v>
      </c>
      <c r="Q68" s="7">
        <v>-2.65</v>
      </c>
      <c r="R68" s="4"/>
      <c r="S68" s="3">
        <v>-1.26</v>
      </c>
      <c r="T68" s="7">
        <v>-1.71</v>
      </c>
      <c r="U68" s="7">
        <v>-3.58</v>
      </c>
      <c r="V68" s="4"/>
    </row>
    <row r="69" spans="1:22" ht="16.5" x14ac:dyDescent="0.15">
      <c r="A69" s="28">
        <v>15</v>
      </c>
      <c r="B69" s="3" t="s">
        <v>13</v>
      </c>
      <c r="C69" s="3">
        <v>2.61</v>
      </c>
      <c r="D69" s="7">
        <v>-2.84</v>
      </c>
      <c r="E69" s="7">
        <v>-6.24</v>
      </c>
      <c r="F69" s="4">
        <v>2.19</v>
      </c>
      <c r="G69" s="3">
        <v>-0.33</v>
      </c>
      <c r="H69" s="7">
        <v>-5.79</v>
      </c>
      <c r="I69" s="7">
        <v>-8.0500000000000007</v>
      </c>
      <c r="J69" s="4">
        <v>3.66</v>
      </c>
      <c r="K69" s="3">
        <v>1.1399999999999999</v>
      </c>
      <c r="L69" s="7">
        <v>-0.52</v>
      </c>
      <c r="M69" s="7">
        <v>-2.52</v>
      </c>
      <c r="N69" s="4">
        <v>-7.63</v>
      </c>
      <c r="O69" s="3">
        <v>1.56</v>
      </c>
      <c r="P69" s="7">
        <v>-2.37</v>
      </c>
      <c r="Q69" s="7">
        <v>-3.58</v>
      </c>
      <c r="R69" s="4">
        <v>4.12</v>
      </c>
      <c r="S69" s="3">
        <v>-2.87</v>
      </c>
      <c r="T69" s="7">
        <v>-2.88</v>
      </c>
      <c r="U69" s="7">
        <v>-4.32</v>
      </c>
      <c r="V69" s="4">
        <v>1.4</v>
      </c>
    </row>
    <row r="70" spans="1:22" ht="16.5" x14ac:dyDescent="0.15">
      <c r="A70" s="28"/>
      <c r="B70" s="3" t="s">
        <v>14</v>
      </c>
      <c r="C70" s="3">
        <v>0.37</v>
      </c>
      <c r="D70" s="8">
        <v>-4.97</v>
      </c>
      <c r="E70" s="8">
        <v>-8.2799999999999994</v>
      </c>
      <c r="F70" s="8"/>
      <c r="G70" s="3">
        <v>-3.98</v>
      </c>
      <c r="H70" s="7">
        <v>-9.24</v>
      </c>
      <c r="I70" s="7">
        <v>-11.42</v>
      </c>
      <c r="J70" s="7"/>
      <c r="K70" s="3">
        <v>8.84</v>
      </c>
      <c r="L70" s="7">
        <v>7.06</v>
      </c>
      <c r="M70" s="7">
        <v>4.9000000000000004</v>
      </c>
      <c r="N70" s="7"/>
      <c r="O70" s="3">
        <v>-2.59</v>
      </c>
      <c r="P70" s="7">
        <v>-6.36</v>
      </c>
      <c r="Q70" s="7">
        <v>-7.52</v>
      </c>
      <c r="R70" s="7"/>
      <c r="S70" s="3">
        <v>-4.2300000000000004</v>
      </c>
      <c r="T70" s="7">
        <v>-4.24</v>
      </c>
      <c r="U70" s="7">
        <v>-5.66</v>
      </c>
      <c r="V70" s="4"/>
    </row>
    <row r="71" spans="1:22" ht="16.5" x14ac:dyDescent="0.15">
      <c r="A71" s="29" t="s">
        <v>15</v>
      </c>
      <c r="B71" s="3" t="s">
        <v>13</v>
      </c>
      <c r="C71" s="3">
        <f t="shared" ref="C71:E72" si="5">AVERAGE(C41,C43,C45,C47,C49,C51,C53,C55,C57,C59,C61,C63,C65,C67,C69)</f>
        <v>12.882000000000001</v>
      </c>
      <c r="D71" s="3">
        <f t="shared" si="5"/>
        <v>4.9393333333333329</v>
      </c>
      <c r="E71" s="3">
        <f t="shared" si="5"/>
        <v>0.77266666666666672</v>
      </c>
      <c r="F71" s="3">
        <f>AVERAGE(F41:F70)</f>
        <v>6.0759999999999987</v>
      </c>
      <c r="G71" s="3">
        <f t="shared" ref="G71:I72" si="6">AVERAGE(G41,G43,G45,G47,G49,G51,G53,G55,G57,G59,G61,G63,G65,G67,G69)</f>
        <v>13.601999999999999</v>
      </c>
      <c r="H71" s="3">
        <f t="shared" si="6"/>
        <v>5.3926666666666652</v>
      </c>
      <c r="I71" s="3">
        <f t="shared" si="6"/>
        <v>1.2373333333333336</v>
      </c>
      <c r="J71" s="3">
        <f>AVERAGE(J41:J70)</f>
        <v>5.7119999999999997</v>
      </c>
      <c r="K71" s="3">
        <f t="shared" ref="K71:M72" si="7">AVERAGE(K41,K43,K45,K47,K49,K51,K53,K55,K57,K59,K61,K63,K65,K67,K69)</f>
        <v>4.301333333333333</v>
      </c>
      <c r="L71" s="3">
        <f t="shared" si="7"/>
        <v>0.62333333333333296</v>
      </c>
      <c r="M71" s="3">
        <f t="shared" si="7"/>
        <v>-3.5640000000000005</v>
      </c>
      <c r="N71" s="3">
        <f>AVERAGE(N41:N70)</f>
        <v>-0.22599999999999998</v>
      </c>
      <c r="O71" s="3">
        <f t="shared" ref="O71:Q72" si="8">AVERAGE(O41,O43,O45,O47,O49,O51,O53,O55,O57,O59,O61,O63,O65,O67,O69)</f>
        <v>6.9773333333333323</v>
      </c>
      <c r="P71" s="3">
        <f t="shared" si="8"/>
        <v>2.8766666666666665</v>
      </c>
      <c r="Q71" s="3">
        <f t="shared" si="8"/>
        <v>1.1859999999999995</v>
      </c>
      <c r="R71" s="3">
        <f>AVERAGE(R41:R70)</f>
        <v>2.5339999999999998</v>
      </c>
      <c r="S71" s="3">
        <f t="shared" ref="S71:U72" si="9">AVERAGE(S41,S43,S45,S47,S49,S51,S53,S55,S57,S59,S61,S63,S65,S67,S69)</f>
        <v>-6.4000000000000015E-2</v>
      </c>
      <c r="T71" s="3">
        <f t="shared" si="9"/>
        <v>-5.7333333333333354E-2</v>
      </c>
      <c r="U71" s="3">
        <f t="shared" si="9"/>
        <v>-1.0033333333333334</v>
      </c>
      <c r="V71" s="4">
        <f>AVERAGE(V41:V70)</f>
        <v>0.24066666666666656</v>
      </c>
    </row>
    <row r="72" spans="1:22" ht="16.5" x14ac:dyDescent="0.15">
      <c r="A72" s="30"/>
      <c r="B72" s="5" t="s">
        <v>14</v>
      </c>
      <c r="C72" s="5">
        <f t="shared" si="5"/>
        <v>5.7140000000000004</v>
      </c>
      <c r="D72" s="5">
        <f t="shared" si="5"/>
        <v>-1.6433333333333333</v>
      </c>
      <c r="E72" s="5">
        <f t="shared" si="5"/>
        <v>-5.5286666666666671</v>
      </c>
      <c r="F72" s="5"/>
      <c r="G72" s="5">
        <f t="shared" si="6"/>
        <v>6.7813333333333334</v>
      </c>
      <c r="H72" s="5">
        <f t="shared" si="6"/>
        <v>-0.84266666666666623</v>
      </c>
      <c r="I72" s="5">
        <f t="shared" si="6"/>
        <v>-4.7993333333333341</v>
      </c>
      <c r="J72" s="5"/>
      <c r="K72" s="5">
        <f t="shared" si="7"/>
        <v>4.0146666666666668</v>
      </c>
      <c r="L72" s="5">
        <f t="shared" si="7"/>
        <v>0.46266666666666689</v>
      </c>
      <c r="M72" s="5">
        <f t="shared" si="7"/>
        <v>-3.6606666666666672</v>
      </c>
      <c r="N72" s="5"/>
      <c r="O72" s="5">
        <f t="shared" si="8"/>
        <v>4.1166666666666663</v>
      </c>
      <c r="P72" s="5">
        <f t="shared" si="8"/>
        <v>9.7333333333333147E-2</v>
      </c>
      <c r="Q72" s="5">
        <f t="shared" si="8"/>
        <v>-1.5413333333333334</v>
      </c>
      <c r="R72" s="5"/>
      <c r="S72" s="5">
        <f t="shared" si="9"/>
        <v>-0.31999999999999995</v>
      </c>
      <c r="T72" s="5">
        <f t="shared" si="9"/>
        <v>-0.3186666666666666</v>
      </c>
      <c r="U72" s="5">
        <f t="shared" si="9"/>
        <v>-1.2673333333333332</v>
      </c>
      <c r="V72" s="9"/>
    </row>
    <row r="73" spans="1:22" ht="15" x14ac:dyDescent="0.15">
      <c r="A73" s="10"/>
      <c r="B73" s="10"/>
      <c r="C73" s="10"/>
      <c r="D73" s="11"/>
      <c r="E73" s="11"/>
      <c r="F73" s="11"/>
      <c r="G73" s="10"/>
      <c r="H73" s="12"/>
      <c r="I73" s="12"/>
      <c r="J73" s="12"/>
      <c r="K73" s="10"/>
      <c r="L73" s="12"/>
      <c r="M73" s="12"/>
      <c r="N73" s="12"/>
      <c r="O73" s="10"/>
      <c r="P73" s="12"/>
      <c r="Q73" s="12"/>
      <c r="R73" s="12"/>
      <c r="S73" s="10"/>
      <c r="T73" s="12"/>
      <c r="U73" s="12"/>
      <c r="V73" s="6"/>
    </row>
    <row r="74" spans="1:22" ht="15.75" x14ac:dyDescent="0.15">
      <c r="A74" s="21" t="s">
        <v>22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6"/>
    </row>
    <row r="75" spans="1:22" ht="15" x14ac:dyDescent="0.15">
      <c r="A75" s="22" t="s">
        <v>2</v>
      </c>
      <c r="B75" s="22" t="s">
        <v>3</v>
      </c>
      <c r="C75" s="24" t="s">
        <v>23</v>
      </c>
      <c r="D75" s="24"/>
      <c r="E75" s="24"/>
      <c r="F75" s="24"/>
      <c r="G75" s="24" t="s">
        <v>24</v>
      </c>
      <c r="H75" s="24"/>
      <c r="I75" s="24"/>
      <c r="J75" s="24"/>
      <c r="K75" s="24" t="s">
        <v>25</v>
      </c>
      <c r="L75" s="24"/>
      <c r="M75" s="24"/>
      <c r="N75" s="24"/>
      <c r="O75" s="24" t="s">
        <v>26</v>
      </c>
      <c r="P75" s="24"/>
      <c r="Q75" s="24"/>
      <c r="R75" s="24"/>
      <c r="S75" s="24" t="s">
        <v>27</v>
      </c>
      <c r="T75" s="24"/>
      <c r="U75" s="24"/>
      <c r="V75" s="24"/>
    </row>
    <row r="76" spans="1:22" ht="15" x14ac:dyDescent="0.15">
      <c r="A76" s="26"/>
      <c r="B76" s="26"/>
      <c r="C76" s="2" t="s">
        <v>9</v>
      </c>
      <c r="D76" s="2" t="s">
        <v>10</v>
      </c>
      <c r="E76" s="2" t="s">
        <v>11</v>
      </c>
      <c r="F76" s="2" t="s">
        <v>12</v>
      </c>
      <c r="G76" s="2" t="s">
        <v>9</v>
      </c>
      <c r="H76" s="2" t="s">
        <v>10</v>
      </c>
      <c r="I76" s="2" t="s">
        <v>11</v>
      </c>
      <c r="J76" s="2" t="s">
        <v>12</v>
      </c>
      <c r="K76" s="2" t="s">
        <v>9</v>
      </c>
      <c r="L76" s="2" t="s">
        <v>10</v>
      </c>
      <c r="M76" s="2" t="s">
        <v>11</v>
      </c>
      <c r="N76" s="2" t="s">
        <v>12</v>
      </c>
      <c r="O76" s="2" t="s">
        <v>9</v>
      </c>
      <c r="P76" s="2" t="s">
        <v>10</v>
      </c>
      <c r="Q76" s="2" t="s">
        <v>11</v>
      </c>
      <c r="R76" s="2" t="s">
        <v>12</v>
      </c>
      <c r="S76" s="2" t="s">
        <v>9</v>
      </c>
      <c r="T76" s="2" t="s">
        <v>10</v>
      </c>
      <c r="U76" s="2" t="s">
        <v>11</v>
      </c>
      <c r="V76" s="2" t="s">
        <v>12</v>
      </c>
    </row>
    <row r="77" spans="1:22" ht="16.5" x14ac:dyDescent="0.15">
      <c r="A77" s="27">
        <v>1</v>
      </c>
      <c r="B77" s="13" t="s">
        <v>13</v>
      </c>
      <c r="C77" s="3">
        <v>-0.64</v>
      </c>
      <c r="D77" s="7">
        <v>5.32</v>
      </c>
      <c r="E77" s="7">
        <v>4.6100000000000003</v>
      </c>
      <c r="F77" s="4">
        <v>3.96</v>
      </c>
      <c r="G77" s="3">
        <v>1.02</v>
      </c>
      <c r="H77" s="7">
        <v>0.98</v>
      </c>
      <c r="I77" s="7">
        <v>0.86</v>
      </c>
      <c r="J77" s="4">
        <v>0.15</v>
      </c>
      <c r="K77" s="3">
        <v>0</v>
      </c>
      <c r="L77" s="7">
        <v>0.49</v>
      </c>
      <c r="M77" s="7">
        <v>0</v>
      </c>
      <c r="N77" s="4">
        <v>0.44</v>
      </c>
      <c r="O77" s="3">
        <v>-5.49</v>
      </c>
      <c r="P77" s="7">
        <v>2.81</v>
      </c>
      <c r="Q77" s="7">
        <v>2.52</v>
      </c>
      <c r="R77" s="4">
        <v>3.79</v>
      </c>
      <c r="S77" s="3">
        <v>12.32</v>
      </c>
      <c r="T77" s="7">
        <v>2.99</v>
      </c>
      <c r="U77" s="7">
        <v>2.65</v>
      </c>
      <c r="V77" s="4">
        <v>2.71</v>
      </c>
    </row>
    <row r="78" spans="1:22" ht="16.5" x14ac:dyDescent="0.15">
      <c r="A78" s="27"/>
      <c r="B78" s="13" t="s">
        <v>14</v>
      </c>
      <c r="C78" s="3">
        <v>-4.59</v>
      </c>
      <c r="D78" s="7">
        <v>1.1299999999999999</v>
      </c>
      <c r="E78" s="7">
        <v>0.45</v>
      </c>
      <c r="F78" s="4"/>
      <c r="G78" s="3">
        <v>0.87</v>
      </c>
      <c r="H78" s="7">
        <v>0.83</v>
      </c>
      <c r="I78" s="7">
        <v>0.71</v>
      </c>
      <c r="J78" s="4"/>
      <c r="K78" s="3">
        <v>-0.49</v>
      </c>
      <c r="L78" s="7">
        <v>0</v>
      </c>
      <c r="M78" s="7">
        <v>-0.49</v>
      </c>
      <c r="N78" s="4"/>
      <c r="O78" s="3">
        <v>-9.08</v>
      </c>
      <c r="P78" s="7">
        <v>-1.0900000000000001</v>
      </c>
      <c r="Q78" s="7">
        <v>-1.37</v>
      </c>
      <c r="R78" s="4"/>
      <c r="S78" s="3">
        <v>9.42</v>
      </c>
      <c r="T78" s="7">
        <v>0.33</v>
      </c>
      <c r="U78" s="7">
        <v>0</v>
      </c>
      <c r="V78" s="4"/>
    </row>
    <row r="79" spans="1:22" ht="16.5" x14ac:dyDescent="0.15">
      <c r="A79" s="27">
        <v>2</v>
      </c>
      <c r="B79" s="13" t="s">
        <v>13</v>
      </c>
      <c r="C79" s="3">
        <v>2.4500000000000002</v>
      </c>
      <c r="D79" s="7">
        <v>6.31</v>
      </c>
      <c r="E79" s="7">
        <v>4.8</v>
      </c>
      <c r="F79" s="4">
        <v>1.56</v>
      </c>
      <c r="G79" s="3">
        <v>1.06</v>
      </c>
      <c r="H79" s="7">
        <v>0.45</v>
      </c>
      <c r="I79" s="7">
        <v>-0.23</v>
      </c>
      <c r="J79" s="4">
        <v>-0.57999999999999996</v>
      </c>
      <c r="K79" s="3">
        <v>0.49</v>
      </c>
      <c r="L79" s="7">
        <v>0.74</v>
      </c>
      <c r="M79" s="7">
        <v>0.49</v>
      </c>
      <c r="N79" s="4">
        <v>0.44</v>
      </c>
      <c r="O79" s="3">
        <v>0.53</v>
      </c>
      <c r="P79" s="7">
        <v>8.5500000000000007</v>
      </c>
      <c r="Q79" s="7">
        <v>7.45</v>
      </c>
      <c r="R79" s="4">
        <v>1.67</v>
      </c>
      <c r="S79" s="3">
        <v>7.25</v>
      </c>
      <c r="T79" s="7">
        <v>-3.27</v>
      </c>
      <c r="U79" s="7">
        <v>-4.5199999999999996</v>
      </c>
      <c r="V79" s="4">
        <v>-4.0599999999999996</v>
      </c>
    </row>
    <row r="80" spans="1:22" ht="16.5" x14ac:dyDescent="0.15">
      <c r="A80" s="27"/>
      <c r="B80" s="13" t="s">
        <v>14</v>
      </c>
      <c r="C80" s="3">
        <v>0.85</v>
      </c>
      <c r="D80" s="7">
        <v>4.6500000000000004</v>
      </c>
      <c r="E80" s="7">
        <v>3.17</v>
      </c>
      <c r="F80" s="4"/>
      <c r="G80" s="3">
        <v>1.65</v>
      </c>
      <c r="H80" s="7">
        <v>1.04</v>
      </c>
      <c r="I80" s="7">
        <v>0.35</v>
      </c>
      <c r="J80" s="4"/>
      <c r="K80" s="3">
        <v>0</v>
      </c>
      <c r="L80" s="7">
        <v>0.25</v>
      </c>
      <c r="M80" s="7">
        <v>0</v>
      </c>
      <c r="N80" s="4"/>
      <c r="O80" s="3">
        <v>-1.1599999999999999</v>
      </c>
      <c r="P80" s="7">
        <v>6.73</v>
      </c>
      <c r="Q80" s="7">
        <v>5.64</v>
      </c>
      <c r="R80" s="4"/>
      <c r="S80" s="3">
        <v>11.59</v>
      </c>
      <c r="T80" s="7">
        <v>0.65</v>
      </c>
      <c r="U80" s="7">
        <v>-0.65</v>
      </c>
      <c r="V80" s="4"/>
    </row>
    <row r="81" spans="1:22" ht="16.5" x14ac:dyDescent="0.15">
      <c r="A81" s="27">
        <v>3</v>
      </c>
      <c r="B81" s="13" t="s">
        <v>13</v>
      </c>
      <c r="C81" s="3">
        <v>-3.2</v>
      </c>
      <c r="D81" s="7">
        <v>-1.47</v>
      </c>
      <c r="E81" s="7">
        <v>-4.63</v>
      </c>
      <c r="F81" s="4">
        <v>-0.46</v>
      </c>
      <c r="G81" s="3">
        <v>0</v>
      </c>
      <c r="H81" s="7">
        <v>0.04</v>
      </c>
      <c r="I81" s="7">
        <v>0</v>
      </c>
      <c r="J81" s="4">
        <v>1.06</v>
      </c>
      <c r="K81" s="3">
        <v>-0.49</v>
      </c>
      <c r="L81" s="7">
        <v>-0.73</v>
      </c>
      <c r="M81" s="7">
        <v>-0.98</v>
      </c>
      <c r="N81" s="4">
        <v>0</v>
      </c>
      <c r="O81" s="3">
        <v>-3.7</v>
      </c>
      <c r="P81" s="7">
        <v>1.84</v>
      </c>
      <c r="Q81" s="7">
        <v>-1.19</v>
      </c>
      <c r="R81" s="4">
        <v>4.18</v>
      </c>
      <c r="S81" s="3">
        <v>3.62</v>
      </c>
      <c r="T81" s="7">
        <v>-3.05</v>
      </c>
      <c r="U81" s="7">
        <v>-5.3</v>
      </c>
      <c r="V81" s="4">
        <v>-6.29</v>
      </c>
    </row>
    <row r="82" spans="1:22" ht="16.5" x14ac:dyDescent="0.15">
      <c r="A82" s="27"/>
      <c r="B82" s="13" t="s">
        <v>14</v>
      </c>
      <c r="C82" s="3">
        <v>-2.77</v>
      </c>
      <c r="D82" s="7">
        <v>-1.03</v>
      </c>
      <c r="E82" s="7">
        <v>-4.21</v>
      </c>
      <c r="F82" s="4"/>
      <c r="G82" s="3">
        <v>-1.06</v>
      </c>
      <c r="H82" s="7">
        <v>-1.02</v>
      </c>
      <c r="I82" s="7">
        <v>-1.06</v>
      </c>
      <c r="J82" s="4"/>
      <c r="K82" s="3">
        <v>-0.49</v>
      </c>
      <c r="L82" s="7">
        <v>-0.73</v>
      </c>
      <c r="M82" s="7">
        <v>-0.98</v>
      </c>
      <c r="N82" s="4"/>
      <c r="O82" s="3">
        <v>-7.71</v>
      </c>
      <c r="P82" s="7">
        <v>-2.4</v>
      </c>
      <c r="Q82" s="7">
        <v>-5.31</v>
      </c>
      <c r="R82" s="4"/>
      <c r="S82" s="3">
        <v>10.14</v>
      </c>
      <c r="T82" s="7">
        <v>3.05</v>
      </c>
      <c r="U82" s="7">
        <v>0.66</v>
      </c>
      <c r="V82" s="4"/>
    </row>
    <row r="83" spans="1:22" ht="16.5" x14ac:dyDescent="0.15">
      <c r="A83" s="27">
        <v>4</v>
      </c>
      <c r="B83" s="13" t="s">
        <v>13</v>
      </c>
      <c r="C83" s="3">
        <v>0.21</v>
      </c>
      <c r="D83" s="7">
        <v>5.33</v>
      </c>
      <c r="E83" s="7">
        <v>5.15</v>
      </c>
      <c r="F83" s="4">
        <v>1.82</v>
      </c>
      <c r="G83" s="3">
        <v>0.59</v>
      </c>
      <c r="H83" s="7">
        <v>0.14000000000000001</v>
      </c>
      <c r="I83" s="7">
        <v>-0.39</v>
      </c>
      <c r="J83" s="4">
        <v>0.05</v>
      </c>
      <c r="K83" s="3">
        <v>0</v>
      </c>
      <c r="L83" s="7">
        <v>0.25</v>
      </c>
      <c r="M83" s="7">
        <v>0</v>
      </c>
      <c r="N83" s="4">
        <v>0</v>
      </c>
      <c r="O83" s="3">
        <v>-2.4300000000000002</v>
      </c>
      <c r="P83" s="7">
        <v>5.84</v>
      </c>
      <c r="Q83" s="7">
        <v>5.24</v>
      </c>
      <c r="R83" s="4">
        <v>5.29</v>
      </c>
      <c r="S83" s="3">
        <v>5.07</v>
      </c>
      <c r="T83" s="7">
        <v>-3.01</v>
      </c>
      <c r="U83" s="7">
        <v>-3.97</v>
      </c>
      <c r="V83" s="4">
        <v>-5.59</v>
      </c>
    </row>
    <row r="84" spans="1:22" ht="16.5" x14ac:dyDescent="0.15">
      <c r="A84" s="27"/>
      <c r="B84" s="13" t="s">
        <v>14</v>
      </c>
      <c r="C84" s="3">
        <v>-1.6</v>
      </c>
      <c r="D84" s="7">
        <v>3.42</v>
      </c>
      <c r="E84" s="7">
        <v>3.25</v>
      </c>
      <c r="F84" s="4"/>
      <c r="G84" s="3">
        <v>0.55000000000000004</v>
      </c>
      <c r="H84" s="7">
        <v>0.1</v>
      </c>
      <c r="I84" s="7">
        <v>-0.43</v>
      </c>
      <c r="J84" s="4"/>
      <c r="K84" s="3">
        <v>0</v>
      </c>
      <c r="L84" s="7">
        <v>0.25</v>
      </c>
      <c r="M84" s="7">
        <v>0</v>
      </c>
      <c r="N84" s="4"/>
      <c r="O84" s="3">
        <v>-7.6</v>
      </c>
      <c r="P84" s="7">
        <v>0.23</v>
      </c>
      <c r="Q84" s="7">
        <v>-0.34</v>
      </c>
      <c r="R84" s="4"/>
      <c r="S84" s="3">
        <v>10.87</v>
      </c>
      <c r="T84" s="7">
        <v>2.34</v>
      </c>
      <c r="U84" s="7">
        <v>1.32</v>
      </c>
      <c r="V84" s="4"/>
    </row>
    <row r="85" spans="1:22" ht="16.5" x14ac:dyDescent="0.15">
      <c r="A85" s="27">
        <v>5</v>
      </c>
      <c r="B85" s="13" t="s">
        <v>13</v>
      </c>
      <c r="C85" s="3">
        <v>0.11</v>
      </c>
      <c r="D85" s="7">
        <v>5.27</v>
      </c>
      <c r="E85" s="7">
        <v>5.16</v>
      </c>
      <c r="F85" s="4">
        <v>7.48</v>
      </c>
      <c r="G85" s="3">
        <v>0.28000000000000003</v>
      </c>
      <c r="H85" s="7">
        <v>0.06</v>
      </c>
      <c r="I85" s="7">
        <v>-0.24</v>
      </c>
      <c r="J85" s="4">
        <v>-0.35</v>
      </c>
      <c r="K85" s="3">
        <v>0</v>
      </c>
      <c r="L85" s="7">
        <v>0.25</v>
      </c>
      <c r="M85" s="7">
        <v>0</v>
      </c>
      <c r="N85" s="4">
        <v>1.47</v>
      </c>
      <c r="O85" s="3">
        <v>-1.8</v>
      </c>
      <c r="P85" s="7">
        <v>5.5</v>
      </c>
      <c r="Q85" s="7">
        <v>3.91</v>
      </c>
      <c r="R85" s="4">
        <v>6.45</v>
      </c>
      <c r="S85" s="3">
        <v>10.14</v>
      </c>
      <c r="T85" s="7">
        <v>2.0099999999999998</v>
      </c>
      <c r="U85" s="7">
        <v>0.66</v>
      </c>
      <c r="V85" s="4">
        <v>3.94</v>
      </c>
    </row>
    <row r="86" spans="1:22" ht="16.5" x14ac:dyDescent="0.15">
      <c r="A86" s="27"/>
      <c r="B86" s="13" t="s">
        <v>14</v>
      </c>
      <c r="C86" s="3">
        <v>-7.36</v>
      </c>
      <c r="D86" s="7">
        <v>-2.58</v>
      </c>
      <c r="E86" s="7">
        <v>-2.69</v>
      </c>
      <c r="F86" s="4"/>
      <c r="G86" s="3">
        <v>0.63</v>
      </c>
      <c r="H86" s="7">
        <v>0.41</v>
      </c>
      <c r="I86" s="7">
        <v>0.12</v>
      </c>
      <c r="J86" s="4"/>
      <c r="K86" s="3">
        <v>-1.47</v>
      </c>
      <c r="L86" s="7">
        <v>-1.23</v>
      </c>
      <c r="M86" s="7">
        <v>-1.47</v>
      </c>
      <c r="N86" s="4"/>
      <c r="O86" s="3">
        <v>-8.1300000000000008</v>
      </c>
      <c r="P86" s="7">
        <v>-1.3</v>
      </c>
      <c r="Q86" s="7">
        <v>-2.79</v>
      </c>
      <c r="R86" s="4"/>
      <c r="S86" s="3">
        <v>5.8</v>
      </c>
      <c r="T86" s="7">
        <v>-2.0099999999999998</v>
      </c>
      <c r="U86" s="7">
        <v>-3.31</v>
      </c>
      <c r="V86" s="4"/>
    </row>
    <row r="87" spans="1:22" ht="16.5" x14ac:dyDescent="0.15">
      <c r="A87" s="27">
        <v>6</v>
      </c>
      <c r="B87" s="13" t="s">
        <v>13</v>
      </c>
      <c r="C87" s="3">
        <v>-7.9</v>
      </c>
      <c r="D87" s="7">
        <v>-3.58</v>
      </c>
      <c r="E87" s="7">
        <v>-5.37</v>
      </c>
      <c r="F87" s="4">
        <v>-1.1499999999999999</v>
      </c>
      <c r="G87" s="3">
        <v>0.31</v>
      </c>
      <c r="H87" s="7">
        <v>0.39</v>
      </c>
      <c r="I87" s="7">
        <v>0.16</v>
      </c>
      <c r="J87" s="4">
        <v>0.35</v>
      </c>
      <c r="K87" s="3">
        <v>-0.98</v>
      </c>
      <c r="L87" s="7">
        <v>-0.25</v>
      </c>
      <c r="M87" s="7">
        <v>-0.49</v>
      </c>
      <c r="N87" s="4">
        <v>-0.59</v>
      </c>
      <c r="O87" s="3">
        <v>-10.77</v>
      </c>
      <c r="P87" s="7">
        <v>-4.03</v>
      </c>
      <c r="Q87" s="7">
        <v>-4.84</v>
      </c>
      <c r="R87" s="4">
        <v>-6.74</v>
      </c>
      <c r="S87" s="3">
        <v>15.94</v>
      </c>
      <c r="T87" s="7">
        <v>7.02</v>
      </c>
      <c r="U87" s="7">
        <v>6.67</v>
      </c>
      <c r="V87" s="4">
        <v>5.63</v>
      </c>
    </row>
    <row r="88" spans="1:22" ht="16.5" x14ac:dyDescent="0.15">
      <c r="A88" s="27"/>
      <c r="B88" s="13" t="s">
        <v>14</v>
      </c>
      <c r="C88" s="3">
        <v>-6.83</v>
      </c>
      <c r="D88" s="7">
        <v>-2.46</v>
      </c>
      <c r="E88" s="7">
        <v>-4.28</v>
      </c>
      <c r="F88" s="4"/>
      <c r="G88" s="3">
        <v>-0.04</v>
      </c>
      <c r="H88" s="7">
        <v>0.04</v>
      </c>
      <c r="I88" s="7">
        <v>-0.2</v>
      </c>
      <c r="J88" s="4"/>
      <c r="K88" s="3">
        <v>-0.49</v>
      </c>
      <c r="L88" s="7">
        <v>0.25</v>
      </c>
      <c r="M88" s="7">
        <v>0</v>
      </c>
      <c r="N88" s="4"/>
      <c r="O88" s="3">
        <v>-4.75</v>
      </c>
      <c r="P88" s="7">
        <v>2.44</v>
      </c>
      <c r="Q88" s="7">
        <v>1.58</v>
      </c>
      <c r="R88" s="4"/>
      <c r="S88" s="3">
        <v>9.42</v>
      </c>
      <c r="T88" s="7">
        <v>1</v>
      </c>
      <c r="U88" s="7">
        <v>0.67</v>
      </c>
      <c r="V88" s="4"/>
    </row>
    <row r="89" spans="1:22" ht="16.5" x14ac:dyDescent="0.15">
      <c r="A89" s="27">
        <v>7</v>
      </c>
      <c r="B89" s="13" t="s">
        <v>13</v>
      </c>
      <c r="C89" s="3">
        <v>-2.77</v>
      </c>
      <c r="D89" s="7">
        <v>-0.33</v>
      </c>
      <c r="E89" s="7">
        <v>-0.55000000000000004</v>
      </c>
      <c r="F89" s="4">
        <v>1.22</v>
      </c>
      <c r="G89" s="3">
        <v>-0.12</v>
      </c>
      <c r="H89" s="7">
        <v>-0.61</v>
      </c>
      <c r="I89" s="7">
        <v>-1.4</v>
      </c>
      <c r="J89" s="4">
        <v>-1.1000000000000001</v>
      </c>
      <c r="K89" s="3">
        <v>0</v>
      </c>
      <c r="L89" s="7">
        <v>0.49</v>
      </c>
      <c r="M89" s="7">
        <v>0.49</v>
      </c>
      <c r="N89" s="4">
        <v>0.44</v>
      </c>
      <c r="O89" s="3">
        <v>-4.33</v>
      </c>
      <c r="P89" s="7">
        <v>2.14</v>
      </c>
      <c r="Q89" s="7">
        <v>2.0299999999999998</v>
      </c>
      <c r="R89" s="4">
        <v>-0.1</v>
      </c>
      <c r="S89" s="3">
        <v>10.14</v>
      </c>
      <c r="T89" s="7">
        <v>0</v>
      </c>
      <c r="U89" s="7">
        <v>-1.94</v>
      </c>
      <c r="V89" s="4">
        <v>0</v>
      </c>
    </row>
    <row r="90" spans="1:22" ht="16.5" x14ac:dyDescent="0.15">
      <c r="A90" s="27"/>
      <c r="B90" s="13" t="s">
        <v>14</v>
      </c>
      <c r="C90" s="3">
        <v>-3.95</v>
      </c>
      <c r="D90" s="7">
        <v>-1.53</v>
      </c>
      <c r="E90" s="7">
        <v>-1.75</v>
      </c>
      <c r="F90" s="4"/>
      <c r="G90" s="3">
        <v>0.98</v>
      </c>
      <c r="H90" s="7">
        <v>0.49</v>
      </c>
      <c r="I90" s="7">
        <v>-0.31</v>
      </c>
      <c r="J90" s="4"/>
      <c r="K90" s="3">
        <v>-0.49</v>
      </c>
      <c r="L90" s="7">
        <v>0</v>
      </c>
      <c r="M90" s="7">
        <v>0</v>
      </c>
      <c r="N90" s="4"/>
      <c r="O90" s="3">
        <v>-4.22</v>
      </c>
      <c r="P90" s="7">
        <v>2.25</v>
      </c>
      <c r="Q90" s="7">
        <v>2.14</v>
      </c>
      <c r="R90" s="4"/>
      <c r="S90" s="3">
        <v>10.14</v>
      </c>
      <c r="T90" s="7">
        <v>0</v>
      </c>
      <c r="U90" s="7">
        <v>-1.94</v>
      </c>
      <c r="V90" s="4"/>
    </row>
    <row r="91" spans="1:22" ht="16.5" x14ac:dyDescent="0.15">
      <c r="A91" s="27">
        <v>8</v>
      </c>
      <c r="B91" s="13" t="s">
        <v>13</v>
      </c>
      <c r="C91" s="3">
        <v>-8</v>
      </c>
      <c r="D91" s="7">
        <v>-7.46</v>
      </c>
      <c r="E91" s="7">
        <v>-9.36</v>
      </c>
      <c r="F91" s="4">
        <v>-4.07</v>
      </c>
      <c r="G91" s="3">
        <v>1.26</v>
      </c>
      <c r="H91" s="7">
        <v>1.42</v>
      </c>
      <c r="I91" s="7">
        <v>1.26</v>
      </c>
      <c r="J91" s="4">
        <v>1.4</v>
      </c>
      <c r="K91" s="3">
        <v>-0.49</v>
      </c>
      <c r="L91" s="7">
        <v>-0.49</v>
      </c>
      <c r="M91" s="7">
        <v>-0.98</v>
      </c>
      <c r="N91" s="4">
        <v>-0.44</v>
      </c>
      <c r="O91" s="3">
        <v>-9.4</v>
      </c>
      <c r="P91" s="7">
        <v>-5.25</v>
      </c>
      <c r="Q91" s="7">
        <v>-7.04</v>
      </c>
      <c r="R91" s="4">
        <v>-1.99</v>
      </c>
      <c r="S91" s="3">
        <v>7.25</v>
      </c>
      <c r="T91" s="7">
        <v>1.02</v>
      </c>
      <c r="U91" s="7">
        <v>-0.67</v>
      </c>
      <c r="V91" s="4">
        <v>-3.45</v>
      </c>
    </row>
    <row r="92" spans="1:22" ht="16.5" x14ac:dyDescent="0.15">
      <c r="A92" s="27"/>
      <c r="B92" s="13" t="s">
        <v>14</v>
      </c>
      <c r="C92" s="3">
        <v>-4.2699999999999996</v>
      </c>
      <c r="D92" s="7">
        <v>-3.7</v>
      </c>
      <c r="E92" s="7">
        <v>-5.68</v>
      </c>
      <c r="F92" s="4"/>
      <c r="G92" s="3">
        <v>-0.16</v>
      </c>
      <c r="H92" s="7">
        <v>0</v>
      </c>
      <c r="I92" s="7">
        <v>-0.16</v>
      </c>
      <c r="J92" s="4"/>
      <c r="K92" s="3">
        <v>0</v>
      </c>
      <c r="L92" s="7">
        <v>0</v>
      </c>
      <c r="M92" s="7">
        <v>-0.49</v>
      </c>
      <c r="N92" s="4"/>
      <c r="O92" s="3">
        <v>-7.6</v>
      </c>
      <c r="P92" s="7">
        <v>-3.37</v>
      </c>
      <c r="Q92" s="7">
        <v>-5.2</v>
      </c>
      <c r="R92" s="4"/>
      <c r="S92" s="3">
        <v>10.87</v>
      </c>
      <c r="T92" s="7">
        <v>4.4400000000000004</v>
      </c>
      <c r="U92" s="7">
        <v>2.68</v>
      </c>
      <c r="V92" s="4"/>
    </row>
    <row r="93" spans="1:22" ht="16.5" x14ac:dyDescent="0.15">
      <c r="A93" s="27">
        <v>9</v>
      </c>
      <c r="B93" s="13" t="s">
        <v>13</v>
      </c>
      <c r="C93" s="3">
        <v>-4.4800000000000004</v>
      </c>
      <c r="D93" s="7">
        <v>-0.83</v>
      </c>
      <c r="E93" s="7">
        <v>-1.86</v>
      </c>
      <c r="F93" s="4">
        <v>0.44</v>
      </c>
      <c r="G93" s="3">
        <v>-0.51</v>
      </c>
      <c r="H93" s="7">
        <v>-0.84</v>
      </c>
      <c r="I93" s="7">
        <v>-1.48</v>
      </c>
      <c r="J93" s="4">
        <v>0.55000000000000004</v>
      </c>
      <c r="K93" s="3">
        <v>-0.49</v>
      </c>
      <c r="L93" s="7">
        <v>0</v>
      </c>
      <c r="M93" s="7">
        <v>0</v>
      </c>
      <c r="N93" s="4">
        <v>-0.44</v>
      </c>
      <c r="O93" s="3">
        <v>-9.08</v>
      </c>
      <c r="P93" s="7">
        <v>-2.4900000000000002</v>
      </c>
      <c r="Q93" s="7">
        <v>-3.04</v>
      </c>
      <c r="R93" s="4">
        <v>-2.68</v>
      </c>
      <c r="S93" s="3">
        <v>10.87</v>
      </c>
      <c r="T93" s="7">
        <v>3.03</v>
      </c>
      <c r="U93" s="7">
        <v>2.68</v>
      </c>
      <c r="V93" s="4">
        <v>-0.59</v>
      </c>
    </row>
    <row r="94" spans="1:22" ht="16.5" x14ac:dyDescent="0.15">
      <c r="A94" s="27"/>
      <c r="B94" s="13" t="s">
        <v>14</v>
      </c>
      <c r="C94" s="3">
        <v>-4.91</v>
      </c>
      <c r="D94" s="7">
        <v>-1.27</v>
      </c>
      <c r="E94" s="7">
        <v>-2.2999999999999998</v>
      </c>
      <c r="F94" s="4"/>
      <c r="G94" s="3">
        <v>-1.06</v>
      </c>
      <c r="H94" s="7">
        <v>-1.39</v>
      </c>
      <c r="I94" s="7">
        <v>-2.0299999999999998</v>
      </c>
      <c r="J94" s="4"/>
      <c r="K94" s="3">
        <v>0</v>
      </c>
      <c r="L94" s="7">
        <v>0.49</v>
      </c>
      <c r="M94" s="7">
        <v>0.49</v>
      </c>
      <c r="N94" s="4"/>
      <c r="O94" s="3">
        <v>-6.65</v>
      </c>
      <c r="P94" s="7">
        <v>0.11</v>
      </c>
      <c r="Q94" s="7">
        <v>-0.45</v>
      </c>
      <c r="R94" s="4"/>
      <c r="S94" s="3">
        <v>11.59</v>
      </c>
      <c r="T94" s="7">
        <v>3.7</v>
      </c>
      <c r="U94" s="7">
        <v>3.36</v>
      </c>
      <c r="V94" s="4"/>
    </row>
    <row r="95" spans="1:22" ht="16.5" x14ac:dyDescent="0.15">
      <c r="A95" s="27">
        <v>10</v>
      </c>
      <c r="B95" s="13" t="s">
        <v>13</v>
      </c>
      <c r="C95" s="3">
        <v>1.71</v>
      </c>
      <c r="D95" s="7">
        <v>5.65</v>
      </c>
      <c r="E95" s="7">
        <v>4.5</v>
      </c>
      <c r="F95" s="4">
        <v>7.24</v>
      </c>
      <c r="G95" s="3">
        <v>0.83</v>
      </c>
      <c r="H95" s="7">
        <v>0.73</v>
      </c>
      <c r="I95" s="7">
        <v>0.31</v>
      </c>
      <c r="J95" s="4">
        <v>0.98</v>
      </c>
      <c r="K95" s="3">
        <v>0.49</v>
      </c>
      <c r="L95" s="7">
        <v>0.99</v>
      </c>
      <c r="M95" s="7">
        <v>0.99</v>
      </c>
      <c r="N95" s="4">
        <v>1.46</v>
      </c>
      <c r="O95" s="3">
        <v>0.84</v>
      </c>
      <c r="P95" s="7">
        <v>7.12</v>
      </c>
      <c r="Q95" s="7">
        <v>6.7</v>
      </c>
      <c r="R95" s="4">
        <v>6.6</v>
      </c>
      <c r="S95" s="3">
        <v>7.97</v>
      </c>
      <c r="T95" s="7">
        <v>0.68</v>
      </c>
      <c r="U95" s="7">
        <v>0</v>
      </c>
      <c r="V95" s="4">
        <v>-0.6</v>
      </c>
    </row>
    <row r="96" spans="1:22" ht="16.5" x14ac:dyDescent="0.15">
      <c r="A96" s="27"/>
      <c r="B96" s="13" t="s">
        <v>14</v>
      </c>
      <c r="C96" s="3">
        <v>-5.66</v>
      </c>
      <c r="D96" s="7">
        <v>-2</v>
      </c>
      <c r="E96" s="7">
        <v>-3.07</v>
      </c>
      <c r="F96" s="4"/>
      <c r="G96" s="3">
        <v>-0.16</v>
      </c>
      <c r="H96" s="7">
        <v>-0.26</v>
      </c>
      <c r="I96" s="7">
        <v>-0.67</v>
      </c>
      <c r="J96" s="4"/>
      <c r="K96" s="3">
        <v>-0.98</v>
      </c>
      <c r="L96" s="7">
        <v>-0.49</v>
      </c>
      <c r="M96" s="7">
        <v>-0.49</v>
      </c>
      <c r="N96" s="4"/>
      <c r="O96" s="3">
        <v>-5.81</v>
      </c>
      <c r="P96" s="7">
        <v>0.06</v>
      </c>
      <c r="Q96" s="7">
        <v>-0.34</v>
      </c>
      <c r="R96" s="4"/>
      <c r="S96" s="3">
        <v>8.6999999999999993</v>
      </c>
      <c r="T96" s="7">
        <v>1.35</v>
      </c>
      <c r="U96" s="7">
        <v>0.67</v>
      </c>
      <c r="V96" s="4"/>
    </row>
    <row r="97" spans="1:22" ht="16.5" x14ac:dyDescent="0.15">
      <c r="A97" s="27">
        <v>11</v>
      </c>
      <c r="B97" s="13" t="s">
        <v>13</v>
      </c>
      <c r="C97" s="3">
        <v>-3.74</v>
      </c>
      <c r="D97" s="7">
        <v>0.67</v>
      </c>
      <c r="E97" s="7">
        <v>-1.31</v>
      </c>
      <c r="F97" s="4">
        <v>-1.76</v>
      </c>
      <c r="G97" s="3">
        <v>0.12</v>
      </c>
      <c r="H97" s="7">
        <v>-0.14000000000000001</v>
      </c>
      <c r="I97" s="7">
        <v>-0.24</v>
      </c>
      <c r="J97" s="4">
        <v>-1.33</v>
      </c>
      <c r="K97" s="3">
        <v>0</v>
      </c>
      <c r="L97" s="7">
        <v>0.49</v>
      </c>
      <c r="M97" s="7">
        <v>0</v>
      </c>
      <c r="N97" s="4">
        <v>0</v>
      </c>
      <c r="O97" s="3">
        <v>-6.12</v>
      </c>
      <c r="P97" s="7">
        <v>-1.82</v>
      </c>
      <c r="Q97" s="7">
        <v>-5.22</v>
      </c>
      <c r="R97" s="4">
        <v>-2.2599999999999998</v>
      </c>
      <c r="S97" s="3">
        <v>12.32</v>
      </c>
      <c r="T97" s="7">
        <v>4.03</v>
      </c>
      <c r="U97" s="7">
        <v>3.33</v>
      </c>
      <c r="V97" s="4">
        <v>2.71</v>
      </c>
    </row>
    <row r="98" spans="1:22" ht="16.5" x14ac:dyDescent="0.15">
      <c r="A98" s="27"/>
      <c r="B98" s="13" t="s">
        <v>14</v>
      </c>
      <c r="C98" s="3">
        <v>-2.0299999999999998</v>
      </c>
      <c r="D98" s="7">
        <v>2.46</v>
      </c>
      <c r="E98" s="7">
        <v>0.44</v>
      </c>
      <c r="F98" s="4"/>
      <c r="G98" s="3">
        <v>1.46</v>
      </c>
      <c r="H98" s="7">
        <v>1.2</v>
      </c>
      <c r="I98" s="7">
        <v>1.1000000000000001</v>
      </c>
      <c r="J98" s="4"/>
      <c r="K98" s="3">
        <v>0</v>
      </c>
      <c r="L98" s="7">
        <v>0.49</v>
      </c>
      <c r="M98" s="7">
        <v>0</v>
      </c>
      <c r="N98" s="4"/>
      <c r="O98" s="3">
        <v>-4.01</v>
      </c>
      <c r="P98" s="7">
        <v>0.39</v>
      </c>
      <c r="Q98" s="7">
        <v>-3.09</v>
      </c>
      <c r="R98" s="4"/>
      <c r="S98" s="3">
        <v>9.42</v>
      </c>
      <c r="T98" s="7">
        <v>1.34</v>
      </c>
      <c r="U98" s="7">
        <v>0.67</v>
      </c>
      <c r="V98" s="4"/>
    </row>
    <row r="99" spans="1:22" ht="16.5" x14ac:dyDescent="0.15">
      <c r="A99" s="27">
        <v>12</v>
      </c>
      <c r="B99" s="13" t="s">
        <v>13</v>
      </c>
      <c r="C99" s="3">
        <v>0.21</v>
      </c>
      <c r="D99" s="7">
        <v>2.62</v>
      </c>
      <c r="E99" s="7">
        <v>2.5099999999999998</v>
      </c>
      <c r="F99" s="4">
        <v>1.37</v>
      </c>
      <c r="G99" s="3">
        <v>0.83</v>
      </c>
      <c r="H99" s="7">
        <v>0</v>
      </c>
      <c r="I99" s="7">
        <v>-0.47</v>
      </c>
      <c r="J99" s="4">
        <v>1.1000000000000001</v>
      </c>
      <c r="K99" s="3">
        <v>0</v>
      </c>
      <c r="L99" s="7">
        <v>0.25</v>
      </c>
      <c r="M99" s="7">
        <v>0</v>
      </c>
      <c r="N99" s="4">
        <v>0</v>
      </c>
      <c r="O99" s="3">
        <v>0</v>
      </c>
      <c r="P99" s="7">
        <v>3.84</v>
      </c>
      <c r="Q99" s="7">
        <v>0.96</v>
      </c>
      <c r="R99" s="4">
        <v>1.39</v>
      </c>
      <c r="S99" s="3">
        <v>1.45</v>
      </c>
      <c r="T99" s="7">
        <v>-7.59</v>
      </c>
      <c r="U99" s="7">
        <v>-9.68</v>
      </c>
      <c r="V99" s="4">
        <v>-7.07</v>
      </c>
    </row>
    <row r="100" spans="1:22" ht="16.5" x14ac:dyDescent="0.15">
      <c r="A100" s="27"/>
      <c r="B100" s="13" t="s">
        <v>14</v>
      </c>
      <c r="C100" s="3">
        <v>-1.17</v>
      </c>
      <c r="D100" s="7">
        <v>1.2</v>
      </c>
      <c r="E100" s="7">
        <v>1.0900000000000001</v>
      </c>
      <c r="F100" s="4"/>
      <c r="G100" s="3">
        <v>-0.28000000000000003</v>
      </c>
      <c r="H100" s="7">
        <v>-1.0900000000000001</v>
      </c>
      <c r="I100" s="7">
        <v>-1.55</v>
      </c>
      <c r="J100" s="4"/>
      <c r="K100" s="3">
        <v>0</v>
      </c>
      <c r="L100" s="7">
        <v>0.25</v>
      </c>
      <c r="M100" s="7">
        <v>0</v>
      </c>
      <c r="N100" s="4"/>
      <c r="O100" s="3">
        <v>-1.37</v>
      </c>
      <c r="P100" s="7">
        <v>2.41</v>
      </c>
      <c r="Q100" s="7">
        <v>-0.43</v>
      </c>
      <c r="R100" s="4"/>
      <c r="S100" s="3">
        <v>8.6999999999999993</v>
      </c>
      <c r="T100" s="7">
        <v>-0.99</v>
      </c>
      <c r="U100" s="7">
        <v>-3.23</v>
      </c>
      <c r="V100" s="4"/>
    </row>
    <row r="101" spans="1:22" ht="16.5" x14ac:dyDescent="0.15">
      <c r="A101" s="27">
        <v>13</v>
      </c>
      <c r="B101" s="13" t="s">
        <v>13</v>
      </c>
      <c r="C101" s="3">
        <v>-0.11</v>
      </c>
      <c r="D101" s="7">
        <v>0.38</v>
      </c>
      <c r="E101" s="7">
        <v>-1.58</v>
      </c>
      <c r="F101" s="4">
        <v>0.1</v>
      </c>
      <c r="G101" s="3">
        <v>0</v>
      </c>
      <c r="H101" s="7">
        <v>-0.18</v>
      </c>
      <c r="I101" s="7">
        <v>-0.35</v>
      </c>
      <c r="J101" s="4">
        <v>0.79</v>
      </c>
      <c r="K101" s="3">
        <v>-0.49</v>
      </c>
      <c r="L101" s="7">
        <v>-0.73</v>
      </c>
      <c r="M101" s="7">
        <v>-0.98</v>
      </c>
      <c r="N101" s="4">
        <v>0</v>
      </c>
      <c r="O101" s="3">
        <v>-1.69</v>
      </c>
      <c r="P101" s="7">
        <v>0.05</v>
      </c>
      <c r="Q101" s="7">
        <v>-0.75</v>
      </c>
      <c r="R101" s="4">
        <v>2.58</v>
      </c>
      <c r="S101" s="3">
        <v>4.3499999999999996</v>
      </c>
      <c r="T101" s="7">
        <v>-1.37</v>
      </c>
      <c r="U101" s="7">
        <v>-2.7</v>
      </c>
      <c r="V101" s="4">
        <v>4.17</v>
      </c>
    </row>
    <row r="102" spans="1:22" ht="16.5" x14ac:dyDescent="0.15">
      <c r="A102" s="27"/>
      <c r="B102" s="13" t="s">
        <v>14</v>
      </c>
      <c r="C102" s="3">
        <v>-0.21</v>
      </c>
      <c r="D102" s="7">
        <v>0.27</v>
      </c>
      <c r="E102" s="7">
        <v>-1.68</v>
      </c>
      <c r="F102" s="4"/>
      <c r="G102" s="3">
        <v>-0.79</v>
      </c>
      <c r="H102" s="7">
        <v>-0.96</v>
      </c>
      <c r="I102" s="7">
        <v>-1.1399999999999999</v>
      </c>
      <c r="J102" s="4"/>
      <c r="K102" s="3">
        <v>-0.49</v>
      </c>
      <c r="L102" s="7">
        <v>-0.73</v>
      </c>
      <c r="M102" s="7">
        <v>-0.98</v>
      </c>
      <c r="N102" s="4"/>
      <c r="O102" s="3">
        <v>-4.22</v>
      </c>
      <c r="P102" s="7">
        <v>-2.5299999999999998</v>
      </c>
      <c r="Q102" s="7">
        <v>-3.3</v>
      </c>
      <c r="R102" s="4"/>
      <c r="S102" s="3">
        <v>0</v>
      </c>
      <c r="T102" s="7">
        <v>-5.48</v>
      </c>
      <c r="U102" s="7">
        <v>-6.76</v>
      </c>
      <c r="V102" s="4"/>
    </row>
    <row r="103" spans="1:22" ht="16.5" x14ac:dyDescent="0.15">
      <c r="A103" s="27">
        <v>14</v>
      </c>
      <c r="B103" s="13" t="s">
        <v>13</v>
      </c>
      <c r="C103" s="3">
        <v>0.85</v>
      </c>
      <c r="D103" s="7">
        <v>4.59</v>
      </c>
      <c r="E103" s="7">
        <v>3.39</v>
      </c>
      <c r="F103" s="4">
        <v>2.2200000000000002</v>
      </c>
      <c r="G103" s="3">
        <v>1.1399999999999999</v>
      </c>
      <c r="H103" s="7">
        <v>0.47</v>
      </c>
      <c r="I103" s="7">
        <v>0.16</v>
      </c>
      <c r="J103" s="4">
        <v>0.82</v>
      </c>
      <c r="K103" s="3">
        <v>0</v>
      </c>
      <c r="L103" s="7">
        <v>0.25</v>
      </c>
      <c r="M103" s="7">
        <v>0</v>
      </c>
      <c r="N103" s="4">
        <v>0</v>
      </c>
      <c r="O103" s="3">
        <v>-0.63</v>
      </c>
      <c r="P103" s="7">
        <v>3.63</v>
      </c>
      <c r="Q103" s="7">
        <v>0.32</v>
      </c>
      <c r="R103" s="4">
        <v>4.46</v>
      </c>
      <c r="S103" s="3">
        <v>5.8</v>
      </c>
      <c r="T103" s="7">
        <v>-1.35</v>
      </c>
      <c r="U103" s="7">
        <v>-1.35</v>
      </c>
      <c r="V103" s="4">
        <v>-3.29</v>
      </c>
    </row>
    <row r="104" spans="1:22" ht="16.5" x14ac:dyDescent="0.15">
      <c r="A104" s="27"/>
      <c r="B104" s="13" t="s">
        <v>14</v>
      </c>
      <c r="C104" s="3">
        <v>-1.39</v>
      </c>
      <c r="D104" s="7">
        <v>2.27</v>
      </c>
      <c r="E104" s="7">
        <v>1.0900000000000001</v>
      </c>
      <c r="F104" s="4"/>
      <c r="G104" s="3">
        <v>0.31</v>
      </c>
      <c r="H104" s="7">
        <v>-0.35</v>
      </c>
      <c r="I104" s="7">
        <v>-0.66</v>
      </c>
      <c r="J104" s="4"/>
      <c r="K104" s="3">
        <v>0</v>
      </c>
      <c r="L104" s="7">
        <v>0.25</v>
      </c>
      <c r="M104" s="7">
        <v>0</v>
      </c>
      <c r="N104" s="4"/>
      <c r="O104" s="3">
        <v>-5.07</v>
      </c>
      <c r="P104" s="7">
        <v>-0.99</v>
      </c>
      <c r="Q104" s="7">
        <v>-4.16</v>
      </c>
      <c r="R104" s="4"/>
      <c r="S104" s="3">
        <v>9.42</v>
      </c>
      <c r="T104" s="7">
        <v>2.0299999999999998</v>
      </c>
      <c r="U104" s="7">
        <v>2.0299999999999998</v>
      </c>
      <c r="V104" s="4"/>
    </row>
    <row r="105" spans="1:22" ht="16.5" x14ac:dyDescent="0.15">
      <c r="A105" s="27">
        <v>15</v>
      </c>
      <c r="B105" s="13" t="s">
        <v>13</v>
      </c>
      <c r="C105" s="3">
        <v>0.75</v>
      </c>
      <c r="D105" s="7">
        <v>4.54</v>
      </c>
      <c r="E105" s="7">
        <v>3.28</v>
      </c>
      <c r="F105" s="4">
        <v>1.08</v>
      </c>
      <c r="G105" s="3">
        <v>0.98</v>
      </c>
      <c r="H105" s="7">
        <v>0.55000000000000004</v>
      </c>
      <c r="I105" s="7">
        <v>0.47</v>
      </c>
      <c r="J105" s="4">
        <v>0.82</v>
      </c>
      <c r="K105" s="3">
        <v>0</v>
      </c>
      <c r="L105" s="7">
        <v>0.25</v>
      </c>
      <c r="M105" s="7">
        <v>0</v>
      </c>
      <c r="N105" s="4">
        <v>0.44</v>
      </c>
      <c r="O105" s="3">
        <v>0.84</v>
      </c>
      <c r="P105" s="7">
        <v>4.2</v>
      </c>
      <c r="Q105" s="7">
        <v>1.81</v>
      </c>
      <c r="R105" s="4">
        <v>0.82</v>
      </c>
      <c r="S105" s="3">
        <v>2.17</v>
      </c>
      <c r="T105" s="7">
        <v>-4.41</v>
      </c>
      <c r="U105" s="7">
        <v>-4.7300000000000004</v>
      </c>
      <c r="V105" s="4">
        <v>-0.64</v>
      </c>
    </row>
    <row r="106" spans="1:22" ht="16.5" x14ac:dyDescent="0.15">
      <c r="A106" s="27"/>
      <c r="B106" s="13" t="s">
        <v>14</v>
      </c>
      <c r="C106" s="3">
        <v>-0.32</v>
      </c>
      <c r="D106" s="7">
        <v>3.43</v>
      </c>
      <c r="E106" s="7">
        <v>2.19</v>
      </c>
      <c r="F106" s="7"/>
      <c r="G106" s="3">
        <v>0.16</v>
      </c>
      <c r="H106" s="7">
        <v>-0.27</v>
      </c>
      <c r="I106" s="7">
        <v>-0.35</v>
      </c>
      <c r="J106" s="7"/>
      <c r="K106" s="3">
        <v>-0.49</v>
      </c>
      <c r="L106" s="7">
        <v>-0.25</v>
      </c>
      <c r="M106" s="7">
        <v>-0.49</v>
      </c>
      <c r="N106" s="7"/>
      <c r="O106" s="3">
        <v>0</v>
      </c>
      <c r="P106" s="7">
        <v>3.33</v>
      </c>
      <c r="Q106" s="7">
        <v>0.96</v>
      </c>
      <c r="R106" s="7"/>
      <c r="S106" s="3">
        <v>2.9</v>
      </c>
      <c r="T106" s="7">
        <v>-3.73</v>
      </c>
      <c r="U106" s="7">
        <v>-4.05</v>
      </c>
      <c r="V106" s="4"/>
    </row>
    <row r="107" spans="1:22" ht="16.5" x14ac:dyDescent="0.15">
      <c r="A107" s="29" t="s">
        <v>15</v>
      </c>
      <c r="B107" s="13" t="s">
        <v>13</v>
      </c>
      <c r="C107" s="4">
        <f t="shared" ref="C107:E108" si="10">AVERAGE(C77,C79,C81,C83,C85,C87,C89,C91,C93,C95,C97,C99,C101,C103,C105)</f>
        <v>-1.6366666666666665</v>
      </c>
      <c r="D107" s="4">
        <f t="shared" si="10"/>
        <v>1.8006666666666666</v>
      </c>
      <c r="E107" s="4">
        <f t="shared" si="10"/>
        <v>0.58266666666666656</v>
      </c>
      <c r="F107" s="4">
        <f>AVERAGE(F77:F106)</f>
        <v>1.4033333333333331</v>
      </c>
      <c r="G107" s="4">
        <f t="shared" ref="G107:I108" si="11">AVERAGE(G77,G79,G81,G83,G85,G87,G89,G91,G93,G95,G97,G99,G101,G103,G105)</f>
        <v>0.51933333333333342</v>
      </c>
      <c r="H107" s="4">
        <f t="shared" si="11"/>
        <v>0.23066666666666666</v>
      </c>
      <c r="I107" s="4">
        <f t="shared" si="11"/>
        <v>-0.10533333333333332</v>
      </c>
      <c r="J107" s="4">
        <f>AVERAGE(J77:J106)</f>
        <v>0.314</v>
      </c>
      <c r="K107" s="4">
        <f t="shared" ref="K107:M108" si="12">AVERAGE(K77,K79,K81,K83,K85,K87,K89,K91,K93,K95,K97,K99,K101,K103,K105)</f>
        <v>-0.13066666666666665</v>
      </c>
      <c r="L107" s="4">
        <f t="shared" si="12"/>
        <v>0.15</v>
      </c>
      <c r="M107" s="4">
        <f t="shared" si="12"/>
        <v>-9.7333333333333327E-2</v>
      </c>
      <c r="N107" s="4">
        <f>AVERAGE(N77:N106)</f>
        <v>0.21466666666666667</v>
      </c>
      <c r="O107" s="4">
        <f t="shared" ref="O107:Q108" si="13">AVERAGE(O77,O79,O81,O83,O85,O87,O89,O91,O93,O95,O97,O99,O101,O103,O105)</f>
        <v>-3.5486666666666662</v>
      </c>
      <c r="P107" s="4">
        <f t="shared" si="13"/>
        <v>2.1286666666666663</v>
      </c>
      <c r="Q107" s="4">
        <f t="shared" si="13"/>
        <v>0.59066666666666667</v>
      </c>
      <c r="R107" s="4">
        <f>AVERAGE(R77:R106)</f>
        <v>1.5640000000000001</v>
      </c>
      <c r="S107" s="4">
        <f t="shared" ref="S107:U108" si="14">AVERAGE(S77,S79,S81,S83,S85,S87,S89,S91,S93,S95,S97,S99,S101,S103,S105)</f>
        <v>7.7773333333333339</v>
      </c>
      <c r="T107" s="4">
        <f t="shared" si="14"/>
        <v>-0.21800000000000005</v>
      </c>
      <c r="U107" s="4">
        <f t="shared" si="14"/>
        <v>-1.2579999999999998</v>
      </c>
      <c r="V107" s="4">
        <f>AVERAGE(V77:V106)</f>
        <v>-0.82800000000000007</v>
      </c>
    </row>
    <row r="108" spans="1:22" ht="16.5" x14ac:dyDescent="0.15">
      <c r="A108" s="30"/>
      <c r="B108" s="2" t="s">
        <v>14</v>
      </c>
      <c r="C108" s="9">
        <f t="shared" si="10"/>
        <v>-3.0806666666666662</v>
      </c>
      <c r="D108" s="9">
        <f t="shared" si="10"/>
        <v>0.28399999999999992</v>
      </c>
      <c r="E108" s="9">
        <f t="shared" si="10"/>
        <v>-0.93199999999999994</v>
      </c>
      <c r="F108" s="9"/>
      <c r="G108" s="9">
        <f t="shared" si="11"/>
        <v>0.20399999999999993</v>
      </c>
      <c r="H108" s="9">
        <f t="shared" si="11"/>
        <v>-8.2000000000000003E-2</v>
      </c>
      <c r="I108" s="9">
        <f t="shared" si="11"/>
        <v>-0.41866666666666663</v>
      </c>
      <c r="J108" s="9"/>
      <c r="K108" s="9">
        <f t="shared" si="12"/>
        <v>-0.35933333333333339</v>
      </c>
      <c r="L108" s="9">
        <f t="shared" si="12"/>
        <v>-0.08</v>
      </c>
      <c r="M108" s="9">
        <f t="shared" si="12"/>
        <v>-0.32666666666666672</v>
      </c>
      <c r="N108" s="9"/>
      <c r="O108" s="9">
        <f t="shared" si="13"/>
        <v>-5.1586666666666661</v>
      </c>
      <c r="P108" s="9">
        <f t="shared" si="13"/>
        <v>0.41800000000000009</v>
      </c>
      <c r="Q108" s="9">
        <f t="shared" si="13"/>
        <v>-1.0973333333333335</v>
      </c>
      <c r="R108" s="9"/>
      <c r="S108" s="9">
        <f t="shared" si="14"/>
        <v>8.5986666666666682</v>
      </c>
      <c r="T108" s="9">
        <f t="shared" si="14"/>
        <v>0.53466666666666662</v>
      </c>
      <c r="U108" s="9">
        <f t="shared" si="14"/>
        <v>-0.52533333333333332</v>
      </c>
      <c r="V108" s="9"/>
    </row>
  </sheetData>
  <mergeCells count="73">
    <mergeCell ref="A99:A100"/>
    <mergeCell ref="A101:A102"/>
    <mergeCell ref="A103:A104"/>
    <mergeCell ref="A105:A106"/>
    <mergeCell ref="A107:A108"/>
    <mergeCell ref="A89:A90"/>
    <mergeCell ref="A91:A92"/>
    <mergeCell ref="A93:A94"/>
    <mergeCell ref="A95:A96"/>
    <mergeCell ref="A97:A98"/>
    <mergeCell ref="A79:A80"/>
    <mergeCell ref="A81:A82"/>
    <mergeCell ref="A83:A84"/>
    <mergeCell ref="A85:A86"/>
    <mergeCell ref="A87:A88"/>
    <mergeCell ref="A67:A68"/>
    <mergeCell ref="A69:A70"/>
    <mergeCell ref="A71:A72"/>
    <mergeCell ref="A75:A76"/>
    <mergeCell ref="A77:A78"/>
    <mergeCell ref="A57:A58"/>
    <mergeCell ref="A59:A60"/>
    <mergeCell ref="A61:A62"/>
    <mergeCell ref="A63:A64"/>
    <mergeCell ref="A65:A66"/>
    <mergeCell ref="A47:A48"/>
    <mergeCell ref="A49:A50"/>
    <mergeCell ref="A51:A52"/>
    <mergeCell ref="A53:A54"/>
    <mergeCell ref="A55:A56"/>
    <mergeCell ref="A35:A36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74:U74"/>
    <mergeCell ref="C75:F75"/>
    <mergeCell ref="G75:J75"/>
    <mergeCell ref="K75:N75"/>
    <mergeCell ref="O75:R75"/>
    <mergeCell ref="S75:V75"/>
    <mergeCell ref="B75:B76"/>
    <mergeCell ref="A38:U38"/>
    <mergeCell ref="C39:F39"/>
    <mergeCell ref="G39:J39"/>
    <mergeCell ref="K39:N39"/>
    <mergeCell ref="O39:R39"/>
    <mergeCell ref="S39:V39"/>
    <mergeCell ref="B39:B40"/>
    <mergeCell ref="A1:V1"/>
    <mergeCell ref="A2:V2"/>
    <mergeCell ref="C3:F3"/>
    <mergeCell ref="G3:J3"/>
    <mergeCell ref="K3:N3"/>
    <mergeCell ref="O3:R3"/>
    <mergeCell ref="S3:V3"/>
    <mergeCell ref="A3:A4"/>
    <mergeCell ref="B3:B4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Anyang</vt:lpstr>
      <vt:lpstr>Aral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cll</dc:creator>
  <cp:lastModifiedBy>quanyi</cp:lastModifiedBy>
  <dcterms:created xsi:type="dcterms:W3CDTF">2021-12-09T02:37:00Z</dcterms:created>
  <dcterms:modified xsi:type="dcterms:W3CDTF">2022-06-13T00:34:05Z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34D3AEACCAE94874AC49283054547361</vt:lpwstr>
  </property>
  <property fmtid="{D5CDD505-2E9C-101B-9397-08002B2CF9AE}" pid="3" name="KSOProductBuildVer">
    <vt:lpwstr>2052-11.1.0.10667</vt:lpwstr>
  </property>
</Properties>
</file>