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arsen\Documents\Manuscripts\Snook Microbiome\Animal Microbiome\Major Revision 1\"/>
    </mc:Choice>
  </mc:AlternateContent>
  <bookViews>
    <workbookView xWindow="2868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6" i="1" l="1"/>
</calcChain>
</file>

<file path=xl/sharedStrings.xml><?xml version="1.0" encoding="utf-8"?>
<sst xmlns="http://schemas.openxmlformats.org/spreadsheetml/2006/main" count="52" uniqueCount="44">
  <si>
    <t>Wild</t>
  </si>
  <si>
    <t>Captive-1</t>
  </si>
  <si>
    <t>Captive-2</t>
  </si>
  <si>
    <t>Captive-3</t>
  </si>
  <si>
    <t>Average</t>
  </si>
  <si>
    <t>SEM</t>
  </si>
  <si>
    <t>Taxon</t>
  </si>
  <si>
    <t># OTUs</t>
  </si>
  <si>
    <t>n = 10</t>
  </si>
  <si>
    <t>n = 8</t>
  </si>
  <si>
    <t>Mycobacterium</t>
  </si>
  <si>
    <t>Tenacibaculum</t>
  </si>
  <si>
    <t>Unclassified Chlamydiales</t>
  </si>
  <si>
    <t>Arcobacter</t>
  </si>
  <si>
    <t>Aerococcus</t>
  </si>
  <si>
    <t>Vagococcus</t>
  </si>
  <si>
    <t>Lactococcus</t>
  </si>
  <si>
    <t>Aeromonas</t>
  </si>
  <si>
    <t>Pseudoalteromonas</t>
  </si>
  <si>
    <t>Shewanella</t>
  </si>
  <si>
    <t>Hafnia-Obesumbacterium</t>
  </si>
  <si>
    <t>Francisella</t>
  </si>
  <si>
    <t>Halomonas</t>
  </si>
  <si>
    <t>Moraxella</t>
  </si>
  <si>
    <t>Photobacterium</t>
  </si>
  <si>
    <t>Vibrio</t>
  </si>
  <si>
    <t>Unclassified Vibrionaceae</t>
  </si>
  <si>
    <t>Mycoplasma</t>
  </si>
  <si>
    <t>Total</t>
  </si>
  <si>
    <t>Corynebacterium*</t>
  </si>
  <si>
    <t>Bacillus*</t>
  </si>
  <si>
    <t>Lactobacillus*</t>
  </si>
  <si>
    <t>Streptococcus*</t>
  </si>
  <si>
    <t>Staphylococcus*</t>
  </si>
  <si>
    <t>Janthinobacterium*</t>
  </si>
  <si>
    <t>Escherichia-Shigella*</t>
  </si>
  <si>
    <t>Pseudomonas*</t>
  </si>
  <si>
    <t>Acinetobacter*</t>
  </si>
  <si>
    <t>Micrococcus*</t>
  </si>
  <si>
    <t>*Identified as a potential contaminant in other sequencing studies.</t>
  </si>
  <si>
    <t>Chryseobacterium*</t>
  </si>
  <si>
    <t>Clostridium*</t>
  </si>
  <si>
    <t>Haemophilus*</t>
  </si>
  <si>
    <t>Rhodococcus*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</si>
</sst>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workbookViewId="0">
      <selection activeCell="B26" sqref="B26"/>
    </sheetView>
  </sheetViews>
  <sheetFormatPr defaultRowHeight="14.4" x14ac:dyDescent="0.3"/>
  <cols>
    <col min="1" max="1" width="25.44140625" bestFit="1" customWidth="1"/>
    <col min="4" max="4" width="0.109375" customWidth="1"/>
    <col min="6" max="6" width="0.109375" customWidth="1"/>
    <col min="8" max="8" width="0.109375" customWidth="1"/>
    <col min="10" max="10" width="0.109375" customWidth="1"/>
    <col min="12" max="12" width="0.109375" customWidth="1"/>
    <col min="14" max="14" width="0.109375" customWidth="1"/>
    <col min="16" max="16" width="0.109375" customWidth="1"/>
  </cols>
  <sheetData>
    <row r="1" spans="1:17" ht="15.6" x14ac:dyDescent="0.3">
      <c r="A1" s="1"/>
      <c r="B1" s="1"/>
      <c r="C1" s="18" t="s">
        <v>0</v>
      </c>
      <c r="D1" s="18"/>
      <c r="E1" s="18"/>
      <c r="F1" s="2"/>
      <c r="G1" s="18" t="s">
        <v>1</v>
      </c>
      <c r="H1" s="18"/>
      <c r="I1" s="18"/>
      <c r="J1" s="2"/>
      <c r="K1" s="18" t="s">
        <v>2</v>
      </c>
      <c r="L1" s="18"/>
      <c r="M1" s="18"/>
      <c r="N1" s="2"/>
      <c r="O1" s="18" t="s">
        <v>3</v>
      </c>
      <c r="P1" s="18"/>
      <c r="Q1" s="18"/>
    </row>
    <row r="2" spans="1:17" ht="15.6" x14ac:dyDescent="0.3">
      <c r="A2" s="3"/>
      <c r="B2" s="3"/>
      <c r="C2" s="4" t="s">
        <v>4</v>
      </c>
      <c r="D2" s="5"/>
      <c r="E2" s="4" t="s">
        <v>5</v>
      </c>
      <c r="F2" s="5"/>
      <c r="G2" s="4" t="s">
        <v>4</v>
      </c>
      <c r="H2" s="5"/>
      <c r="I2" s="4" t="s">
        <v>5</v>
      </c>
      <c r="J2" s="5"/>
      <c r="K2" s="4" t="s">
        <v>4</v>
      </c>
      <c r="L2" s="5"/>
      <c r="M2" s="4" t="s">
        <v>5</v>
      </c>
      <c r="N2" s="5"/>
      <c r="O2" s="4" t="s">
        <v>4</v>
      </c>
      <c r="P2" s="5"/>
      <c r="Q2" s="4" t="s">
        <v>5</v>
      </c>
    </row>
    <row r="3" spans="1:17" ht="16.2" thickBot="1" x14ac:dyDescent="0.35">
      <c r="A3" s="6" t="s">
        <v>6</v>
      </c>
      <c r="B3" s="6" t="s">
        <v>7</v>
      </c>
      <c r="C3" s="19" t="s">
        <v>8</v>
      </c>
      <c r="D3" s="19"/>
      <c r="E3" s="19"/>
      <c r="F3" s="7"/>
      <c r="G3" s="19" t="s">
        <v>8</v>
      </c>
      <c r="H3" s="19"/>
      <c r="I3" s="19"/>
      <c r="J3" s="7"/>
      <c r="K3" s="19" t="s">
        <v>8</v>
      </c>
      <c r="L3" s="19"/>
      <c r="M3" s="19"/>
      <c r="N3" s="7"/>
      <c r="O3" s="19" t="s">
        <v>9</v>
      </c>
      <c r="P3" s="19"/>
      <c r="Q3" s="19"/>
    </row>
    <row r="4" spans="1:17" ht="15.6" x14ac:dyDescent="0.3">
      <c r="A4" s="8" t="s">
        <v>29</v>
      </c>
      <c r="B4" s="9">
        <v>14</v>
      </c>
      <c r="C4" s="10">
        <v>0.27393643673565227</v>
      </c>
      <c r="D4" s="10"/>
      <c r="E4" s="10">
        <v>0.11750097719912438</v>
      </c>
      <c r="F4" s="10"/>
      <c r="G4" s="10">
        <v>1.622854020951817</v>
      </c>
      <c r="H4" s="10"/>
      <c r="I4" s="10">
        <v>0.48203193782201759</v>
      </c>
      <c r="J4" s="10"/>
      <c r="K4" s="10">
        <v>0.29041504939412199</v>
      </c>
      <c r="L4" s="10"/>
      <c r="M4" s="10">
        <v>0.11892553732319801</v>
      </c>
      <c r="N4" s="10"/>
      <c r="O4" s="10">
        <v>0.64937078388186342</v>
      </c>
      <c r="P4" s="10"/>
      <c r="Q4" s="10">
        <v>0.21448529827259177</v>
      </c>
    </row>
    <row r="5" spans="1:17" ht="15.6" x14ac:dyDescent="0.3">
      <c r="A5" s="8" t="s">
        <v>10</v>
      </c>
      <c r="B5" s="9">
        <v>4</v>
      </c>
      <c r="C5" s="10">
        <v>2.618416443355805E-2</v>
      </c>
      <c r="D5" s="10"/>
      <c r="E5" s="10">
        <v>1.4494228470552572E-2</v>
      </c>
      <c r="F5" s="10"/>
      <c r="G5" s="10">
        <v>0.11530411068035384</v>
      </c>
      <c r="H5" s="10"/>
      <c r="I5" s="10">
        <v>8.8105367535949053E-2</v>
      </c>
      <c r="J5" s="10"/>
      <c r="K5" s="10">
        <v>4.7251998269979521E-2</v>
      </c>
      <c r="L5" s="10"/>
      <c r="M5" s="10">
        <v>4.4586914337310331E-2</v>
      </c>
      <c r="N5" s="10"/>
      <c r="O5" s="10">
        <v>1.5858919056077139E-3</v>
      </c>
      <c r="P5" s="10"/>
      <c r="Q5" s="10">
        <v>1.5858919056077137E-3</v>
      </c>
    </row>
    <row r="6" spans="1:17" ht="15.6" x14ac:dyDescent="0.3">
      <c r="A6" s="8" t="s">
        <v>43</v>
      </c>
      <c r="B6" s="9">
        <v>2</v>
      </c>
      <c r="C6" s="10">
        <v>1.623640201331385E-4</v>
      </c>
      <c r="D6" s="10"/>
      <c r="E6" s="10">
        <v>1.6236402013313848E-4</v>
      </c>
      <c r="F6" s="10"/>
      <c r="G6" s="10">
        <v>3.0497785383782317E-3</v>
      </c>
      <c r="H6" s="10"/>
      <c r="I6" s="10">
        <v>2.4127129951296124E-3</v>
      </c>
      <c r="J6" s="10"/>
      <c r="K6" s="10">
        <v>0</v>
      </c>
      <c r="L6" s="10"/>
      <c r="M6" s="10">
        <v>0</v>
      </c>
      <c r="N6" s="10"/>
      <c r="O6" s="10">
        <v>0</v>
      </c>
      <c r="P6" s="10"/>
      <c r="Q6" s="10">
        <v>0</v>
      </c>
    </row>
    <row r="7" spans="1:17" ht="15.6" x14ac:dyDescent="0.3">
      <c r="A7" s="8" t="s">
        <v>38</v>
      </c>
      <c r="B7" s="9">
        <v>1</v>
      </c>
      <c r="C7" s="10">
        <v>7.7354283755732348E-2</v>
      </c>
      <c r="D7" s="10"/>
      <c r="E7" s="10">
        <v>5.346517161235418E-2</v>
      </c>
      <c r="F7" s="10"/>
      <c r="G7" s="10">
        <v>0.12768246097401911</v>
      </c>
      <c r="H7" s="10"/>
      <c r="I7" s="10">
        <v>6.1062004710556769E-2</v>
      </c>
      <c r="J7" s="10"/>
      <c r="K7" s="10">
        <v>4.1338467944192485E-2</v>
      </c>
      <c r="L7" s="10"/>
      <c r="M7" s="10">
        <v>3.1310491588830806E-2</v>
      </c>
      <c r="N7" s="10"/>
      <c r="O7" s="10">
        <v>0.45457090673466638</v>
      </c>
      <c r="P7" s="10"/>
      <c r="Q7" s="10">
        <v>0.18779337494944767</v>
      </c>
    </row>
    <row r="8" spans="1:17" ht="15.6" x14ac:dyDescent="0.3">
      <c r="A8" s="8" t="s">
        <v>11</v>
      </c>
      <c r="B8" s="9">
        <v>4</v>
      </c>
      <c r="C8" s="10">
        <v>1.8454147225960712E-3</v>
      </c>
      <c r="D8" s="10"/>
      <c r="E8" s="10">
        <v>7.1684841461927735E-4</v>
      </c>
      <c r="F8" s="10"/>
      <c r="G8" s="10">
        <v>0</v>
      </c>
      <c r="H8" s="10"/>
      <c r="I8" s="10">
        <v>0</v>
      </c>
      <c r="J8" s="10"/>
      <c r="K8" s="10">
        <v>2.274270190712547E-3</v>
      </c>
      <c r="L8" s="10"/>
      <c r="M8" s="10">
        <v>7.7399394198826479E-4</v>
      </c>
      <c r="N8" s="10"/>
      <c r="O8" s="10">
        <v>0</v>
      </c>
      <c r="P8" s="10"/>
      <c r="Q8" s="10">
        <v>0</v>
      </c>
    </row>
    <row r="9" spans="1:17" ht="15.6" x14ac:dyDescent="0.3">
      <c r="A9" s="8" t="s">
        <v>40</v>
      </c>
      <c r="B9" s="9">
        <v>4</v>
      </c>
      <c r="C9" s="10">
        <v>3.631437946718552E-3</v>
      </c>
      <c r="D9" s="10"/>
      <c r="E9" s="10">
        <v>3.3568721229318798E-3</v>
      </c>
      <c r="F9" s="10"/>
      <c r="G9" s="10">
        <v>0</v>
      </c>
      <c r="H9" s="10"/>
      <c r="I9" s="10">
        <v>0</v>
      </c>
      <c r="J9" s="10"/>
      <c r="K9" s="10">
        <v>0</v>
      </c>
      <c r="L9" s="10"/>
      <c r="M9" s="10">
        <v>0</v>
      </c>
      <c r="N9" s="10"/>
      <c r="O9" s="10">
        <v>1.0490515720195673E-2</v>
      </c>
      <c r="P9" s="10"/>
      <c r="Q9" s="10">
        <v>9.3057972737058074E-3</v>
      </c>
    </row>
    <row r="10" spans="1:17" ht="15.6" x14ac:dyDescent="0.3">
      <c r="A10" s="8" t="s">
        <v>12</v>
      </c>
      <c r="B10" s="9">
        <v>42</v>
      </c>
      <c r="C10" s="10">
        <v>3.5635322300578358E-2</v>
      </c>
      <c r="D10" s="10"/>
      <c r="E10" s="10">
        <v>6.9404727682104558E-3</v>
      </c>
      <c r="F10" s="10"/>
      <c r="G10" s="10">
        <v>8.857708708854195E-2</v>
      </c>
      <c r="H10" s="10"/>
      <c r="I10" s="10">
        <v>4.3356380659399382E-2</v>
      </c>
      <c r="J10" s="10"/>
      <c r="K10" s="10">
        <v>1.88613324522049E-2</v>
      </c>
      <c r="L10" s="10"/>
      <c r="M10" s="10">
        <v>9.9097070781955683E-3</v>
      </c>
      <c r="N10" s="10"/>
      <c r="O10" s="10">
        <v>4.9627796954332601E-2</v>
      </c>
      <c r="P10" s="10"/>
      <c r="Q10" s="10">
        <v>3.1719949503889976E-2</v>
      </c>
    </row>
    <row r="11" spans="1:17" ht="15.6" x14ac:dyDescent="0.3">
      <c r="A11" s="8" t="s">
        <v>13</v>
      </c>
      <c r="B11" s="9">
        <v>53</v>
      </c>
      <c r="C11" s="10">
        <v>0.86318697136328537</v>
      </c>
      <c r="D11" s="10"/>
      <c r="E11" s="10">
        <v>8.1695425819269599E-2</v>
      </c>
      <c r="F11" s="10"/>
      <c r="G11" s="10">
        <v>5.451550811165053E-3</v>
      </c>
      <c r="H11" s="10"/>
      <c r="I11" s="10">
        <v>1.4432735048860604E-3</v>
      </c>
      <c r="J11" s="10"/>
      <c r="K11" s="10">
        <v>4.3415666622304578E-3</v>
      </c>
      <c r="L11" s="10"/>
      <c r="M11" s="10">
        <v>8.5208532350379421E-4</v>
      </c>
      <c r="N11" s="10"/>
      <c r="O11" s="10">
        <v>6.5922106456646201E-2</v>
      </c>
      <c r="P11" s="10"/>
      <c r="Q11" s="10">
        <v>6.4920868605373629E-3</v>
      </c>
    </row>
    <row r="12" spans="1:17" ht="15.6" x14ac:dyDescent="0.3">
      <c r="A12" s="8" t="s">
        <v>30</v>
      </c>
      <c r="B12" s="9">
        <v>3</v>
      </c>
      <c r="C12" s="10">
        <v>2.0987939709494061E-2</v>
      </c>
      <c r="D12" s="10"/>
      <c r="E12" s="10">
        <v>1.7299792668751836E-2</v>
      </c>
      <c r="F12" s="10"/>
      <c r="G12" s="10">
        <v>0.32468210808165254</v>
      </c>
      <c r="H12" s="10"/>
      <c r="I12" s="10">
        <v>0.11437145133839793</v>
      </c>
      <c r="J12" s="10"/>
      <c r="K12" s="10">
        <v>0.16584155016011218</v>
      </c>
      <c r="L12" s="10"/>
      <c r="M12" s="10">
        <v>9.5662102179389599E-2</v>
      </c>
      <c r="N12" s="10"/>
      <c r="O12" s="11">
        <v>14.440341413679873</v>
      </c>
      <c r="P12" s="11"/>
      <c r="Q12" s="10">
        <v>3.2406043116194083</v>
      </c>
    </row>
    <row r="13" spans="1:17" ht="15.6" x14ac:dyDescent="0.3">
      <c r="A13" s="8" t="s">
        <v>33</v>
      </c>
      <c r="B13" s="9">
        <v>11</v>
      </c>
      <c r="C13" s="10">
        <v>0.42773108302533708</v>
      </c>
      <c r="D13" s="10"/>
      <c r="E13" s="10">
        <v>9.1541674697907915E-2</v>
      </c>
      <c r="F13" s="10"/>
      <c r="G13" s="10">
        <v>4.1024345092158736</v>
      </c>
      <c r="H13" s="10"/>
      <c r="I13" s="10">
        <v>1.4472356428473223</v>
      </c>
      <c r="J13" s="10"/>
      <c r="K13" s="10">
        <v>1.4418164517764194</v>
      </c>
      <c r="L13" s="10"/>
      <c r="M13" s="10">
        <v>0.36211227095309323</v>
      </c>
      <c r="N13" s="10"/>
      <c r="O13" s="10">
        <v>1.7983594469747177</v>
      </c>
      <c r="P13" s="10"/>
      <c r="Q13" s="10">
        <v>0.65294083667858538</v>
      </c>
    </row>
    <row r="14" spans="1:17" ht="15.6" x14ac:dyDescent="0.3">
      <c r="A14" s="8" t="s">
        <v>14</v>
      </c>
      <c r="B14" s="9">
        <v>1</v>
      </c>
      <c r="C14" s="10">
        <v>0</v>
      </c>
      <c r="D14" s="10"/>
      <c r="E14" s="10">
        <v>0</v>
      </c>
      <c r="F14" s="10"/>
      <c r="G14" s="10">
        <v>5.2141268075639609E-4</v>
      </c>
      <c r="H14" s="10"/>
      <c r="I14" s="10">
        <v>5.2141268075639598E-4</v>
      </c>
      <c r="J14" s="10"/>
      <c r="K14" s="10">
        <v>0</v>
      </c>
      <c r="L14" s="10"/>
      <c r="M14" s="10">
        <v>0</v>
      </c>
      <c r="N14" s="10"/>
      <c r="O14" s="10">
        <v>0</v>
      </c>
      <c r="P14" s="10"/>
      <c r="Q14" s="10">
        <v>0</v>
      </c>
    </row>
    <row r="15" spans="1:17" ht="15.6" x14ac:dyDescent="0.3">
      <c r="A15" s="8" t="s">
        <v>15</v>
      </c>
      <c r="B15" s="9">
        <v>1</v>
      </c>
      <c r="C15" s="10">
        <v>0</v>
      </c>
      <c r="D15" s="10"/>
      <c r="E15" s="10">
        <v>0</v>
      </c>
      <c r="F15" s="10"/>
      <c r="G15" s="10">
        <v>4.4111880799895435E-3</v>
      </c>
      <c r="H15" s="10"/>
      <c r="I15" s="10">
        <v>4.4111880799895427E-3</v>
      </c>
      <c r="J15" s="10"/>
      <c r="K15" s="10">
        <v>1.9649839853805193E-4</v>
      </c>
      <c r="L15" s="10"/>
      <c r="M15" s="10">
        <v>1.9649839853805193E-4</v>
      </c>
      <c r="N15" s="10"/>
      <c r="O15" s="10">
        <v>0</v>
      </c>
      <c r="P15" s="10"/>
      <c r="Q15" s="10">
        <v>0</v>
      </c>
    </row>
    <row r="16" spans="1:17" ht="15.6" x14ac:dyDescent="0.3">
      <c r="A16" s="8" t="s">
        <v>31</v>
      </c>
      <c r="B16" s="9">
        <v>8</v>
      </c>
      <c r="C16" s="10">
        <v>3.0018642440917381E-2</v>
      </c>
      <c r="D16" s="10"/>
      <c r="E16" s="10">
        <v>1.3694972731064559E-2</v>
      </c>
      <c r="F16" s="10"/>
      <c r="G16" s="10">
        <v>3.0270932132819324</v>
      </c>
      <c r="H16" s="10"/>
      <c r="I16" s="10">
        <v>1.2882984899906158</v>
      </c>
      <c r="J16" s="10"/>
      <c r="K16" s="10">
        <v>0.14861662198895725</v>
      </c>
      <c r="L16" s="10"/>
      <c r="M16" s="10">
        <v>6.3732440370526777E-2</v>
      </c>
      <c r="N16" s="10"/>
      <c r="O16" s="10">
        <v>0</v>
      </c>
      <c r="P16" s="10"/>
      <c r="Q16" s="10">
        <v>0</v>
      </c>
    </row>
    <row r="17" spans="1:17" ht="15.6" x14ac:dyDescent="0.3">
      <c r="A17" s="8" t="s">
        <v>16</v>
      </c>
      <c r="B17" s="9">
        <v>1</v>
      </c>
      <c r="C17" s="10">
        <v>4.5805421500498119E-3</v>
      </c>
      <c r="D17" s="10"/>
      <c r="E17" s="10">
        <v>3.0229847917084287E-3</v>
      </c>
      <c r="F17" s="10"/>
      <c r="G17" s="10">
        <v>2.9802659223472722E-2</v>
      </c>
      <c r="H17" s="10"/>
      <c r="I17" s="10">
        <v>1.5788138644619049E-2</v>
      </c>
      <c r="J17" s="10"/>
      <c r="K17" s="10">
        <v>3.7407096140912576E-4</v>
      </c>
      <c r="L17" s="10"/>
      <c r="M17" s="10">
        <v>2.4962126359960428E-4</v>
      </c>
      <c r="N17" s="10"/>
      <c r="O17" s="10">
        <v>3.6000230401474572E-4</v>
      </c>
      <c r="P17" s="10"/>
      <c r="Q17" s="10">
        <v>3.6000230401474572E-4</v>
      </c>
    </row>
    <row r="18" spans="1:17" ht="15.6" x14ac:dyDescent="0.3">
      <c r="A18" s="8" t="s">
        <v>32</v>
      </c>
      <c r="B18" s="9">
        <v>16</v>
      </c>
      <c r="C18" s="10">
        <v>0.33800889474991314</v>
      </c>
      <c r="D18" s="10"/>
      <c r="E18" s="10">
        <v>9.0500925212408406E-2</v>
      </c>
      <c r="F18" s="10"/>
      <c r="G18" s="10">
        <v>1.0105948991730924</v>
      </c>
      <c r="H18" s="10"/>
      <c r="I18" s="10">
        <v>0.36963143780070246</v>
      </c>
      <c r="J18" s="10"/>
      <c r="K18" s="10">
        <v>1.1498909333146379</v>
      </c>
      <c r="L18" s="10"/>
      <c r="M18" s="10">
        <v>0.57653102401410583</v>
      </c>
      <c r="N18" s="10"/>
      <c r="O18" s="10">
        <v>0.39604404140983407</v>
      </c>
      <c r="P18" s="10"/>
      <c r="Q18" s="10">
        <v>0.2279725045681133</v>
      </c>
    </row>
    <row r="19" spans="1:17" ht="15.6" x14ac:dyDescent="0.3">
      <c r="A19" s="8" t="s">
        <v>41</v>
      </c>
      <c r="B19" s="9">
        <v>11</v>
      </c>
      <c r="C19" s="10">
        <v>2.069870255175706E-2</v>
      </c>
      <c r="D19" s="10"/>
      <c r="E19" s="10">
        <v>4.4846351342617647E-3</v>
      </c>
      <c r="F19" s="10"/>
      <c r="G19" s="10">
        <v>2.8112745895995217</v>
      </c>
      <c r="H19" s="10"/>
      <c r="I19" s="10">
        <v>1.4549235157491487</v>
      </c>
      <c r="J19" s="10"/>
      <c r="K19" s="10">
        <v>0.25404697918687119</v>
      </c>
      <c r="L19" s="10"/>
      <c r="M19" s="10">
        <v>0.13829871879080541</v>
      </c>
      <c r="N19" s="10"/>
      <c r="O19" s="10">
        <v>0.14813315752806583</v>
      </c>
      <c r="P19" s="10"/>
      <c r="Q19" s="10">
        <v>0.11394428378799804</v>
      </c>
    </row>
    <row r="20" spans="1:17" ht="15.6" x14ac:dyDescent="0.3">
      <c r="A20" s="8" t="s">
        <v>34</v>
      </c>
      <c r="B20" s="9">
        <v>1</v>
      </c>
      <c r="C20" s="10">
        <v>8.9524369812382502E-4</v>
      </c>
      <c r="D20" s="10"/>
      <c r="E20" s="10">
        <v>8.9524369812382502E-4</v>
      </c>
      <c r="F20" s="10"/>
      <c r="G20" s="10">
        <v>0</v>
      </c>
      <c r="H20" s="10"/>
      <c r="I20" s="10">
        <v>0</v>
      </c>
      <c r="J20" s="10"/>
      <c r="K20" s="10">
        <v>0</v>
      </c>
      <c r="L20" s="10"/>
      <c r="M20" s="10">
        <v>0</v>
      </c>
      <c r="N20" s="10"/>
      <c r="O20" s="10">
        <v>0</v>
      </c>
      <c r="P20" s="10"/>
      <c r="Q20" s="10">
        <v>0</v>
      </c>
    </row>
    <row r="21" spans="1:17" ht="15.6" x14ac:dyDescent="0.3">
      <c r="A21" s="8" t="s">
        <v>17</v>
      </c>
      <c r="B21" s="9">
        <v>1</v>
      </c>
      <c r="C21" s="10">
        <v>1.61308802233859E-2</v>
      </c>
      <c r="D21" s="10"/>
      <c r="E21" s="10">
        <v>8.8646175773263187E-3</v>
      </c>
      <c r="F21" s="10"/>
      <c r="G21" s="10">
        <v>3.4785657906550076E-2</v>
      </c>
      <c r="H21" s="10"/>
      <c r="I21" s="10">
        <v>2.3441302788821231E-2</v>
      </c>
      <c r="J21" s="10"/>
      <c r="K21" s="10">
        <v>2.2958022635784177E-2</v>
      </c>
      <c r="L21" s="10"/>
      <c r="M21" s="10">
        <v>2.1965163358236034E-2</v>
      </c>
      <c r="N21" s="10"/>
      <c r="O21" s="10">
        <v>4.6176579239009974E-2</v>
      </c>
      <c r="P21" s="10"/>
      <c r="Q21" s="10">
        <v>4.6176579239009967E-2</v>
      </c>
    </row>
    <row r="22" spans="1:17" ht="15.6" x14ac:dyDescent="0.3">
      <c r="A22" s="8" t="s">
        <v>18</v>
      </c>
      <c r="B22" s="9">
        <v>14</v>
      </c>
      <c r="C22" s="10">
        <v>0.32903765815132724</v>
      </c>
      <c r="D22" s="10"/>
      <c r="E22" s="10">
        <v>4.6211812675702929E-2</v>
      </c>
      <c r="F22" s="10"/>
      <c r="G22" s="10">
        <v>0.26182125778562487</v>
      </c>
      <c r="H22" s="10"/>
      <c r="I22" s="10">
        <v>8.1038424054015123E-2</v>
      </c>
      <c r="J22" s="10"/>
      <c r="K22" s="10">
        <v>4.0623378872090798</v>
      </c>
      <c r="L22" s="10"/>
      <c r="M22" s="10">
        <v>0.84024694686908952</v>
      </c>
      <c r="N22" s="10"/>
      <c r="O22" s="10">
        <v>1.0333290692174144</v>
      </c>
      <c r="P22" s="10"/>
      <c r="Q22" s="10">
        <v>0.34520185264277176</v>
      </c>
    </row>
    <row r="23" spans="1:17" ht="15.6" x14ac:dyDescent="0.3">
      <c r="A23" s="8" t="s">
        <v>19</v>
      </c>
      <c r="B23" s="9">
        <v>6</v>
      </c>
      <c r="C23" s="10">
        <v>0.10649418078825842</v>
      </c>
      <c r="D23" s="10"/>
      <c r="E23" s="10">
        <v>3.9183795494531388E-2</v>
      </c>
      <c r="F23" s="10"/>
      <c r="G23" s="10">
        <v>3.2388457122628269</v>
      </c>
      <c r="H23" s="10"/>
      <c r="I23" s="10">
        <v>1.389107807361438</v>
      </c>
      <c r="J23" s="10"/>
      <c r="K23" s="10">
        <v>0.94738824116674003</v>
      </c>
      <c r="L23" s="10"/>
      <c r="M23" s="10">
        <v>0.21051474507741952</v>
      </c>
      <c r="N23" s="10"/>
      <c r="O23" s="10">
        <v>0.13356490744441935</v>
      </c>
      <c r="P23" s="10"/>
      <c r="Q23" s="10">
        <v>9.3030332974555041E-2</v>
      </c>
    </row>
    <row r="24" spans="1:17" ht="15.6" x14ac:dyDescent="0.3">
      <c r="A24" s="8" t="s">
        <v>35</v>
      </c>
      <c r="B24" s="9">
        <v>1</v>
      </c>
      <c r="C24" s="10">
        <v>1.1334335426111999E-2</v>
      </c>
      <c r="D24" s="10"/>
      <c r="E24" s="10">
        <v>8.3660219393180812E-3</v>
      </c>
      <c r="F24" s="10"/>
      <c r="G24" s="10">
        <v>5.8273958501342926E-2</v>
      </c>
      <c r="H24" s="10"/>
      <c r="I24" s="10">
        <v>4.2651136161736145E-2</v>
      </c>
      <c r="J24" s="10"/>
      <c r="K24" s="10">
        <v>0.20010889636597939</v>
      </c>
      <c r="L24" s="10"/>
      <c r="M24" s="10">
        <v>0.11703818241863</v>
      </c>
      <c r="N24" s="10"/>
      <c r="O24" s="10">
        <v>7.2225696706923359E-2</v>
      </c>
      <c r="P24" s="10"/>
      <c r="Q24" s="10">
        <v>4.7360561458299012E-2</v>
      </c>
    </row>
    <row r="25" spans="1:17" ht="15.6" x14ac:dyDescent="0.3">
      <c r="A25" s="8" t="s">
        <v>20</v>
      </c>
      <c r="B25" s="9">
        <v>1</v>
      </c>
      <c r="C25" s="10">
        <v>1.5264722423073831E-2</v>
      </c>
      <c r="D25" s="10"/>
      <c r="E25" s="10">
        <v>1.5264722423073831E-2</v>
      </c>
      <c r="F25" s="10"/>
      <c r="G25" s="10">
        <v>0</v>
      </c>
      <c r="H25" s="10"/>
      <c r="I25" s="10">
        <v>0</v>
      </c>
      <c r="J25" s="10"/>
      <c r="K25" s="10">
        <v>0</v>
      </c>
      <c r="L25" s="10"/>
      <c r="M25" s="10">
        <v>0</v>
      </c>
      <c r="N25" s="10"/>
      <c r="O25" s="10">
        <v>8.8984292795506442E-4</v>
      </c>
      <c r="P25" s="10"/>
      <c r="Q25" s="10">
        <v>5.9651865363666431E-4</v>
      </c>
    </row>
    <row r="26" spans="1:17" ht="15.6" x14ac:dyDescent="0.3">
      <c r="A26" s="8" t="s">
        <v>21</v>
      </c>
      <c r="B26" s="9">
        <v>1</v>
      </c>
      <c r="C26" s="10">
        <v>0</v>
      </c>
      <c r="D26" s="10"/>
      <c r="E26" s="10">
        <v>0</v>
      </c>
      <c r="F26" s="10"/>
      <c r="G26" s="10">
        <v>1.7944300890037327E-4</v>
      </c>
      <c r="H26" s="10"/>
      <c r="I26" s="10">
        <v>1.7944300890037325E-4</v>
      </c>
      <c r="J26" s="10"/>
      <c r="K26" s="10">
        <v>1.4619511701513248E-2</v>
      </c>
      <c r="L26" s="10"/>
      <c r="M26" s="10">
        <v>1.0396387072571785E-2</v>
      </c>
      <c r="N26" s="10"/>
      <c r="O26" s="10">
        <v>0</v>
      </c>
      <c r="P26" s="10"/>
      <c r="Q26" s="10">
        <v>0</v>
      </c>
    </row>
    <row r="27" spans="1:17" ht="15.6" x14ac:dyDescent="0.3">
      <c r="A27" s="8" t="s">
        <v>22</v>
      </c>
      <c r="B27" s="9">
        <v>4</v>
      </c>
      <c r="C27" s="10">
        <v>3.0585802001872654E-2</v>
      </c>
      <c r="D27" s="10"/>
      <c r="E27" s="10">
        <v>6.5188805557947595E-3</v>
      </c>
      <c r="F27" s="10"/>
      <c r="G27" s="10">
        <v>0.28552708148453154</v>
      </c>
      <c r="H27" s="10"/>
      <c r="I27" s="10">
        <v>6.5137447538152676E-2</v>
      </c>
      <c r="J27" s="10"/>
      <c r="K27" s="10">
        <v>4.1176275958639028</v>
      </c>
      <c r="L27" s="10"/>
      <c r="M27" s="10">
        <v>0.65390300033032178</v>
      </c>
      <c r="N27" s="10"/>
      <c r="O27" s="10">
        <v>0.663516534985372</v>
      </c>
      <c r="P27" s="10"/>
      <c r="Q27" s="10">
        <v>0.21182250003217565</v>
      </c>
    </row>
    <row r="28" spans="1:17" ht="15.6" x14ac:dyDescent="0.3">
      <c r="A28" s="8" t="s">
        <v>42</v>
      </c>
      <c r="B28" s="9">
        <v>1</v>
      </c>
      <c r="C28" s="10">
        <v>8.5608653486513866E-4</v>
      </c>
      <c r="D28" s="10"/>
      <c r="E28" s="10">
        <v>5.8414835096313154E-4</v>
      </c>
      <c r="F28" s="10"/>
      <c r="G28" s="10">
        <v>0.10383008732672168</v>
      </c>
      <c r="H28" s="10"/>
      <c r="I28" s="10">
        <v>7.9248027410186744E-2</v>
      </c>
      <c r="J28" s="10"/>
      <c r="K28" s="10">
        <v>9.3780630176964401E-4</v>
      </c>
      <c r="L28" s="10"/>
      <c r="M28" s="10">
        <v>4.1941246371749412E-4</v>
      </c>
      <c r="N28" s="10"/>
      <c r="O28" s="10">
        <v>0</v>
      </c>
      <c r="P28" s="10"/>
      <c r="Q28" s="10">
        <v>0</v>
      </c>
    </row>
    <row r="29" spans="1:17" ht="15.6" x14ac:dyDescent="0.3">
      <c r="A29" s="8" t="s">
        <v>37</v>
      </c>
      <c r="B29" s="9">
        <v>10</v>
      </c>
      <c r="C29" s="10">
        <v>0.64543783582796777</v>
      </c>
      <c r="D29" s="10"/>
      <c r="E29" s="10">
        <v>0.55038496948260507</v>
      </c>
      <c r="F29" s="10"/>
      <c r="G29" s="10">
        <v>0.13475318747315881</v>
      </c>
      <c r="H29" s="10"/>
      <c r="I29" s="10">
        <v>4.0858306089584288E-2</v>
      </c>
      <c r="J29" s="10"/>
      <c r="K29" s="10">
        <v>0.23875598340574325</v>
      </c>
      <c r="L29" s="10"/>
      <c r="M29" s="10">
        <v>0.16449128416388628</v>
      </c>
      <c r="N29" s="10"/>
      <c r="O29" s="10">
        <v>0.26313340734102081</v>
      </c>
      <c r="P29" s="10"/>
      <c r="Q29" s="10">
        <v>0.17106027518804948</v>
      </c>
    </row>
    <row r="30" spans="1:17" ht="15.6" x14ac:dyDescent="0.3">
      <c r="A30" s="8" t="s">
        <v>23</v>
      </c>
      <c r="B30" s="9">
        <v>1</v>
      </c>
      <c r="C30" s="10">
        <v>0</v>
      </c>
      <c r="D30" s="10"/>
      <c r="E30" s="10">
        <v>0</v>
      </c>
      <c r="F30" s="10"/>
      <c r="G30" s="10">
        <v>9.5892321640281743E-3</v>
      </c>
      <c r="H30" s="10"/>
      <c r="I30" s="10">
        <v>9.5892321640281743E-3</v>
      </c>
      <c r="J30" s="10"/>
      <c r="K30" s="10">
        <v>1.860499730227539E-4</v>
      </c>
      <c r="L30" s="10"/>
      <c r="M30" s="10">
        <v>1.860499730227539E-4</v>
      </c>
      <c r="N30" s="10"/>
      <c r="O30" s="10">
        <v>0</v>
      </c>
      <c r="P30" s="10"/>
      <c r="Q30" s="10">
        <v>0</v>
      </c>
    </row>
    <row r="31" spans="1:17" ht="15.6" x14ac:dyDescent="0.3">
      <c r="A31" s="8" t="s">
        <v>36</v>
      </c>
      <c r="B31" s="9">
        <v>17</v>
      </c>
      <c r="C31" s="10">
        <v>0.31871248963862364</v>
      </c>
      <c r="D31" s="10"/>
      <c r="E31" s="10">
        <v>0.10210433033378641</v>
      </c>
      <c r="F31" s="10"/>
      <c r="G31" s="10">
        <v>1.1396708007662077</v>
      </c>
      <c r="H31" s="10"/>
      <c r="I31" s="10">
        <v>0.39300681786117952</v>
      </c>
      <c r="J31" s="10"/>
      <c r="K31" s="10">
        <v>0.95761453170259758</v>
      </c>
      <c r="L31" s="10"/>
      <c r="M31" s="10">
        <v>0.25451986380519687</v>
      </c>
      <c r="N31" s="10"/>
      <c r="O31" s="10">
        <v>2.8143189263372532</v>
      </c>
      <c r="P31" s="10"/>
      <c r="Q31" s="10">
        <v>0.63634464155998349</v>
      </c>
    </row>
    <row r="32" spans="1:17" ht="15.6" x14ac:dyDescent="0.3">
      <c r="A32" s="8" t="s">
        <v>24</v>
      </c>
      <c r="B32" s="9">
        <v>2</v>
      </c>
      <c r="C32" s="10">
        <v>0.12113797163166355</v>
      </c>
      <c r="D32" s="10"/>
      <c r="E32" s="10">
        <v>2.523604064430561E-2</v>
      </c>
      <c r="F32" s="10"/>
      <c r="G32" s="10">
        <v>0.17419109821354678</v>
      </c>
      <c r="H32" s="10"/>
      <c r="I32" s="10">
        <v>0.10210094377004836</v>
      </c>
      <c r="J32" s="10"/>
      <c r="K32" s="10">
        <v>1.1355252458375975</v>
      </c>
      <c r="L32" s="10"/>
      <c r="M32" s="10">
        <v>0.30651239573515299</v>
      </c>
      <c r="N32" s="10"/>
      <c r="O32" s="10">
        <v>0.26818713166396374</v>
      </c>
      <c r="P32" s="10"/>
      <c r="Q32" s="10">
        <v>0.26532574550455484</v>
      </c>
    </row>
    <row r="33" spans="1:17" ht="15.6" x14ac:dyDescent="0.3">
      <c r="A33" s="8" t="s">
        <v>25</v>
      </c>
      <c r="B33" s="9">
        <v>1</v>
      </c>
      <c r="C33" s="10">
        <v>0</v>
      </c>
      <c r="D33" s="10"/>
      <c r="E33" s="10">
        <v>0</v>
      </c>
      <c r="F33" s="10"/>
      <c r="G33" s="10">
        <v>2.6328327779352244E-3</v>
      </c>
      <c r="H33" s="10"/>
      <c r="I33" s="10">
        <v>1.38465797564936E-3</v>
      </c>
      <c r="J33" s="10"/>
      <c r="K33" s="10">
        <v>0</v>
      </c>
      <c r="L33" s="10"/>
      <c r="M33" s="10">
        <v>0</v>
      </c>
      <c r="N33" s="10"/>
      <c r="O33" s="10">
        <v>0</v>
      </c>
      <c r="P33" s="10"/>
      <c r="Q33" s="10">
        <v>0</v>
      </c>
    </row>
    <row r="34" spans="1:17" ht="15.6" x14ac:dyDescent="0.3">
      <c r="A34" s="8" t="s">
        <v>26</v>
      </c>
      <c r="B34" s="9">
        <v>64</v>
      </c>
      <c r="C34" s="10">
        <v>1.0073614670468662</v>
      </c>
      <c r="D34" s="10"/>
      <c r="E34" s="10">
        <v>0.21615183187289158</v>
      </c>
      <c r="F34" s="10"/>
      <c r="G34" s="11">
        <v>10.971295693964247</v>
      </c>
      <c r="H34" s="11"/>
      <c r="I34" s="10">
        <v>3.9644732270213194</v>
      </c>
      <c r="J34" s="10"/>
      <c r="K34" s="11">
        <v>11.930839923620013</v>
      </c>
      <c r="L34" s="11"/>
      <c r="M34" s="10">
        <v>2.4705007882773229</v>
      </c>
      <c r="N34" s="10"/>
      <c r="O34" s="10">
        <v>6.3622106054604544</v>
      </c>
      <c r="P34" s="10"/>
      <c r="Q34" s="10">
        <v>1.4546445400564025</v>
      </c>
    </row>
    <row r="35" spans="1:17" ht="15.6" x14ac:dyDescent="0.3">
      <c r="A35" s="8" t="s">
        <v>27</v>
      </c>
      <c r="B35" s="9">
        <v>1</v>
      </c>
      <c r="C35" s="10">
        <v>2.2747234490364939E-3</v>
      </c>
      <c r="D35" s="10"/>
      <c r="E35" s="10">
        <v>2.0764371956914201E-3</v>
      </c>
      <c r="F35" s="10"/>
      <c r="G35" s="10">
        <v>1.7434967570960317E-3</v>
      </c>
      <c r="H35" s="10"/>
      <c r="I35" s="10">
        <v>1.7434967570960315E-3</v>
      </c>
      <c r="J35" s="10"/>
      <c r="K35" s="10">
        <v>0</v>
      </c>
      <c r="L35" s="10"/>
      <c r="M35" s="10">
        <v>0</v>
      </c>
      <c r="N35" s="10"/>
      <c r="O35" s="10">
        <v>0</v>
      </c>
      <c r="P35" s="10"/>
      <c r="Q35" s="10">
        <v>0</v>
      </c>
    </row>
    <row r="36" spans="1:17" ht="15.6" x14ac:dyDescent="0.3">
      <c r="A36" s="12" t="s">
        <v>28</v>
      </c>
      <c r="B36" s="13">
        <f>SUM(B4:B35)</f>
        <v>302</v>
      </c>
      <c r="C36" s="16">
        <v>4.7294855967468994</v>
      </c>
      <c r="D36" s="16"/>
      <c r="E36" s="16"/>
      <c r="F36" s="14"/>
      <c r="G36" s="17">
        <v>29.690873128773283</v>
      </c>
      <c r="H36" s="17"/>
      <c r="I36" s="17"/>
      <c r="J36" s="15"/>
      <c r="K36" s="17">
        <v>27.194165486484131</v>
      </c>
      <c r="L36" s="17"/>
      <c r="M36" s="17"/>
      <c r="N36" s="15"/>
      <c r="O36" s="17">
        <v>29.6723587648736</v>
      </c>
      <c r="P36" s="17"/>
      <c r="Q36" s="17"/>
    </row>
    <row r="38" spans="1:17" ht="15.6" x14ac:dyDescent="0.3">
      <c r="A38" s="8" t="s">
        <v>39</v>
      </c>
    </row>
    <row r="39" spans="1:17" ht="15.6" x14ac:dyDescent="0.3">
      <c r="A39" s="8"/>
    </row>
  </sheetData>
  <mergeCells count="12">
    <mergeCell ref="C36:E36"/>
    <mergeCell ref="G36:I36"/>
    <mergeCell ref="K36:M36"/>
    <mergeCell ref="O36:Q36"/>
    <mergeCell ref="C1:E1"/>
    <mergeCell ref="G1:I1"/>
    <mergeCell ref="K1:M1"/>
    <mergeCell ref="O1:Q1"/>
    <mergeCell ref="C3:E3"/>
    <mergeCell ref="G3:I3"/>
    <mergeCell ref="K3:M3"/>
    <mergeCell ref="O3:Q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ATarnecki</dc:creator>
  <cp:lastModifiedBy>ATarnecki</cp:lastModifiedBy>
  <dcterms:created xsi:type="dcterms:W3CDTF">2020-10-13T20:31:54Z</dcterms:created>
  <dcterms:modified xsi:type="dcterms:W3CDTF">2021-01-23T16:58:57Z</dcterms:modified>
</cp:coreProperties>
</file>