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Table 4" sheetId="1" r:id="rId1"/>
  </sheets>
  <externalReferences>
    <externalReference r:id="rId2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<sst xmlns="http://schemas.openxmlformats.org/spreadsheetml/2006/main" count="557" uniqueCount="389">
  <si>
    <t>Score</t>
  </si>
  <si>
    <t>degradation of arginine</t>
  </si>
  <si>
    <t>metabolism of the aspartate family/Glycine, serine and threonine metabolism/Cysteine and methionine metabolism</t>
  </si>
  <si>
    <t>metabolism of aspartate</t>
  </si>
  <si>
    <t>metabolism of the cysteine - aromatic group/Glycine, serine and threonine metabolism</t>
  </si>
  <si>
    <t>branched chain amino acid aminotransferas</t>
  </si>
  <si>
    <t>metabolism of the pyruvate family (alanine, isoleucine, leucine, valine) and D-alanine</t>
  </si>
  <si>
    <t>purin nucleotide/nucleoside/nucleobase metabolism</t>
  </si>
  <si>
    <t>C-compound and carbohydrate metabolism</t>
  </si>
  <si>
    <t>lipid, fatty acid and isoprenoid metabolism</t>
  </si>
  <si>
    <t>fatty acid metabolism</t>
  </si>
  <si>
    <t>glycolysis and gluconeogenesis</t>
  </si>
  <si>
    <t>tricarboxylic-acid pathway (citrate cycle, Krebs cycle, TCA cycle)</t>
  </si>
  <si>
    <t>electron transport and membrane-associated energy conservation</t>
  </si>
  <si>
    <t>oxidation of fatty acids</t>
  </si>
  <si>
    <t>DNA conformation modification (e.g. chromatin)</t>
  </si>
  <si>
    <t>ribosomal proteins</t>
  </si>
  <si>
    <t>eukaryotic translation initiation factor</t>
  </si>
  <si>
    <t>translation initiation</t>
  </si>
  <si>
    <t>aminoacyl-tRNA-synthetases</t>
  </si>
  <si>
    <t>protein folding and stabilization</t>
  </si>
  <si>
    <t>protein targeting, sorting and translocation</t>
  </si>
  <si>
    <t>protein/peptide degradation</t>
  </si>
  <si>
    <t>lipid/fatty acid transport</t>
  </si>
  <si>
    <t>vesicular transport (Golgi network, etc.)</t>
  </si>
  <si>
    <t>stress response</t>
  </si>
  <si>
    <t>oxidative stress response</t>
  </si>
  <si>
    <t>superoxide metabolism</t>
  </si>
  <si>
    <t>unclassified</t>
  </si>
  <si>
    <t>PAAG_03978</t>
  </si>
  <si>
    <t>3 hydroxyisobutyrate dehydrogenase 345 aa</t>
  </si>
  <si>
    <t>PAAG_04401</t>
  </si>
  <si>
    <t>PAAG_00468</t>
  </si>
  <si>
    <t>4 aminobutyrate aminotransferase 286 aa</t>
  </si>
  <si>
    <t>amino acid metabolism/ Alanine, aspartate and glutamate metabolism/propanoate metabolism</t>
  </si>
  <si>
    <t>PAAG_01002</t>
  </si>
  <si>
    <t>NAD specific glutamate dehydrogenase 1104</t>
  </si>
  <si>
    <t>degradation of glutamate</t>
  </si>
  <si>
    <t>PAAG_04686</t>
  </si>
  <si>
    <t>carbamoyl-phosphate synthase arginine-specific large chain</t>
  </si>
  <si>
    <t>biosynthesis of arginine</t>
  </si>
  <si>
    <t>PAAG_06431</t>
  </si>
  <si>
    <t>ornithine aminotransferase 461 aa</t>
  </si>
  <si>
    <t>PAAG_02603</t>
  </si>
  <si>
    <t>aspartate aminotransferase 430 aa</t>
  </si>
  <si>
    <t>PAAG_07114</t>
  </si>
  <si>
    <t>argininosuccinate synthase 414 aa</t>
  </si>
  <si>
    <t>PAAG_07089</t>
  </si>
  <si>
    <t>homocitrate synthase 430 aa</t>
  </si>
  <si>
    <t>biosynthesis of lysine</t>
  </si>
  <si>
    <t>PAAG_08701</t>
  </si>
  <si>
    <t>D 3 phosphoglycerate dehydrogenase 475 aa</t>
  </si>
  <si>
    <t>PAAG_00638</t>
  </si>
  <si>
    <t>cystathionine beta-synthase</t>
  </si>
  <si>
    <t>PAAG_07102</t>
  </si>
  <si>
    <t>pentafunctional AROM polypeptide 1524 aa</t>
  </si>
  <si>
    <t>metabolism of the cysteine - aromatic group</t>
  </si>
  <si>
    <t>PAAG_07659</t>
  </si>
  <si>
    <t>chorismate synthase 374 aa</t>
  </si>
  <si>
    <t>PAAG_02354</t>
  </si>
  <si>
    <t>serine 3 dehydrogenase 249 aa</t>
  </si>
  <si>
    <t>metabolism of serine</t>
  </si>
  <si>
    <t>PAAG_08668</t>
  </si>
  <si>
    <t>anthranilate synthase component 2 772 aa</t>
  </si>
  <si>
    <t>biosynthesis of tryptophan</t>
  </si>
  <si>
    <t>PAAG_06237</t>
  </si>
  <si>
    <t>urease accessory protein ureG 271 aa</t>
  </si>
  <si>
    <t>nitrogen, sulfur and selenium metabolism</t>
  </si>
  <si>
    <t>PAAG_02115</t>
  </si>
  <si>
    <t>ribose phosphate pyrophosphokinase 455 aa</t>
  </si>
  <si>
    <t>PAAG_02633</t>
  </si>
  <si>
    <t>ribose phosphate pyrophosphokinase 321 aa</t>
  </si>
  <si>
    <t>PAAG_05392</t>
  </si>
  <si>
    <t>betaine aldehyde dehydrogenase 479 aa</t>
  </si>
  <si>
    <t>PAAG_01194</t>
  </si>
  <si>
    <t>2 oxoisovalerate dehydrogenase subunit beta</t>
  </si>
  <si>
    <t>C-compound and carbohydrate metabolism/methylpropanoil-CoA</t>
  </si>
  <si>
    <t>PAAG_05716</t>
  </si>
  <si>
    <t>carbonic anhydrase 283 aa</t>
  </si>
  <si>
    <t>PAAG_00566</t>
  </si>
  <si>
    <t>aflatoxin B1 aldehyde reductase member 2</t>
  </si>
  <si>
    <t>PAAG_07821</t>
  </si>
  <si>
    <t>dTDP-4-dehydrorhamnose reductase, putative</t>
  </si>
  <si>
    <t>nucleotide-sugar metabolism</t>
  </si>
  <si>
    <t>PAAG_08859</t>
  </si>
  <si>
    <t>peroxisomal multifunctional enzyme 902 aa</t>
  </si>
  <si>
    <t>PAAG_01525</t>
  </si>
  <si>
    <t>fatty acid synthase subunit alpha reductase</t>
  </si>
  <si>
    <t>PAAG_01524</t>
  </si>
  <si>
    <t>PAAG_05151</t>
  </si>
  <si>
    <t>ATP citrate lyase 487 aa</t>
  </si>
  <si>
    <t>PAAG_01536</t>
  </si>
  <si>
    <t>trans 2 enoyl CoA reductase 415 aa</t>
  </si>
  <si>
    <t>PAAG_02843</t>
  </si>
  <si>
    <t>putative  3-oxoacyl-[acyl-carrier-protein] reductase 222 aa</t>
  </si>
  <si>
    <t>PAAG_05150</t>
  </si>
  <si>
    <t>ATP citrate synthase subunit 1 660 aa</t>
  </si>
  <si>
    <t>PAAG_07759</t>
  </si>
  <si>
    <t>haloacid dehalogenase 284 aa</t>
  </si>
  <si>
    <t>secondary metabolism</t>
  </si>
  <si>
    <t>PAAG_02016</t>
  </si>
  <si>
    <t>hydroxymethylglutaryl CoA synthase 653 aa</t>
  </si>
  <si>
    <t>metabolism of acetoacetate, acetone, hydroxybutyric acid</t>
  </si>
  <si>
    <t>PAAG_04888</t>
  </si>
  <si>
    <t>4 coumarate CoA ligase 583 aa</t>
  </si>
  <si>
    <t>metabolism of ubiquinone</t>
  </si>
  <si>
    <t>PAAG_01015</t>
  </si>
  <si>
    <t>hexokinase 428 aa</t>
  </si>
  <si>
    <t>PAAG_06380</t>
  </si>
  <si>
    <t>pyruvate kinase 535 aa</t>
  </si>
  <si>
    <t>PAAG_02869</t>
  </si>
  <si>
    <t>phosphoglycerate kinase 418 aa</t>
  </si>
  <si>
    <t>PAAG_02585</t>
  </si>
  <si>
    <t>triosephosphate isomerase 250 aa</t>
  </si>
  <si>
    <t>PAAG_05048</t>
  </si>
  <si>
    <t>aconitase</t>
  </si>
  <si>
    <t>PAAG_01463</t>
  </si>
  <si>
    <t>succinyl CoA ligase subunit beta 445 aa</t>
  </si>
  <si>
    <t>PAAG_00050</t>
  </si>
  <si>
    <t>PAAG_01534</t>
  </si>
  <si>
    <t>PAAG_08295</t>
  </si>
  <si>
    <t>PAAG_07729</t>
  </si>
  <si>
    <t>isocitrate dehydrogenase subunit 2 342 aa</t>
  </si>
  <si>
    <t>PAAG_00417</t>
  </si>
  <si>
    <t>succinyl CoA ligase subunit alpha 332 aa</t>
  </si>
  <si>
    <t>PAAG_00856</t>
  </si>
  <si>
    <t>isocitrate dehydrogenase subunit 1 389 aa</t>
  </si>
  <si>
    <t>PAAG_00173</t>
  </si>
  <si>
    <t>PAAG_00403</t>
  </si>
  <si>
    <t>alcohol dehydrogenase 355 aa</t>
  </si>
  <si>
    <t>alcohol fermentation</t>
  </si>
  <si>
    <t>PAAG_03689</t>
  </si>
  <si>
    <t>3 ketoacyl CoA thiolase B 420 aa</t>
  </si>
  <si>
    <t>PAAG_01539</t>
  </si>
  <si>
    <t>SNF7 family protein Fti1/Did2</t>
  </si>
  <si>
    <t>PAAG_00106</t>
  </si>
  <si>
    <t>PAAG_02055</t>
  </si>
  <si>
    <t>histone chaperone asf1 300 aa</t>
  </si>
  <si>
    <t>PAAG_00126</t>
  </si>
  <si>
    <t>histone H4 2 104 aa</t>
  </si>
  <si>
    <t>PAAG_07339</t>
  </si>
  <si>
    <t>S phase kinase associated protein 1A 170</t>
  </si>
  <si>
    <t>cell cycle</t>
  </si>
  <si>
    <t>PAAG_04161</t>
  </si>
  <si>
    <t>transcription factor/RISC complex</t>
  </si>
  <si>
    <t>transcriptional control</t>
  </si>
  <si>
    <t>PAAG_01558</t>
  </si>
  <si>
    <t>CBF/NF-Y family transcription factor</t>
  </si>
  <si>
    <t>PAAG_06891</t>
  </si>
  <si>
    <t>mRNA binding post-transcriptional regulator (Csx1)/oxidative express</t>
  </si>
  <si>
    <t>posttranscriptional control</t>
  </si>
  <si>
    <t>PAAG_00244</t>
  </si>
  <si>
    <t>polyadenylate binding protein 823 aa</t>
  </si>
  <si>
    <t>mRNA processing</t>
  </si>
  <si>
    <t>PAAG_01097</t>
  </si>
  <si>
    <t>PolyrC binding protein 496 aa</t>
  </si>
  <si>
    <t>splicing</t>
  </si>
  <si>
    <t>PAAG_07785</t>
  </si>
  <si>
    <t>116 kDa U5 small nuclear ribonucleoprotein</t>
  </si>
  <si>
    <t>PAAG_01630</t>
  </si>
  <si>
    <t>small nuclear ribonucleoprotein LSM2 99 a</t>
  </si>
  <si>
    <t>PAAG_07955</t>
  </si>
  <si>
    <t>60S ribosomal protein L18 190 aa</t>
  </si>
  <si>
    <t>PAAG_06320</t>
  </si>
  <si>
    <t>60S ribosomal protein L13 218 aa</t>
  </si>
  <si>
    <t>PAAG_01050</t>
  </si>
  <si>
    <t>cytosolic large ribosomal subunit protein</t>
  </si>
  <si>
    <t>PAAG_03513</t>
  </si>
  <si>
    <t>40S ribosomal protein S18 156 aa</t>
  </si>
  <si>
    <t>PAAG_00240</t>
  </si>
  <si>
    <t>PAAG_00689</t>
  </si>
  <si>
    <t>ATP dependent RNA helicase eIF4A 399 aa</t>
  </si>
  <si>
    <t>PAAG_00815</t>
  </si>
  <si>
    <t>PAAG_01330</t>
  </si>
  <si>
    <t>PAAG_02024</t>
  </si>
  <si>
    <t>elongation factor 1 alpha 461 aa</t>
  </si>
  <si>
    <t>translation elongation</t>
  </si>
  <si>
    <t>PAAG_02921</t>
  </si>
  <si>
    <t>elongation factor Tu 442 aa</t>
  </si>
  <si>
    <t>PAAG_00594</t>
  </si>
  <si>
    <t>elongation factor 2 832 aa</t>
  </si>
  <si>
    <t>PAAG_03167</t>
  </si>
  <si>
    <t>elongation factor G 1 798 aa</t>
  </si>
  <si>
    <t>PAAG_01777</t>
  </si>
  <si>
    <t>alanyl tRNA synthetase 963 aa</t>
  </si>
  <si>
    <t>PAAG_08172</t>
  </si>
  <si>
    <t>lysyl tRNA synthetase 634 aa</t>
  </si>
  <si>
    <t>PAAG_02071</t>
  </si>
  <si>
    <t>glutamyl tRNA synthetase 710 aa</t>
  </si>
  <si>
    <t>PAAG_04742</t>
  </si>
  <si>
    <t>valyl tRNA synthetase 1052 aa</t>
  </si>
  <si>
    <t>PAAG_05015</t>
  </si>
  <si>
    <t>leucyl tRNA synthetase 1119 aa</t>
  </si>
  <si>
    <t>PAAG_07105</t>
  </si>
  <si>
    <t>isoleucyl tRNA synthetase 1080 aa</t>
  </si>
  <si>
    <t>PAAG_08287</t>
  </si>
  <si>
    <t>T complex protein 1 subunit theta 594 aa</t>
  </si>
  <si>
    <t>PAAG_08184</t>
  </si>
  <si>
    <t>T complex protein 1 epsilon subunit 569 a</t>
  </si>
  <si>
    <t>PAAG_02482</t>
  </si>
  <si>
    <t>disulfide isomerase tigA 842 aa</t>
  </si>
  <si>
    <t>PAAG_07165</t>
  </si>
  <si>
    <t>T complex protein 1 subunit gamma 539 aa</t>
  </si>
  <si>
    <t>PAAG_07509</t>
  </si>
  <si>
    <t>Peptidyl-prolyl cis-trans isomerase ssp-1</t>
  </si>
  <si>
    <t>PAAG_07490</t>
  </si>
  <si>
    <t>monothiol glutaredoxin 5 160 aa</t>
  </si>
  <si>
    <t>PAAG_03772</t>
  </si>
  <si>
    <t>PAAG_04327</t>
  </si>
  <si>
    <t>ubiquitin carboxyl terminal hydrolase 112</t>
  </si>
  <si>
    <t>modification by ubiquitination, deubiquitination</t>
  </si>
  <si>
    <t>PAAG_00202</t>
  </si>
  <si>
    <t>ubiquitin carboxyl terminal hydrolase 791</t>
  </si>
  <si>
    <t>PAAG_03932</t>
  </si>
  <si>
    <t>ubiquitin-activating enzyme E1 Y</t>
  </si>
  <si>
    <t>PAAG_04901</t>
  </si>
  <si>
    <t>ubiquitin conjugating enzyme 252 aa</t>
  </si>
  <si>
    <t>modification by ubiquitin-related proteins</t>
  </si>
  <si>
    <t>PAAG_02773</t>
  </si>
  <si>
    <t>ubiquitin conjugating enzyme variant MMS2</t>
  </si>
  <si>
    <t>PAAG_05509</t>
  </si>
  <si>
    <t>26S proteasome non ATPase regulatory subu</t>
  </si>
  <si>
    <t>PAAG_01104</t>
  </si>
  <si>
    <t>proteasome component PUP1 277 aa</t>
  </si>
  <si>
    <t>PAAG_01926</t>
  </si>
  <si>
    <t>26S protease regulatory subunit 6A</t>
  </si>
  <si>
    <t>PAAG_08205</t>
  </si>
  <si>
    <t>PAAG_07900</t>
  </si>
  <si>
    <t>phosphatidylinositol phosphatidylcholine transfer protein</t>
  </si>
  <si>
    <t>PAAG_01947</t>
  </si>
  <si>
    <t>ATPase GET3 342 aa</t>
  </si>
  <si>
    <t>transport ATPases</t>
  </si>
  <si>
    <t>PAAG_04374</t>
  </si>
  <si>
    <t>nonspecific lipid transfer protein 399 aa</t>
  </si>
  <si>
    <t>transport routes</t>
  </si>
  <si>
    <t>PAAG_06233</t>
  </si>
  <si>
    <t>Vesicular-fusion protein SEC17</t>
  </si>
  <si>
    <t>PAAG_00932</t>
  </si>
  <si>
    <t>dynein light chain 95 aa</t>
  </si>
  <si>
    <t>cytoskeleton-dependent transport</t>
  </si>
  <si>
    <t>PAAG_02973</t>
  </si>
  <si>
    <t>diploid state maintenance protein chpA 31</t>
  </si>
  <si>
    <t>cellular signalling</t>
  </si>
  <si>
    <t>PAAG_04651</t>
  </si>
  <si>
    <t>GTP binding nuclear protein GSP1 Ran 216</t>
  </si>
  <si>
    <t>G-protein mediated signal transduction</t>
  </si>
  <si>
    <t>PAAG_06344</t>
  </si>
  <si>
    <t>rab GDP dissociation inhibitor 469 aa</t>
  </si>
  <si>
    <t>PAAG_07702</t>
  </si>
  <si>
    <t>ADP ribosylation factor 184 aa</t>
  </si>
  <si>
    <t>PAAG_08093</t>
  </si>
  <si>
    <t>GTP binding protein ypt3 221 aa</t>
  </si>
  <si>
    <t>PAAG_02458</t>
  </si>
  <si>
    <t>GTP binding protein ypt7 206 aa</t>
  </si>
  <si>
    <t>PAAG_02820</t>
  </si>
  <si>
    <t>PAAG_00782</t>
  </si>
  <si>
    <t>small COPII coat GTPase sar1 190 aa</t>
  </si>
  <si>
    <t>PAAG_07634</t>
  </si>
  <si>
    <t>small GTPase RhoA 192 aa</t>
  </si>
  <si>
    <t>PAAG_02377</t>
  </si>
  <si>
    <t>rho GDP dissociation inhibitor 186 aa</t>
  </si>
  <si>
    <t>regulator of G-protein signalling</t>
  </si>
  <si>
    <t>PAAG_00871</t>
  </si>
  <si>
    <t>30 kDa heat shock protein 259 aa</t>
  </si>
  <si>
    <t>PAAG_05679</t>
  </si>
  <si>
    <t>heat shock protein 696 aa</t>
  </si>
  <si>
    <t>PAAG_06811</t>
  </si>
  <si>
    <t>heat shock protein STI1 579 aa</t>
  </si>
  <si>
    <t>PAAG_07775</t>
  </si>
  <si>
    <t>heat shock protein SSB1 558 aa</t>
  </si>
  <si>
    <t>PAAG_02686</t>
  </si>
  <si>
    <t>Hsp90 co chaperone AHA1 330 aa</t>
  </si>
  <si>
    <t>PAAG_08260</t>
  </si>
  <si>
    <t>Hsp90 co chaperone Cdc37 508 aa</t>
  </si>
  <si>
    <t>PAAG_01454</t>
  </si>
  <si>
    <t>catalase 290 aa</t>
  </si>
  <si>
    <t>PAAG_06175</t>
  </si>
  <si>
    <t>peroxisomal matrix protein 167 aa</t>
  </si>
  <si>
    <t>PAAG_04785</t>
  </si>
  <si>
    <t>DSBA family oxidoreductase</t>
  </si>
  <si>
    <t>oxygen and radical detoxification</t>
  </si>
  <si>
    <t>PAAG_03774</t>
  </si>
  <si>
    <t>S-(hydroxymethyl)glutathione dehydrogenase</t>
  </si>
  <si>
    <t>glutathione conjugation reaction</t>
  </si>
  <si>
    <t>PAAG_02725</t>
  </si>
  <si>
    <t>superoxide dismutase 228 aa</t>
  </si>
  <si>
    <t>PAAG_00850</t>
  </si>
  <si>
    <t>glucosamine fructose 6 phosphate aminotransferase</t>
  </si>
  <si>
    <t>cell wall</t>
  </si>
  <si>
    <t>PAAG_06885</t>
  </si>
  <si>
    <t>UDP N acetylglucosamine pyrophosphorylase</t>
  </si>
  <si>
    <t>PAAG_00889</t>
  </si>
  <si>
    <t>phosphomannomutase 269 aa</t>
  </si>
  <si>
    <t>PAAG_03532</t>
  </si>
  <si>
    <t>actin 376 aa</t>
  </si>
  <si>
    <t>cytoskeleton/structural proteins</t>
  </si>
  <si>
    <t>PAAG_01647</t>
  </si>
  <si>
    <t>tubulin alpha 1 chain 452 aa</t>
  </si>
  <si>
    <t>PAAG_05663</t>
  </si>
  <si>
    <t>ARP2 3 complex 34 kDa subunit 319 aa</t>
  </si>
  <si>
    <t>PAAG_00004</t>
  </si>
  <si>
    <t>actin binding protein 582 aa</t>
  </si>
  <si>
    <t>PAAG_08697</t>
  </si>
  <si>
    <t>myosin 2 2021 aa</t>
  </si>
  <si>
    <t>PAAG_07958</t>
  </si>
  <si>
    <t>fimbrin 646 aa</t>
  </si>
  <si>
    <t>budding, cell polarity and filament formation</t>
  </si>
  <si>
    <t>PAAG_07875</t>
  </si>
  <si>
    <t>conserved hypothetical protein 161 aa</t>
  </si>
  <si>
    <t>PAAG_09083</t>
  </si>
  <si>
    <t>TCTP family protein 183 aa</t>
  </si>
  <si>
    <t>PAAG_03152</t>
  </si>
  <si>
    <t>CobW domain containing protein 434 aa</t>
  </si>
  <si>
    <t>PAAG_06851</t>
  </si>
  <si>
    <t>short chain dehydrogenase/reductase</t>
  </si>
  <si>
    <t>PAAG_06515</t>
  </si>
  <si>
    <t>DUF833 domain-containing protein</t>
  </si>
  <si>
    <t>PAAG_00297</t>
  </si>
  <si>
    <t>conserved hypothetical protein 121 aa</t>
  </si>
  <si>
    <t>conserved hypothetical protein 140 aa</t>
  </si>
  <si>
    <t>PAAG_04391</t>
  </si>
  <si>
    <t>progesterone binding protein 123 aa</t>
  </si>
  <si>
    <t>PAAG_03701</t>
  </si>
  <si>
    <t>BAR domain containing protein 307 aa</t>
  </si>
  <si>
    <t>PAAG_03106</t>
  </si>
  <si>
    <t>ThiJ PfpI family protein 233 aa</t>
  </si>
  <si>
    <t>PAAG_01399</t>
  </si>
  <si>
    <t>NAD dependent epimerase dehydratase family protein</t>
  </si>
  <si>
    <t>PAAG_01935</t>
  </si>
  <si>
    <t>CAIB/BAIF family enzyme 450 aa</t>
  </si>
  <si>
    <t>PAAG_00340</t>
  </si>
  <si>
    <t>conserved hypothetical protein 174 aa</t>
  </si>
  <si>
    <t>PAAG_04274</t>
  </si>
  <si>
    <t>conserved hypothetical protein 309 aa</t>
  </si>
  <si>
    <t>PAAG_03243</t>
  </si>
  <si>
    <t>Aldose 1-epimerase family protein</t>
  </si>
  <si>
    <t>PAAG_00772</t>
  </si>
  <si>
    <t>hypothetical protein 286 aa</t>
  </si>
  <si>
    <t>PAAG_01695</t>
  </si>
  <si>
    <t>arsenite resistance protein Ars2</t>
  </si>
  <si>
    <t>PAAG_00503</t>
  </si>
  <si>
    <t>HAD superfamily hydrolase 245 aa</t>
  </si>
  <si>
    <t>PAAG_00367</t>
  </si>
  <si>
    <t>CUE domain-containing protein</t>
  </si>
  <si>
    <t>PAAG_00573</t>
  </si>
  <si>
    <t>hypothetical protein 71 aa</t>
  </si>
  <si>
    <t>PAAG_02026</t>
  </si>
  <si>
    <t>ankyrin repeat protein</t>
  </si>
  <si>
    <t>PAAG_05087</t>
  </si>
  <si>
    <t>RNP domain-containing protein</t>
  </si>
  <si>
    <t>PAAG_04282</t>
  </si>
  <si>
    <t>UBX domain containing protein 393 aa</t>
  </si>
  <si>
    <t>PAAG_01045</t>
  </si>
  <si>
    <t>conserved hypothetical protein 151 aa</t>
  </si>
  <si>
    <t>PAAG_05168</t>
  </si>
  <si>
    <t>predicted protein 90 aa</t>
  </si>
  <si>
    <t>PAAG_06917</t>
  </si>
  <si>
    <t>KH domain RNA binding protein 365 aa</t>
  </si>
  <si>
    <t>Biological function</t>
  </si>
  <si>
    <t>Accession number</t>
  </si>
  <si>
    <t>Protein name</t>
  </si>
  <si>
    <t>Amino acid metabolism</t>
  </si>
  <si>
    <t xml:space="preserve">Table 4 - Dow-regulated proteins in propionate grown yeast cells </t>
  </si>
  <si>
    <t>fatty acid synthase subunit beta dehydratase</t>
  </si>
  <si>
    <t>pyruvate dehydrogenase protein X component</t>
  </si>
  <si>
    <t>pyruvate dehydrogenase E1 component subunit</t>
  </si>
  <si>
    <t>electron transfer flavoprotein subunit alpha</t>
  </si>
  <si>
    <t>histone acetyltransferase type B catalytic</t>
  </si>
  <si>
    <t>mitochondrial import inner membrane transporter</t>
  </si>
  <si>
    <t>26S proteasome non ATPase regulatory subunit</t>
  </si>
  <si>
    <t>GTP dependent nucleic acid binding protein</t>
  </si>
  <si>
    <t>Glucose</t>
  </si>
  <si>
    <t>Nitrogen metabolism</t>
  </si>
  <si>
    <t>Lipid metabolism</t>
  </si>
  <si>
    <t>Nucelotide metabolism</t>
  </si>
  <si>
    <t>Secondary metabolism</t>
  </si>
  <si>
    <t>Glycolysis, gluconeogenesis and fermentation</t>
  </si>
  <si>
    <t>Krebs cycle and oxidative phosphorilation</t>
  </si>
  <si>
    <t>Cell cycle and DNA metabolism</t>
  </si>
  <si>
    <t>Trasncription</t>
  </si>
  <si>
    <t>Proteins synthesis, modification and sorting</t>
  </si>
  <si>
    <t>Cellular transport</t>
  </si>
  <si>
    <t>Cellular signaling</t>
  </si>
  <si>
    <t>Stress response</t>
  </si>
  <si>
    <t>Biogenesis of cellular components</t>
  </si>
  <si>
    <t>Unclassified</t>
  </si>
  <si>
    <t>P: propionate, G: Glucose</t>
  </si>
  <si>
    <t>* Glucose: protein detected only in the glucose condition</t>
  </si>
  <si>
    <t>P/G Ratio*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</si>
</sst>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Alignment="1">
      <alignment horizontal="left"/>
    </xf>
    <xf numFmtId="1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left"/>
    </xf>
    <xf numFmtId="0" fontId="0" fillId="0" borderId="0" xfId="0" applyFont="1" applyFill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Fill="1" applyAlignmen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pt-BR" sz="2400"/>
              <a:t>Down-regulated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8"/>
              <c:layout>
                <c:manualLayout>
                  <c:x val="-3.8105114909416801E-2"/>
                  <c:y val="3.58614850563035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'[1]Down-propionate'!$J$12:$J$22</c:f>
              <c:strCache>
                <c:ptCount val="11"/>
                <c:pt idx="0">
                  <c:v>Metabolism</c:v>
                </c:pt>
                <c:pt idx="1">
                  <c:v>Energy</c:v>
                </c:pt>
                <c:pt idx="2">
                  <c:v>Cell cycle and DNA processing</c:v>
                </c:pt>
                <c:pt idx="3">
                  <c:v>Transcription</c:v>
                </c:pt>
                <c:pt idx="4">
                  <c:v>Protein synthesis</c:v>
                </c:pt>
                <c:pt idx="5">
                  <c:v>Protein fate</c:v>
                </c:pt>
                <c:pt idx="6">
                  <c:v>Transport</c:v>
                </c:pt>
                <c:pt idx="7">
                  <c:v>Cellular signalling</c:v>
                </c:pt>
                <c:pt idx="8">
                  <c:v>Cell defense and virulence</c:v>
                </c:pt>
                <c:pt idx="9">
                  <c:v>Unclassified</c:v>
                </c:pt>
                <c:pt idx="10">
                  <c:v>Biogenesis cellular components</c:v>
                </c:pt>
              </c:strCache>
            </c:strRef>
          </c:cat>
          <c:val>
            <c:numRef>
              <c:f>'[1]Down-propionate'!$K$12:$K$22</c:f>
              <c:numCache>
                <c:formatCode>General</c:formatCode>
                <c:ptCount val="11"/>
                <c:pt idx="0">
                  <c:v>33</c:v>
                </c:pt>
                <c:pt idx="1">
                  <c:v>15</c:v>
                </c:pt>
                <c:pt idx="2">
                  <c:v>5</c:v>
                </c:pt>
                <c:pt idx="3">
                  <c:v>7</c:v>
                </c:pt>
                <c:pt idx="4">
                  <c:v>12</c:v>
                </c:pt>
                <c:pt idx="5">
                  <c:v>16</c:v>
                </c:pt>
                <c:pt idx="6">
                  <c:v>5</c:v>
                </c:pt>
                <c:pt idx="7">
                  <c:v>10</c:v>
                </c:pt>
                <c:pt idx="8">
                  <c:v>11</c:v>
                </c:pt>
                <c:pt idx="9">
                  <c:v>26</c:v>
                </c:pt>
                <c:pt idx="10">
                  <c:v>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37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371474</xdr:colOff>
      <xdr:row>5</xdr:row>
      <xdr:rowOff>19049</xdr:rowOff>
    </xdr:from>
    <xdr:to>
      <xdr:col>24</xdr:col>
      <xdr:colOff>152399</xdr:colOff>
      <xdr:row>48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e/Desktop/tabela%20corr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ression_Glic_Prop_filter2"/>
      <sheetName val="Up-propionate"/>
      <sheetName val="Down-propionate"/>
    </sheetNames>
    <sheetDataSet>
      <sheetData sheetId="0"/>
      <sheetData sheetId="1"/>
      <sheetData sheetId="2">
        <row r="12">
          <cell r="J12" t="str">
            <v>Metabolism</v>
          </cell>
          <cell r="K12">
            <v>33</v>
          </cell>
        </row>
        <row r="13">
          <cell r="J13" t="str">
            <v>Energy</v>
          </cell>
          <cell r="K13">
            <v>15</v>
          </cell>
        </row>
        <row r="14">
          <cell r="J14" t="str">
            <v>Cell cycle and DNA processing</v>
          </cell>
          <cell r="K14">
            <v>5</v>
          </cell>
        </row>
        <row r="15">
          <cell r="J15" t="str">
            <v>Transcription</v>
          </cell>
          <cell r="K15">
            <v>7</v>
          </cell>
        </row>
        <row r="16">
          <cell r="J16" t="str">
            <v>Protein synthesis</v>
          </cell>
          <cell r="K16">
            <v>12</v>
          </cell>
        </row>
        <row r="17">
          <cell r="J17" t="str">
            <v>Protein fate</v>
          </cell>
          <cell r="K17">
            <v>16</v>
          </cell>
        </row>
        <row r="18">
          <cell r="J18" t="str">
            <v>Transport</v>
          </cell>
          <cell r="K18">
            <v>5</v>
          </cell>
        </row>
        <row r="19">
          <cell r="J19" t="str">
            <v>Cellular signalling</v>
          </cell>
          <cell r="K19">
            <v>10</v>
          </cell>
        </row>
        <row r="20">
          <cell r="J20" t="str">
            <v>Cell defense and virulence</v>
          </cell>
          <cell r="K20">
            <v>11</v>
          </cell>
        </row>
        <row r="21">
          <cell r="J21" t="str">
            <v>Unclassified</v>
          </cell>
          <cell r="K21">
            <v>26</v>
          </cell>
        </row>
        <row r="22">
          <cell r="J22" t="str">
            <v>Biogenesis cellular components</v>
          </cell>
          <cell r="K22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workbookViewId="0">
      <selection activeCell="D4" sqref="D4"/>
    </sheetView>
  </sheetViews>
  <sheetFormatPr defaultColWidth="8.875" defaultRowHeight="15.75" x14ac:dyDescent="0.25"/>
  <cols>
    <col min="1" max="1" width="18.5" customWidth="1"/>
    <col min="2" max="2" width="53" bestFit="1" customWidth="1"/>
    <col min="3" max="3" width="9" bestFit="1" customWidth="1"/>
    <col min="4" max="4" width="11.625" bestFit="1" customWidth="1"/>
    <col min="5" max="5" width="95.625" bestFit="1" customWidth="1"/>
    <col min="6" max="6" width="13.625" bestFit="1" customWidth="1"/>
    <col min="7" max="7" width="17.5" customWidth="1"/>
    <col min="8" max="8" width="12.375" customWidth="1"/>
  </cols>
  <sheetData>
    <row r="1" spans="1:9" ht="18.75" x14ac:dyDescent="0.3">
      <c r="A1" s="47" t="s">
        <v>362</v>
      </c>
      <c r="B1" s="47"/>
      <c r="C1" s="47"/>
      <c r="D1" s="47"/>
      <c r="E1" s="47"/>
    </row>
    <row r="2" spans="1:9" ht="16.5" thickBot="1" x14ac:dyDescent="0.3">
      <c r="C2" s="19"/>
    </row>
    <row r="3" spans="1:9" s="16" customFormat="1" ht="20.100000000000001" customHeight="1" x14ac:dyDescent="0.3">
      <c r="A3" s="40" t="s">
        <v>359</v>
      </c>
      <c r="B3" s="41" t="s">
        <v>360</v>
      </c>
      <c r="C3" s="42" t="s">
        <v>0</v>
      </c>
      <c r="D3" s="41" t="s">
        <v>388</v>
      </c>
      <c r="E3" s="41" t="s">
        <v>358</v>
      </c>
      <c r="F3" s="15"/>
      <c r="G3" s="15"/>
    </row>
    <row r="4" spans="1:9" s="12" customFormat="1" ht="20.100000000000001" customHeight="1" x14ac:dyDescent="0.25">
      <c r="A4" s="13" t="s">
        <v>361</v>
      </c>
      <c r="B4" s="14"/>
      <c r="C4" s="20"/>
      <c r="D4" s="14"/>
      <c r="E4" s="14"/>
      <c r="F4" s="8"/>
      <c r="G4" s="8"/>
    </row>
    <row r="5" spans="1:9" x14ac:dyDescent="0.25">
      <c r="A5" s="21" t="s">
        <v>29</v>
      </c>
      <c r="B5" s="21" t="s">
        <v>30</v>
      </c>
      <c r="C5" s="22">
        <v>3545.5</v>
      </c>
      <c r="D5" s="23">
        <v>0.57120906248694603</v>
      </c>
      <c r="E5" s="21" t="s">
        <v>6</v>
      </c>
      <c r="F5" s="1"/>
      <c r="G5" s="1"/>
    </row>
    <row r="6" spans="1:9" x14ac:dyDescent="0.25">
      <c r="A6" s="21" t="s">
        <v>31</v>
      </c>
      <c r="B6" s="24" t="s">
        <v>5</v>
      </c>
      <c r="C6" s="25">
        <v>5292.64</v>
      </c>
      <c r="D6" s="26">
        <v>0.77105159315688698</v>
      </c>
      <c r="E6" s="24" t="s">
        <v>6</v>
      </c>
      <c r="F6" s="2"/>
      <c r="G6" s="2"/>
    </row>
    <row r="7" spans="1:9" x14ac:dyDescent="0.25">
      <c r="A7" s="21" t="s">
        <v>32</v>
      </c>
      <c r="B7" s="24" t="s">
        <v>33</v>
      </c>
      <c r="C7" s="25">
        <v>11498.17</v>
      </c>
      <c r="D7" s="26">
        <v>0.57694980350270897</v>
      </c>
      <c r="E7" s="24" t="s">
        <v>34</v>
      </c>
      <c r="F7" s="2"/>
      <c r="G7" s="2"/>
    </row>
    <row r="8" spans="1:9" x14ac:dyDescent="0.25">
      <c r="A8" s="21" t="s">
        <v>35</v>
      </c>
      <c r="B8" s="24" t="s">
        <v>36</v>
      </c>
      <c r="C8" s="25">
        <v>1327.68</v>
      </c>
      <c r="D8" s="26" t="s">
        <v>371</v>
      </c>
      <c r="E8" s="24" t="s">
        <v>37</v>
      </c>
      <c r="F8" s="2"/>
      <c r="G8" s="2"/>
    </row>
    <row r="9" spans="1:9" x14ac:dyDescent="0.25">
      <c r="A9" s="21" t="s">
        <v>38</v>
      </c>
      <c r="B9" s="21" t="s">
        <v>39</v>
      </c>
      <c r="C9" s="22">
        <v>619.21</v>
      </c>
      <c r="D9" s="23" t="s">
        <v>371</v>
      </c>
      <c r="E9" s="21" t="s">
        <v>40</v>
      </c>
      <c r="G9" s="2"/>
    </row>
    <row r="10" spans="1:9" x14ac:dyDescent="0.25">
      <c r="A10" s="21" t="s">
        <v>41</v>
      </c>
      <c r="B10" s="21" t="s">
        <v>42</v>
      </c>
      <c r="C10" s="22">
        <v>657.82</v>
      </c>
      <c r="D10" s="23" t="s">
        <v>371</v>
      </c>
      <c r="E10" s="21" t="s">
        <v>1</v>
      </c>
      <c r="F10" s="6"/>
      <c r="G10" s="1"/>
    </row>
    <row r="11" spans="1:9" x14ac:dyDescent="0.25">
      <c r="A11" s="21" t="s">
        <v>43</v>
      </c>
      <c r="B11" s="24" t="s">
        <v>44</v>
      </c>
      <c r="C11" s="25">
        <v>2771.37</v>
      </c>
      <c r="D11" s="26">
        <v>0.33287107576181402</v>
      </c>
      <c r="E11" s="24" t="s">
        <v>2</v>
      </c>
      <c r="F11" s="2"/>
      <c r="G11" s="2"/>
    </row>
    <row r="12" spans="1:9" x14ac:dyDescent="0.25">
      <c r="A12" s="21" t="s">
        <v>45</v>
      </c>
      <c r="B12" s="24" t="s">
        <v>46</v>
      </c>
      <c r="C12" s="25">
        <v>4322.29</v>
      </c>
      <c r="D12" s="26">
        <v>0.63762815922289295</v>
      </c>
      <c r="E12" s="24" t="s">
        <v>3</v>
      </c>
      <c r="F12" s="2"/>
      <c r="G12" s="2"/>
    </row>
    <row r="13" spans="1:9" x14ac:dyDescent="0.25">
      <c r="A13" s="21" t="s">
        <v>47</v>
      </c>
      <c r="B13" s="21" t="s">
        <v>48</v>
      </c>
      <c r="C13" s="22">
        <v>3414.45</v>
      </c>
      <c r="D13" s="23">
        <v>0.56552544274449001</v>
      </c>
      <c r="E13" s="27" t="s">
        <v>49</v>
      </c>
      <c r="F13" s="1"/>
      <c r="G13" s="9"/>
    </row>
    <row r="14" spans="1:9" x14ac:dyDescent="0.25">
      <c r="A14" s="21" t="s">
        <v>50</v>
      </c>
      <c r="B14" s="24" t="s">
        <v>51</v>
      </c>
      <c r="C14" s="25">
        <v>2043.18</v>
      </c>
      <c r="D14" s="26">
        <v>0.80251879891915501</v>
      </c>
      <c r="E14" s="24" t="s">
        <v>4</v>
      </c>
      <c r="F14" s="2"/>
      <c r="G14" s="10"/>
    </row>
    <row r="15" spans="1:9" s="6" customFormat="1" x14ac:dyDescent="0.25">
      <c r="A15" s="17" t="s">
        <v>52</v>
      </c>
      <c r="B15" s="18" t="s">
        <v>53</v>
      </c>
      <c r="C15" s="28">
        <v>992.41</v>
      </c>
      <c r="D15" s="29">
        <v>0.82695913591498604</v>
      </c>
      <c r="E15" s="18" t="s">
        <v>4</v>
      </c>
      <c r="F15" s="4"/>
      <c r="G15" s="11"/>
      <c r="H15" s="2"/>
      <c r="I15">
        <v>33</v>
      </c>
    </row>
    <row r="16" spans="1:9" x14ac:dyDescent="0.25">
      <c r="A16" s="21" t="s">
        <v>54</v>
      </c>
      <c r="B16" s="24" t="s">
        <v>55</v>
      </c>
      <c r="C16" s="25">
        <v>438.09</v>
      </c>
      <c r="D16" s="26" t="s">
        <v>371</v>
      </c>
      <c r="E16" s="24" t="s">
        <v>56</v>
      </c>
      <c r="F16" s="2"/>
      <c r="G16" s="2"/>
      <c r="H16" s="2"/>
      <c r="I16">
        <v>15</v>
      </c>
    </row>
    <row r="17" spans="1:9" x14ac:dyDescent="0.25">
      <c r="A17" s="21" t="s">
        <v>57</v>
      </c>
      <c r="B17" s="21" t="s">
        <v>58</v>
      </c>
      <c r="C17" s="25">
        <v>891.45</v>
      </c>
      <c r="D17" s="26" t="s">
        <v>371</v>
      </c>
      <c r="E17" s="21" t="s">
        <v>56</v>
      </c>
      <c r="G17" s="2"/>
      <c r="H17" s="1"/>
      <c r="I17">
        <v>5</v>
      </c>
    </row>
    <row r="18" spans="1:9" x14ac:dyDescent="0.25">
      <c r="A18" s="21" t="s">
        <v>59</v>
      </c>
      <c r="B18" s="21" t="s">
        <v>60</v>
      </c>
      <c r="C18" s="22">
        <v>16549.62</v>
      </c>
      <c r="D18" s="23">
        <v>0.62500226902776101</v>
      </c>
      <c r="E18" s="21" t="s">
        <v>61</v>
      </c>
      <c r="F18" s="2"/>
      <c r="G18" s="2"/>
      <c r="H18" s="1"/>
      <c r="I18">
        <v>7</v>
      </c>
    </row>
    <row r="19" spans="1:9" x14ac:dyDescent="0.25">
      <c r="A19" s="21" t="s">
        <v>62</v>
      </c>
      <c r="B19" s="21" t="s">
        <v>63</v>
      </c>
      <c r="C19" s="22">
        <v>940.93</v>
      </c>
      <c r="D19" s="23" t="s">
        <v>371</v>
      </c>
      <c r="E19" s="21" t="s">
        <v>64</v>
      </c>
      <c r="F19" s="6"/>
      <c r="G19" s="1"/>
      <c r="H19" s="1"/>
      <c r="I19">
        <v>12</v>
      </c>
    </row>
    <row r="20" spans="1:9" x14ac:dyDescent="0.25">
      <c r="A20" s="45" t="s">
        <v>372</v>
      </c>
      <c r="B20" s="45"/>
      <c r="C20" s="22"/>
      <c r="D20" s="23"/>
      <c r="E20" s="21"/>
      <c r="F20" s="6"/>
      <c r="G20" s="1"/>
      <c r="H20" s="1"/>
    </row>
    <row r="21" spans="1:9" x14ac:dyDescent="0.25">
      <c r="A21" s="21" t="s">
        <v>65</v>
      </c>
      <c r="B21" s="24" t="s">
        <v>66</v>
      </c>
      <c r="C21" s="25">
        <v>585.44000000000005</v>
      </c>
      <c r="D21" s="26">
        <v>0.58860498651847803</v>
      </c>
      <c r="E21" s="24" t="s">
        <v>67</v>
      </c>
      <c r="F21" s="2"/>
      <c r="G21" s="2"/>
      <c r="H21" s="1"/>
      <c r="I21">
        <v>16</v>
      </c>
    </row>
    <row r="22" spans="1:9" x14ac:dyDescent="0.25">
      <c r="A22" s="46" t="s">
        <v>374</v>
      </c>
      <c r="B22" s="46"/>
      <c r="C22" s="25"/>
      <c r="D22" s="26"/>
      <c r="E22" s="24"/>
      <c r="F22" s="2"/>
      <c r="G22" s="2"/>
      <c r="H22" s="1"/>
    </row>
    <row r="23" spans="1:9" x14ac:dyDescent="0.25">
      <c r="A23" s="21" t="s">
        <v>68</v>
      </c>
      <c r="B23" s="24" t="s">
        <v>69</v>
      </c>
      <c r="C23" s="25">
        <v>1802.83</v>
      </c>
      <c r="D23" s="26" t="s">
        <v>371</v>
      </c>
      <c r="E23" s="24" t="s">
        <v>7</v>
      </c>
      <c r="F23" s="2"/>
      <c r="G23" s="2"/>
      <c r="H23" s="1"/>
      <c r="I23">
        <v>5</v>
      </c>
    </row>
    <row r="24" spans="1:9" x14ac:dyDescent="0.25">
      <c r="A24" s="21" t="s">
        <v>70</v>
      </c>
      <c r="B24" s="24" t="s">
        <v>71</v>
      </c>
      <c r="C24" s="25">
        <v>1061.3699999999999</v>
      </c>
      <c r="D24" s="26">
        <v>0.79453359918828104</v>
      </c>
      <c r="E24" s="24" t="s">
        <v>7</v>
      </c>
      <c r="G24" s="2"/>
      <c r="H24" s="1"/>
      <c r="I24">
        <v>10</v>
      </c>
    </row>
    <row r="25" spans="1:9" x14ac:dyDescent="0.25">
      <c r="A25" s="46" t="s">
        <v>8</v>
      </c>
      <c r="B25" s="46"/>
      <c r="C25" s="25"/>
      <c r="D25" s="26"/>
      <c r="E25" s="24"/>
      <c r="G25" s="2"/>
      <c r="H25" s="1"/>
    </row>
    <row r="26" spans="1:9" x14ac:dyDescent="0.25">
      <c r="A26" s="21" t="s">
        <v>72</v>
      </c>
      <c r="B26" s="21" t="s">
        <v>73</v>
      </c>
      <c r="C26" s="22">
        <v>2007.98</v>
      </c>
      <c r="D26" s="23">
        <v>0.42741492175835999</v>
      </c>
      <c r="E26" s="21" t="s">
        <v>8</v>
      </c>
      <c r="F26" s="2"/>
      <c r="G26" s="2"/>
      <c r="H26" s="1"/>
      <c r="I26">
        <v>11</v>
      </c>
    </row>
    <row r="27" spans="1:9" x14ac:dyDescent="0.25">
      <c r="A27" s="21" t="s">
        <v>74</v>
      </c>
      <c r="B27" s="21" t="s">
        <v>75</v>
      </c>
      <c r="C27" s="22">
        <v>1199.31</v>
      </c>
      <c r="D27" s="23">
        <v>0.73344695447561503</v>
      </c>
      <c r="E27" s="21" t="s">
        <v>76</v>
      </c>
      <c r="F27" s="2"/>
      <c r="G27" s="2"/>
      <c r="H27" s="1"/>
      <c r="I27">
        <v>26</v>
      </c>
    </row>
    <row r="28" spans="1:9" x14ac:dyDescent="0.25">
      <c r="A28" s="21" t="s">
        <v>77</v>
      </c>
      <c r="B28" s="21" t="s">
        <v>78</v>
      </c>
      <c r="C28" s="22">
        <v>1081.5999999999999</v>
      </c>
      <c r="D28" s="23">
        <v>0.78662786528635398</v>
      </c>
      <c r="E28" s="21" t="s">
        <v>8</v>
      </c>
      <c r="F28" s="1"/>
      <c r="G28" s="1"/>
      <c r="H28" s="1"/>
      <c r="I28">
        <v>9</v>
      </c>
    </row>
    <row r="29" spans="1:9" x14ac:dyDescent="0.25">
      <c r="A29" s="21" t="s">
        <v>79</v>
      </c>
      <c r="B29" s="24" t="s">
        <v>80</v>
      </c>
      <c r="C29" s="25">
        <v>811.37</v>
      </c>
      <c r="D29" s="26" t="s">
        <v>371</v>
      </c>
      <c r="E29" s="24" t="s">
        <v>8</v>
      </c>
      <c r="F29" s="2"/>
      <c r="G29" s="2"/>
    </row>
    <row r="30" spans="1:9" x14ac:dyDescent="0.25">
      <c r="A30" s="21" t="s">
        <v>81</v>
      </c>
      <c r="B30" s="21" t="s">
        <v>82</v>
      </c>
      <c r="C30" s="25">
        <v>563.48</v>
      </c>
      <c r="D30" s="26" t="s">
        <v>371</v>
      </c>
      <c r="E30" s="24" t="s">
        <v>83</v>
      </c>
      <c r="F30" s="2"/>
      <c r="G30" s="2"/>
    </row>
    <row r="31" spans="1:9" x14ac:dyDescent="0.25">
      <c r="A31" s="45" t="s">
        <v>373</v>
      </c>
      <c r="B31" s="45"/>
      <c r="C31" s="25"/>
      <c r="D31" s="26"/>
      <c r="E31" s="24"/>
      <c r="F31" s="2"/>
      <c r="G31" s="2"/>
    </row>
    <row r="32" spans="1:9" x14ac:dyDescent="0.25">
      <c r="A32" s="21" t="s">
        <v>84</v>
      </c>
      <c r="B32" s="21" t="s">
        <v>85</v>
      </c>
      <c r="C32" s="22">
        <v>10064.02</v>
      </c>
      <c r="D32" s="23">
        <v>0.46766643146992298</v>
      </c>
      <c r="E32" s="21" t="s">
        <v>9</v>
      </c>
      <c r="F32" s="2"/>
      <c r="G32" s="2"/>
    </row>
    <row r="33" spans="1:7" x14ac:dyDescent="0.25">
      <c r="A33" s="21" t="s">
        <v>86</v>
      </c>
      <c r="B33" s="21" t="s">
        <v>87</v>
      </c>
      <c r="C33" s="22">
        <v>1166.92</v>
      </c>
      <c r="D33" s="23">
        <v>0.57694980350270897</v>
      </c>
      <c r="E33" s="21" t="s">
        <v>9</v>
      </c>
      <c r="F33" s="1"/>
      <c r="G33" s="1"/>
    </row>
    <row r="34" spans="1:7" x14ac:dyDescent="0.25">
      <c r="A34" s="21" t="s">
        <v>88</v>
      </c>
      <c r="B34" s="21" t="s">
        <v>363</v>
      </c>
      <c r="C34" s="22">
        <v>1367.51</v>
      </c>
      <c r="D34" s="23">
        <v>0.57694980350270897</v>
      </c>
      <c r="E34" s="21" t="s">
        <v>9</v>
      </c>
      <c r="F34" s="1"/>
      <c r="G34" s="1"/>
    </row>
    <row r="35" spans="1:7" x14ac:dyDescent="0.25">
      <c r="A35" s="21" t="s">
        <v>89</v>
      </c>
      <c r="B35" s="24" t="s">
        <v>90</v>
      </c>
      <c r="C35" s="25">
        <v>2508.63</v>
      </c>
      <c r="D35" s="26">
        <v>0.48675224203387801</v>
      </c>
      <c r="E35" s="24" t="s">
        <v>10</v>
      </c>
      <c r="F35" s="2"/>
      <c r="G35" s="2"/>
    </row>
    <row r="36" spans="1:7" x14ac:dyDescent="0.25">
      <c r="A36" s="21" t="s">
        <v>91</v>
      </c>
      <c r="B36" s="24" t="s">
        <v>92</v>
      </c>
      <c r="C36" s="25">
        <v>1624.84</v>
      </c>
      <c r="D36" s="26">
        <v>0.81058425128479095</v>
      </c>
      <c r="E36" s="24" t="s">
        <v>10</v>
      </c>
      <c r="F36" s="2"/>
      <c r="G36" s="2"/>
    </row>
    <row r="37" spans="1:7" x14ac:dyDescent="0.25">
      <c r="A37" s="17" t="s">
        <v>93</v>
      </c>
      <c r="B37" s="18" t="s">
        <v>94</v>
      </c>
      <c r="C37" s="28">
        <v>890.72</v>
      </c>
      <c r="D37" s="29" t="s">
        <v>371</v>
      </c>
      <c r="E37" s="18" t="s">
        <v>10</v>
      </c>
      <c r="F37" s="5"/>
      <c r="G37" s="4"/>
    </row>
    <row r="38" spans="1:7" x14ac:dyDescent="0.25">
      <c r="A38" s="21" t="s">
        <v>131</v>
      </c>
      <c r="B38" s="24" t="s">
        <v>132</v>
      </c>
      <c r="C38" s="25">
        <v>1291.02</v>
      </c>
      <c r="D38" s="26" t="s">
        <v>371</v>
      </c>
      <c r="E38" s="24" t="s">
        <v>14</v>
      </c>
      <c r="F38" s="2"/>
      <c r="G38" s="2"/>
    </row>
    <row r="39" spans="1:7" x14ac:dyDescent="0.25">
      <c r="A39" s="21" t="s">
        <v>95</v>
      </c>
      <c r="B39" s="24" t="s">
        <v>96</v>
      </c>
      <c r="C39" s="25">
        <v>1450.96</v>
      </c>
      <c r="D39" s="26" t="s">
        <v>371</v>
      </c>
      <c r="E39" s="24" t="s">
        <v>10</v>
      </c>
      <c r="F39" s="2"/>
      <c r="G39" s="2"/>
    </row>
    <row r="40" spans="1:7" x14ac:dyDescent="0.25">
      <c r="A40" s="48" t="s">
        <v>375</v>
      </c>
      <c r="B40" s="48"/>
      <c r="C40" s="25"/>
      <c r="D40" s="26"/>
      <c r="E40" s="24"/>
      <c r="F40" s="2"/>
      <c r="G40" s="2"/>
    </row>
    <row r="41" spans="1:7" x14ac:dyDescent="0.25">
      <c r="A41" s="21" t="s">
        <v>97</v>
      </c>
      <c r="B41" s="24" t="s">
        <v>98</v>
      </c>
      <c r="C41" s="25">
        <v>558.13</v>
      </c>
      <c r="D41" s="26" t="s">
        <v>371</v>
      </c>
      <c r="E41" s="24" t="s">
        <v>99</v>
      </c>
      <c r="F41" s="2"/>
      <c r="G41" s="2"/>
    </row>
    <row r="42" spans="1:7" x14ac:dyDescent="0.25">
      <c r="A42" s="21" t="s">
        <v>100</v>
      </c>
      <c r="B42" s="24" t="s">
        <v>101</v>
      </c>
      <c r="C42" s="25">
        <v>504.12</v>
      </c>
      <c r="D42" s="26" t="s">
        <v>371</v>
      </c>
      <c r="E42" s="24" t="s">
        <v>102</v>
      </c>
      <c r="F42" s="2"/>
      <c r="G42" s="2"/>
    </row>
    <row r="43" spans="1:7" x14ac:dyDescent="0.25">
      <c r="A43" s="21" t="s">
        <v>103</v>
      </c>
      <c r="B43" s="24" t="s">
        <v>104</v>
      </c>
      <c r="C43" s="25">
        <v>655.05999999999995</v>
      </c>
      <c r="D43" s="26" t="s">
        <v>371</v>
      </c>
      <c r="E43" s="24" t="s">
        <v>105</v>
      </c>
      <c r="F43" s="2"/>
      <c r="G43" s="2"/>
    </row>
    <row r="44" spans="1:7" x14ac:dyDescent="0.25">
      <c r="A44" s="45" t="s">
        <v>376</v>
      </c>
      <c r="B44" s="45"/>
      <c r="C44" s="25"/>
      <c r="D44" s="26"/>
      <c r="E44" s="24"/>
      <c r="F44" s="2"/>
      <c r="G44" s="2"/>
    </row>
    <row r="45" spans="1:7" x14ac:dyDescent="0.25">
      <c r="A45" s="21" t="s">
        <v>106</v>
      </c>
      <c r="B45" s="21" t="s">
        <v>107</v>
      </c>
      <c r="C45" s="25">
        <v>1393.04</v>
      </c>
      <c r="D45" s="26">
        <v>0.33959551107107999</v>
      </c>
      <c r="E45" s="24" t="s">
        <v>11</v>
      </c>
      <c r="F45" s="2"/>
      <c r="G45" s="2"/>
    </row>
    <row r="46" spans="1:7" x14ac:dyDescent="0.25">
      <c r="A46" s="21" t="s">
        <v>108</v>
      </c>
      <c r="B46" s="21" t="s">
        <v>109</v>
      </c>
      <c r="C46" s="22">
        <v>8885.19</v>
      </c>
      <c r="D46" s="23">
        <v>0.50661698874198202</v>
      </c>
      <c r="E46" s="21" t="s">
        <v>11</v>
      </c>
      <c r="F46" s="2"/>
      <c r="G46" s="2"/>
    </row>
    <row r="47" spans="1:7" x14ac:dyDescent="0.25">
      <c r="A47" s="21" t="s">
        <v>110</v>
      </c>
      <c r="B47" s="21" t="s">
        <v>111</v>
      </c>
      <c r="C47" s="25">
        <v>9244.94</v>
      </c>
      <c r="D47" s="26">
        <v>0.68386141247326104</v>
      </c>
      <c r="E47" s="24" t="s">
        <v>11</v>
      </c>
      <c r="F47" s="2"/>
      <c r="G47" s="2"/>
    </row>
    <row r="48" spans="1:7" x14ac:dyDescent="0.25">
      <c r="A48" s="21" t="s">
        <v>112</v>
      </c>
      <c r="B48" s="24" t="s">
        <v>113</v>
      </c>
      <c r="C48" s="25">
        <v>21257.87</v>
      </c>
      <c r="D48" s="26">
        <v>0.80251879891915501</v>
      </c>
      <c r="E48" s="24" t="s">
        <v>11</v>
      </c>
      <c r="F48" s="2"/>
      <c r="G48" s="2"/>
    </row>
    <row r="49" spans="1:7" x14ac:dyDescent="0.25">
      <c r="A49" s="21" t="s">
        <v>128</v>
      </c>
      <c r="B49" s="21" t="s">
        <v>129</v>
      </c>
      <c r="C49" s="22">
        <v>13667.7</v>
      </c>
      <c r="D49" s="23">
        <v>0.77880078307140399</v>
      </c>
      <c r="E49" s="21" t="s">
        <v>130</v>
      </c>
      <c r="F49" s="2"/>
      <c r="G49" s="2"/>
    </row>
    <row r="50" spans="1:7" x14ac:dyDescent="0.25">
      <c r="A50" s="46" t="s">
        <v>377</v>
      </c>
      <c r="B50" s="46"/>
      <c r="C50" s="25"/>
      <c r="D50" s="26"/>
      <c r="E50" s="24"/>
      <c r="F50" s="2"/>
      <c r="G50" s="2"/>
    </row>
    <row r="51" spans="1:7" x14ac:dyDescent="0.25">
      <c r="A51" s="21" t="s">
        <v>114</v>
      </c>
      <c r="B51" s="21" t="s">
        <v>115</v>
      </c>
      <c r="C51" s="22">
        <v>5143.6099999999997</v>
      </c>
      <c r="D51" s="23">
        <v>0.46766643146992298</v>
      </c>
      <c r="E51" s="21" t="s">
        <v>12</v>
      </c>
      <c r="F51" s="2"/>
      <c r="G51" s="2"/>
    </row>
    <row r="52" spans="1:7" x14ac:dyDescent="0.25">
      <c r="A52" s="21" t="s">
        <v>116</v>
      </c>
      <c r="B52" s="24" t="s">
        <v>117</v>
      </c>
      <c r="C52" s="25">
        <v>2956.4</v>
      </c>
      <c r="D52" s="26">
        <v>0.55432729927231805</v>
      </c>
      <c r="E52" s="21" t="s">
        <v>12</v>
      </c>
      <c r="F52" s="2"/>
      <c r="G52" s="2"/>
    </row>
    <row r="53" spans="1:7" x14ac:dyDescent="0.25">
      <c r="A53" s="21" t="s">
        <v>118</v>
      </c>
      <c r="B53" s="24" t="s">
        <v>364</v>
      </c>
      <c r="C53" s="25">
        <v>2008.13</v>
      </c>
      <c r="D53" s="26">
        <v>0.61262638834195504</v>
      </c>
      <c r="E53" s="24" t="s">
        <v>12</v>
      </c>
      <c r="F53" s="2"/>
      <c r="G53" s="2"/>
    </row>
    <row r="54" spans="1:7" x14ac:dyDescent="0.25">
      <c r="A54" s="21" t="s">
        <v>119</v>
      </c>
      <c r="B54" s="24" t="s">
        <v>365</v>
      </c>
      <c r="C54" s="25">
        <v>15144.95</v>
      </c>
      <c r="D54" s="26">
        <v>0.67705688418354104</v>
      </c>
      <c r="E54" s="24" t="s">
        <v>12</v>
      </c>
      <c r="F54" s="2"/>
      <c r="G54" s="2"/>
    </row>
    <row r="55" spans="1:7" x14ac:dyDescent="0.25">
      <c r="A55" s="21" t="s">
        <v>120</v>
      </c>
      <c r="B55" s="24" t="s">
        <v>365</v>
      </c>
      <c r="C55" s="25">
        <v>1504.61</v>
      </c>
      <c r="D55" s="26">
        <v>0.71892372400466298</v>
      </c>
      <c r="E55" s="24" t="s">
        <v>12</v>
      </c>
      <c r="F55" s="2"/>
      <c r="G55" s="2"/>
    </row>
    <row r="56" spans="1:7" x14ac:dyDescent="0.25">
      <c r="A56" s="21" t="s">
        <v>121</v>
      </c>
      <c r="B56" s="24" t="s">
        <v>122</v>
      </c>
      <c r="C56" s="25">
        <v>1897.22</v>
      </c>
      <c r="D56" s="26">
        <v>0.74826357382256303</v>
      </c>
      <c r="E56" s="24" t="s">
        <v>12</v>
      </c>
      <c r="F56" s="2"/>
      <c r="G56" s="2"/>
    </row>
    <row r="57" spans="1:7" x14ac:dyDescent="0.25">
      <c r="A57" s="21" t="s">
        <v>123</v>
      </c>
      <c r="B57" s="24" t="s">
        <v>124</v>
      </c>
      <c r="C57" s="25">
        <v>1659.99</v>
      </c>
      <c r="D57" s="26">
        <v>0.82695913591498604</v>
      </c>
      <c r="E57" s="21" t="s">
        <v>12</v>
      </c>
      <c r="F57" s="2"/>
      <c r="G57" s="2"/>
    </row>
    <row r="58" spans="1:7" x14ac:dyDescent="0.25">
      <c r="A58" s="21" t="s">
        <v>125</v>
      </c>
      <c r="B58" s="24" t="s">
        <v>126</v>
      </c>
      <c r="C58" s="25">
        <v>1735.44</v>
      </c>
      <c r="D58" s="26" t="s">
        <v>371</v>
      </c>
      <c r="E58" s="24" t="s">
        <v>12</v>
      </c>
      <c r="F58" s="1"/>
      <c r="G58" s="1"/>
    </row>
    <row r="59" spans="1:7" x14ac:dyDescent="0.25">
      <c r="A59" s="21" t="s">
        <v>127</v>
      </c>
      <c r="B59" s="24" t="s">
        <v>366</v>
      </c>
      <c r="C59" s="25">
        <v>1962.09</v>
      </c>
      <c r="D59" s="26">
        <v>0.74826357382256303</v>
      </c>
      <c r="E59" s="24" t="s">
        <v>13</v>
      </c>
      <c r="F59" s="1"/>
      <c r="G59" s="1"/>
    </row>
    <row r="60" spans="1:7" x14ac:dyDescent="0.25">
      <c r="A60" s="45" t="s">
        <v>378</v>
      </c>
      <c r="B60" s="45"/>
      <c r="C60" s="25"/>
      <c r="D60" s="26"/>
      <c r="E60" s="24"/>
      <c r="F60" s="2"/>
      <c r="G60" s="2"/>
    </row>
    <row r="61" spans="1:7" x14ac:dyDescent="0.25">
      <c r="A61" s="17" t="s">
        <v>133</v>
      </c>
      <c r="B61" s="18" t="s">
        <v>134</v>
      </c>
      <c r="C61" s="28">
        <v>3830.15</v>
      </c>
      <c r="D61" s="29" t="s">
        <v>371</v>
      </c>
      <c r="E61" s="18" t="s">
        <v>15</v>
      </c>
      <c r="F61" s="4"/>
      <c r="G61" s="4"/>
    </row>
    <row r="62" spans="1:7" x14ac:dyDescent="0.25">
      <c r="A62" s="21" t="s">
        <v>135</v>
      </c>
      <c r="B62" s="24" t="s">
        <v>367</v>
      </c>
      <c r="C62" s="25">
        <v>456.1</v>
      </c>
      <c r="D62" s="26" t="s">
        <v>371</v>
      </c>
      <c r="E62" s="24" t="s">
        <v>15</v>
      </c>
      <c r="F62" s="2"/>
      <c r="G62" s="2"/>
    </row>
    <row r="63" spans="1:7" x14ac:dyDescent="0.25">
      <c r="A63" s="21" t="s">
        <v>136</v>
      </c>
      <c r="B63" s="24" t="s">
        <v>137</v>
      </c>
      <c r="C63" s="25">
        <v>1675.05</v>
      </c>
      <c r="D63" s="26" t="s">
        <v>371</v>
      </c>
      <c r="E63" s="24" t="s">
        <v>15</v>
      </c>
      <c r="F63" s="2"/>
      <c r="G63" s="2"/>
    </row>
    <row r="64" spans="1:7" x14ac:dyDescent="0.25">
      <c r="A64" s="21" t="s">
        <v>138</v>
      </c>
      <c r="B64" s="24" t="s">
        <v>139</v>
      </c>
      <c r="C64" s="25">
        <v>22410.58</v>
      </c>
      <c r="D64" s="26" t="s">
        <v>371</v>
      </c>
      <c r="E64" s="24" t="s">
        <v>15</v>
      </c>
      <c r="F64" s="2"/>
      <c r="G64" s="2"/>
    </row>
    <row r="65" spans="1:7" x14ac:dyDescent="0.25">
      <c r="A65" s="21" t="s">
        <v>140</v>
      </c>
      <c r="B65" s="21" t="s">
        <v>141</v>
      </c>
      <c r="C65" s="22">
        <v>10845.24</v>
      </c>
      <c r="D65" s="23">
        <v>0.56552544274449001</v>
      </c>
      <c r="E65" s="21" t="s">
        <v>142</v>
      </c>
      <c r="F65" s="1"/>
      <c r="G65" s="1"/>
    </row>
    <row r="66" spans="1:7" x14ac:dyDescent="0.25">
      <c r="A66" s="45" t="s">
        <v>379</v>
      </c>
      <c r="B66" s="45"/>
      <c r="C66" s="22"/>
      <c r="D66" s="23"/>
      <c r="E66" s="21"/>
      <c r="F66" s="1"/>
      <c r="G66" s="1"/>
    </row>
    <row r="67" spans="1:7" x14ac:dyDescent="0.25">
      <c r="A67" s="17" t="s">
        <v>143</v>
      </c>
      <c r="B67" s="18" t="s">
        <v>144</v>
      </c>
      <c r="C67" s="28">
        <v>741</v>
      </c>
      <c r="D67" s="29" t="s">
        <v>371</v>
      </c>
      <c r="E67" s="18" t="s">
        <v>145</v>
      </c>
      <c r="F67" s="4"/>
      <c r="G67" s="4"/>
    </row>
    <row r="68" spans="1:7" x14ac:dyDescent="0.25">
      <c r="A68" s="17" t="s">
        <v>146</v>
      </c>
      <c r="B68" s="17" t="s">
        <v>147</v>
      </c>
      <c r="C68" s="30">
        <v>615.9</v>
      </c>
      <c r="D68" s="31" t="s">
        <v>371</v>
      </c>
      <c r="E68" s="17" t="s">
        <v>145</v>
      </c>
      <c r="F68" s="3"/>
      <c r="G68" s="3"/>
    </row>
    <row r="69" spans="1:7" x14ac:dyDescent="0.25">
      <c r="A69" s="21" t="s">
        <v>148</v>
      </c>
      <c r="B69" s="21" t="s">
        <v>149</v>
      </c>
      <c r="C69" s="22">
        <v>588.88</v>
      </c>
      <c r="D69" s="23" t="s">
        <v>371</v>
      </c>
      <c r="E69" s="21" t="s">
        <v>150</v>
      </c>
      <c r="F69" s="1"/>
      <c r="G69" s="1"/>
    </row>
    <row r="70" spans="1:7" x14ac:dyDescent="0.25">
      <c r="A70" s="21" t="s">
        <v>151</v>
      </c>
      <c r="B70" s="21" t="s">
        <v>152</v>
      </c>
      <c r="C70" s="22">
        <v>2584.5</v>
      </c>
      <c r="D70" s="23">
        <v>0.69767631609069103</v>
      </c>
      <c r="E70" s="21" t="s">
        <v>153</v>
      </c>
      <c r="F70" s="1"/>
      <c r="G70" s="1"/>
    </row>
    <row r="71" spans="1:7" x14ac:dyDescent="0.25">
      <c r="A71" s="21" t="s">
        <v>154</v>
      </c>
      <c r="B71" s="24" t="s">
        <v>155</v>
      </c>
      <c r="C71" s="25">
        <v>1155.1500000000001</v>
      </c>
      <c r="D71" s="26">
        <v>0.52729243158602701</v>
      </c>
      <c r="E71" s="24" t="s">
        <v>156</v>
      </c>
      <c r="F71" s="2"/>
      <c r="G71" s="2"/>
    </row>
    <row r="72" spans="1:7" x14ac:dyDescent="0.25">
      <c r="A72" s="21" t="s">
        <v>157</v>
      </c>
      <c r="B72" s="24" t="s">
        <v>158</v>
      </c>
      <c r="C72" s="25">
        <v>642.04999999999995</v>
      </c>
      <c r="D72" s="26">
        <v>0.71892372400466298</v>
      </c>
      <c r="E72" s="24" t="s">
        <v>156</v>
      </c>
      <c r="F72" s="2"/>
      <c r="G72" s="2"/>
    </row>
    <row r="73" spans="1:7" x14ac:dyDescent="0.25">
      <c r="A73" s="21" t="s">
        <v>159</v>
      </c>
      <c r="B73" s="24" t="s">
        <v>160</v>
      </c>
      <c r="C73" s="25">
        <v>2040.03</v>
      </c>
      <c r="D73" s="26" t="s">
        <v>371</v>
      </c>
      <c r="E73" s="24" t="s">
        <v>156</v>
      </c>
      <c r="F73" s="2"/>
      <c r="G73" s="2"/>
    </row>
    <row r="74" spans="1:7" x14ac:dyDescent="0.25">
      <c r="A74" s="45" t="s">
        <v>380</v>
      </c>
      <c r="B74" s="45"/>
      <c r="C74" s="25"/>
      <c r="D74" s="26"/>
      <c r="E74" s="24"/>
      <c r="F74" s="2"/>
      <c r="G74" s="2"/>
    </row>
    <row r="75" spans="1:7" x14ac:dyDescent="0.25">
      <c r="A75" s="21" t="s">
        <v>161</v>
      </c>
      <c r="B75" s="24" t="s">
        <v>162</v>
      </c>
      <c r="C75" s="25">
        <v>3521.09</v>
      </c>
      <c r="D75" s="26">
        <v>0.58274823986956803</v>
      </c>
      <c r="E75" s="24" t="s">
        <v>16</v>
      </c>
      <c r="F75" s="2"/>
      <c r="G75" s="2"/>
    </row>
    <row r="76" spans="1:7" x14ac:dyDescent="0.25">
      <c r="A76" s="21" t="s">
        <v>163</v>
      </c>
      <c r="B76" s="24" t="s">
        <v>164</v>
      </c>
      <c r="C76" s="25">
        <v>1670.96</v>
      </c>
      <c r="D76" s="26">
        <v>0.69767631609069103</v>
      </c>
      <c r="E76" s="24" t="s">
        <v>16</v>
      </c>
      <c r="F76" s="2"/>
      <c r="G76" s="2"/>
    </row>
    <row r="77" spans="1:7" x14ac:dyDescent="0.25">
      <c r="A77" s="21" t="s">
        <v>165</v>
      </c>
      <c r="B77" s="24" t="s">
        <v>166</v>
      </c>
      <c r="C77" s="25">
        <v>10306.18</v>
      </c>
      <c r="D77" s="26">
        <v>0.74826357382256303</v>
      </c>
      <c r="E77" s="24" t="s">
        <v>16</v>
      </c>
      <c r="F77" s="2"/>
      <c r="G77" s="2"/>
    </row>
    <row r="78" spans="1:7" x14ac:dyDescent="0.25">
      <c r="A78" s="21" t="s">
        <v>167</v>
      </c>
      <c r="B78" s="24" t="s">
        <v>168</v>
      </c>
      <c r="C78" s="25">
        <v>2101.58</v>
      </c>
      <c r="D78" s="26" t="s">
        <v>371</v>
      </c>
      <c r="E78" s="24" t="s">
        <v>16</v>
      </c>
      <c r="F78" s="2"/>
      <c r="G78" s="2"/>
    </row>
    <row r="79" spans="1:7" x14ac:dyDescent="0.25">
      <c r="A79" s="21" t="s">
        <v>169</v>
      </c>
      <c r="B79" s="24" t="s">
        <v>17</v>
      </c>
      <c r="C79" s="25">
        <v>1783.22</v>
      </c>
      <c r="D79" s="26">
        <v>0.74826357382256303</v>
      </c>
      <c r="E79" s="24" t="s">
        <v>18</v>
      </c>
      <c r="F79" s="2"/>
      <c r="G79" s="2"/>
    </row>
    <row r="80" spans="1:7" x14ac:dyDescent="0.25">
      <c r="A80" s="21" t="s">
        <v>170</v>
      </c>
      <c r="B80" s="24" t="s">
        <v>171</v>
      </c>
      <c r="C80" s="25">
        <v>3544.21</v>
      </c>
      <c r="D80" s="26" t="s">
        <v>371</v>
      </c>
      <c r="E80" s="24" t="s">
        <v>18</v>
      </c>
      <c r="F80" s="2"/>
      <c r="G80" s="2"/>
    </row>
    <row r="81" spans="1:7" x14ac:dyDescent="0.25">
      <c r="A81" s="21" t="s">
        <v>172</v>
      </c>
      <c r="B81" s="24" t="s">
        <v>17</v>
      </c>
      <c r="C81" s="25">
        <v>585.11</v>
      </c>
      <c r="D81" s="26" t="s">
        <v>371</v>
      </c>
      <c r="E81" s="24" t="s">
        <v>18</v>
      </c>
      <c r="F81" s="2"/>
      <c r="G81" s="2"/>
    </row>
    <row r="82" spans="1:7" x14ac:dyDescent="0.25">
      <c r="A82" s="21" t="s">
        <v>173</v>
      </c>
      <c r="B82" s="24" t="s">
        <v>17</v>
      </c>
      <c r="C82" s="25">
        <v>1201.08</v>
      </c>
      <c r="D82" s="26" t="s">
        <v>371</v>
      </c>
      <c r="E82" s="24" t="s">
        <v>18</v>
      </c>
      <c r="F82" s="2"/>
      <c r="G82" s="2"/>
    </row>
    <row r="83" spans="1:7" x14ac:dyDescent="0.25">
      <c r="A83" s="21" t="s">
        <v>174</v>
      </c>
      <c r="B83" s="24" t="s">
        <v>175</v>
      </c>
      <c r="C83" s="25">
        <v>22962.59</v>
      </c>
      <c r="D83" s="26">
        <v>0.44043165765621101</v>
      </c>
      <c r="E83" s="24" t="s">
        <v>176</v>
      </c>
      <c r="F83" s="2"/>
      <c r="G83" s="2"/>
    </row>
    <row r="84" spans="1:7" x14ac:dyDescent="0.25">
      <c r="A84" s="21" t="s">
        <v>177</v>
      </c>
      <c r="B84" s="24" t="s">
        <v>178</v>
      </c>
      <c r="C84" s="25">
        <v>15283.95</v>
      </c>
      <c r="D84" s="26">
        <v>0.65704682843092599</v>
      </c>
      <c r="E84" s="24" t="s">
        <v>176</v>
      </c>
      <c r="F84" s="2"/>
      <c r="G84" s="2"/>
    </row>
    <row r="85" spans="1:7" x14ac:dyDescent="0.25">
      <c r="A85" s="21" t="s">
        <v>179</v>
      </c>
      <c r="B85" s="24" t="s">
        <v>180</v>
      </c>
      <c r="C85" s="25">
        <v>16269.07</v>
      </c>
      <c r="D85" s="26">
        <v>0.75578374055476105</v>
      </c>
      <c r="E85" s="24" t="s">
        <v>176</v>
      </c>
      <c r="F85" s="2"/>
      <c r="G85" s="2"/>
    </row>
    <row r="86" spans="1:7" x14ac:dyDescent="0.25">
      <c r="A86" s="21" t="s">
        <v>181</v>
      </c>
      <c r="B86" s="24" t="s">
        <v>182</v>
      </c>
      <c r="C86" s="25">
        <v>671.2</v>
      </c>
      <c r="D86" s="26" t="s">
        <v>371</v>
      </c>
      <c r="E86" s="24" t="s">
        <v>176</v>
      </c>
      <c r="F86" s="2"/>
      <c r="G86" s="2"/>
    </row>
    <row r="87" spans="1:7" x14ac:dyDescent="0.25">
      <c r="A87" s="21" t="s">
        <v>183</v>
      </c>
      <c r="B87" s="21" t="s">
        <v>184</v>
      </c>
      <c r="C87" s="22">
        <v>4087.87</v>
      </c>
      <c r="D87" s="23">
        <v>0.58274823986956803</v>
      </c>
      <c r="E87" s="21" t="s">
        <v>19</v>
      </c>
      <c r="F87" s="2"/>
      <c r="G87" s="2"/>
    </row>
    <row r="88" spans="1:7" x14ac:dyDescent="0.25">
      <c r="A88" s="21" t="s">
        <v>185</v>
      </c>
      <c r="B88" s="21" t="s">
        <v>186</v>
      </c>
      <c r="C88" s="22">
        <v>1317.68</v>
      </c>
      <c r="D88" s="23">
        <v>0.82695913591498604</v>
      </c>
      <c r="E88" s="21" t="s">
        <v>19</v>
      </c>
      <c r="F88" s="2"/>
      <c r="G88" s="2"/>
    </row>
    <row r="89" spans="1:7" x14ac:dyDescent="0.25">
      <c r="A89" s="21" t="s">
        <v>187</v>
      </c>
      <c r="B89" s="24" t="s">
        <v>188</v>
      </c>
      <c r="C89" s="25">
        <v>1128.7</v>
      </c>
      <c r="D89" s="26" t="s">
        <v>371</v>
      </c>
      <c r="E89" s="24" t="s">
        <v>19</v>
      </c>
      <c r="F89" s="2"/>
      <c r="G89" s="2"/>
    </row>
    <row r="90" spans="1:7" x14ac:dyDescent="0.25">
      <c r="A90" s="21" t="s">
        <v>189</v>
      </c>
      <c r="B90" s="24" t="s">
        <v>190</v>
      </c>
      <c r="C90" s="25">
        <v>1343.22</v>
      </c>
      <c r="D90" s="26" t="s">
        <v>371</v>
      </c>
      <c r="E90" s="24" t="s">
        <v>19</v>
      </c>
      <c r="F90" s="2"/>
      <c r="G90" s="2"/>
    </row>
    <row r="91" spans="1:7" x14ac:dyDescent="0.25">
      <c r="A91" s="21" t="s">
        <v>191</v>
      </c>
      <c r="B91" s="21" t="s">
        <v>192</v>
      </c>
      <c r="C91" s="22">
        <v>447.64</v>
      </c>
      <c r="D91" s="23" t="s">
        <v>371</v>
      </c>
      <c r="E91" s="21" t="s">
        <v>19</v>
      </c>
      <c r="G91" s="2"/>
    </row>
    <row r="92" spans="1:7" x14ac:dyDescent="0.25">
      <c r="A92" s="21" t="s">
        <v>193</v>
      </c>
      <c r="B92" s="21" t="s">
        <v>194</v>
      </c>
      <c r="C92" s="22">
        <v>407.87</v>
      </c>
      <c r="D92" s="23" t="s">
        <v>371</v>
      </c>
      <c r="E92" s="21" t="s">
        <v>19</v>
      </c>
      <c r="G92" s="2"/>
    </row>
    <row r="93" spans="1:7" x14ac:dyDescent="0.25">
      <c r="A93" s="17" t="s">
        <v>195</v>
      </c>
      <c r="B93" s="17" t="s">
        <v>196</v>
      </c>
      <c r="C93" s="30">
        <v>686.01</v>
      </c>
      <c r="D93" s="31">
        <v>0.71177032021711995</v>
      </c>
      <c r="E93" s="17" t="s">
        <v>20</v>
      </c>
      <c r="F93" s="3"/>
      <c r="G93" s="3"/>
    </row>
    <row r="94" spans="1:7" x14ac:dyDescent="0.25">
      <c r="A94" s="17" t="s">
        <v>197</v>
      </c>
      <c r="B94" s="17" t="s">
        <v>198</v>
      </c>
      <c r="C94" s="30">
        <v>932.06</v>
      </c>
      <c r="D94" s="31">
        <v>0.81873075063797396</v>
      </c>
      <c r="E94" s="17" t="s">
        <v>20</v>
      </c>
      <c r="F94" s="3"/>
      <c r="G94" s="3"/>
    </row>
    <row r="95" spans="1:7" x14ac:dyDescent="0.25">
      <c r="A95" s="17" t="s">
        <v>199</v>
      </c>
      <c r="B95" s="17" t="s">
        <v>200</v>
      </c>
      <c r="C95" s="30">
        <v>902.13</v>
      </c>
      <c r="D95" s="31" t="s">
        <v>371</v>
      </c>
      <c r="E95" s="17" t="s">
        <v>20</v>
      </c>
      <c r="F95" s="3"/>
      <c r="G95" s="3"/>
    </row>
    <row r="96" spans="1:7" x14ac:dyDescent="0.25">
      <c r="A96" s="17" t="s">
        <v>201</v>
      </c>
      <c r="B96" s="17" t="s">
        <v>202</v>
      </c>
      <c r="C96" s="30">
        <v>765.45</v>
      </c>
      <c r="D96" s="31" t="s">
        <v>371</v>
      </c>
      <c r="E96" s="17" t="s">
        <v>20</v>
      </c>
      <c r="F96" s="3"/>
      <c r="G96" s="3"/>
    </row>
    <row r="97" spans="1:7" x14ac:dyDescent="0.25">
      <c r="A97" s="17" t="s">
        <v>203</v>
      </c>
      <c r="B97" s="17" t="s">
        <v>204</v>
      </c>
      <c r="C97" s="30">
        <v>901.78</v>
      </c>
      <c r="D97" s="31" t="s">
        <v>371</v>
      </c>
      <c r="E97" s="17" t="s">
        <v>20</v>
      </c>
      <c r="F97" s="7"/>
      <c r="G97" s="3"/>
    </row>
    <row r="98" spans="1:7" x14ac:dyDescent="0.25">
      <c r="A98" s="17" t="s">
        <v>205</v>
      </c>
      <c r="B98" s="17" t="s">
        <v>206</v>
      </c>
      <c r="C98" s="30">
        <v>2583.4699999999998</v>
      </c>
      <c r="D98" s="31" t="s">
        <v>371</v>
      </c>
      <c r="E98" s="17" t="s">
        <v>20</v>
      </c>
      <c r="F98" s="3"/>
      <c r="G98" s="3"/>
    </row>
    <row r="99" spans="1:7" x14ac:dyDescent="0.25">
      <c r="A99" s="17" t="s">
        <v>207</v>
      </c>
      <c r="B99" s="17" t="s">
        <v>368</v>
      </c>
      <c r="C99" s="30">
        <v>3588.39</v>
      </c>
      <c r="D99" s="31">
        <v>0.71177032021711995</v>
      </c>
      <c r="E99" s="17" t="s">
        <v>21</v>
      </c>
      <c r="F99" s="3"/>
      <c r="G99" s="3"/>
    </row>
    <row r="100" spans="1:7" x14ac:dyDescent="0.25">
      <c r="A100" s="21" t="s">
        <v>208</v>
      </c>
      <c r="B100" s="24" t="s">
        <v>209</v>
      </c>
      <c r="C100" s="25">
        <v>460.98</v>
      </c>
      <c r="D100" s="26" t="s">
        <v>371</v>
      </c>
      <c r="E100" s="24" t="s">
        <v>210</v>
      </c>
      <c r="F100" s="2"/>
      <c r="G100" s="2"/>
    </row>
    <row r="101" spans="1:7" x14ac:dyDescent="0.25">
      <c r="A101" s="21" t="s">
        <v>211</v>
      </c>
      <c r="B101" s="24" t="s">
        <v>212</v>
      </c>
      <c r="C101" s="25">
        <v>437.34</v>
      </c>
      <c r="D101" s="26" t="s">
        <v>371</v>
      </c>
      <c r="E101" s="24" t="s">
        <v>210</v>
      </c>
      <c r="F101" s="2"/>
      <c r="G101" s="2"/>
    </row>
    <row r="102" spans="1:7" x14ac:dyDescent="0.25">
      <c r="A102" s="17" t="s">
        <v>213</v>
      </c>
      <c r="B102" s="18" t="s">
        <v>214</v>
      </c>
      <c r="C102" s="28">
        <v>1565.42</v>
      </c>
      <c r="D102" s="29" t="s">
        <v>371</v>
      </c>
      <c r="E102" s="18" t="s">
        <v>210</v>
      </c>
      <c r="F102" s="4"/>
      <c r="G102" s="4"/>
    </row>
    <row r="103" spans="1:7" x14ac:dyDescent="0.25">
      <c r="A103" s="21" t="s">
        <v>215</v>
      </c>
      <c r="B103" s="24" t="s">
        <v>216</v>
      </c>
      <c r="C103" s="25">
        <v>4974.2299999999996</v>
      </c>
      <c r="D103" s="26">
        <v>0.58860498651847803</v>
      </c>
      <c r="E103" s="24" t="s">
        <v>217</v>
      </c>
      <c r="F103" s="2"/>
      <c r="G103" s="2"/>
    </row>
    <row r="104" spans="1:7" x14ac:dyDescent="0.25">
      <c r="A104" s="21" t="s">
        <v>218</v>
      </c>
      <c r="B104" s="24" t="s">
        <v>219</v>
      </c>
      <c r="C104" s="25">
        <v>2249.4299999999998</v>
      </c>
      <c r="D104" s="26" t="s">
        <v>371</v>
      </c>
      <c r="E104" s="24" t="s">
        <v>217</v>
      </c>
      <c r="F104" s="2"/>
      <c r="G104" s="2"/>
    </row>
    <row r="105" spans="1:7" x14ac:dyDescent="0.25">
      <c r="A105" s="21" t="s">
        <v>220</v>
      </c>
      <c r="B105" s="24" t="s">
        <v>221</v>
      </c>
      <c r="C105" s="25">
        <v>836.85</v>
      </c>
      <c r="D105" s="26">
        <v>0.55989837590971403</v>
      </c>
      <c r="E105" s="24" t="s">
        <v>22</v>
      </c>
      <c r="F105" s="2"/>
      <c r="G105" s="2"/>
    </row>
    <row r="106" spans="1:7" x14ac:dyDescent="0.25">
      <c r="A106" s="21" t="s">
        <v>222</v>
      </c>
      <c r="B106" s="24" t="s">
        <v>223</v>
      </c>
      <c r="C106" s="25">
        <v>5182.9399999999996</v>
      </c>
      <c r="D106" s="26">
        <v>0.61878339844496599</v>
      </c>
      <c r="E106" s="24" t="s">
        <v>22</v>
      </c>
      <c r="F106" s="2"/>
      <c r="G106" s="2"/>
    </row>
    <row r="107" spans="1:7" x14ac:dyDescent="0.25">
      <c r="A107" s="17" t="s">
        <v>224</v>
      </c>
      <c r="B107" s="17" t="s">
        <v>225</v>
      </c>
      <c r="C107" s="30">
        <v>3085.21</v>
      </c>
      <c r="D107" s="31">
        <v>0.65704682843092599</v>
      </c>
      <c r="E107" s="17" t="s">
        <v>22</v>
      </c>
      <c r="F107" s="3"/>
      <c r="G107" s="3"/>
    </row>
    <row r="108" spans="1:7" x14ac:dyDescent="0.25">
      <c r="A108" s="21" t="s">
        <v>226</v>
      </c>
      <c r="B108" s="24" t="s">
        <v>369</v>
      </c>
      <c r="C108" s="25">
        <v>731.63</v>
      </c>
      <c r="D108" s="26">
        <v>0.74826357382256303</v>
      </c>
      <c r="E108" s="24" t="s">
        <v>22</v>
      </c>
      <c r="F108" s="2"/>
      <c r="G108" s="2"/>
    </row>
    <row r="109" spans="1:7" x14ac:dyDescent="0.25">
      <c r="A109" s="45" t="s">
        <v>381</v>
      </c>
      <c r="B109" s="45"/>
      <c r="C109" s="25"/>
      <c r="D109" s="26"/>
      <c r="E109" s="24"/>
      <c r="F109" s="2"/>
      <c r="G109" s="2"/>
    </row>
    <row r="110" spans="1:7" x14ac:dyDescent="0.25">
      <c r="A110" s="21" t="s">
        <v>227</v>
      </c>
      <c r="B110" s="24" t="s">
        <v>228</v>
      </c>
      <c r="C110" s="25">
        <v>2164.34</v>
      </c>
      <c r="D110" s="26">
        <v>0.42316207626436603</v>
      </c>
      <c r="E110" s="24" t="s">
        <v>23</v>
      </c>
      <c r="F110" s="2"/>
      <c r="G110" s="2"/>
    </row>
    <row r="111" spans="1:7" x14ac:dyDescent="0.25">
      <c r="A111" s="21" t="s">
        <v>229</v>
      </c>
      <c r="B111" s="24" t="s">
        <v>230</v>
      </c>
      <c r="C111" s="25">
        <v>1343.48</v>
      </c>
      <c r="D111" s="26" t="s">
        <v>371</v>
      </c>
      <c r="E111" s="24" t="s">
        <v>231</v>
      </c>
      <c r="F111" s="2"/>
      <c r="G111" s="2"/>
    </row>
    <row r="112" spans="1:7" x14ac:dyDescent="0.25">
      <c r="A112" s="21" t="s">
        <v>232</v>
      </c>
      <c r="B112" s="24" t="s">
        <v>233</v>
      </c>
      <c r="C112" s="25">
        <v>1796.23</v>
      </c>
      <c r="D112" s="26" t="s">
        <v>371</v>
      </c>
      <c r="E112" s="24" t="s">
        <v>234</v>
      </c>
      <c r="F112" s="2"/>
      <c r="G112" s="2"/>
    </row>
    <row r="113" spans="1:7" x14ac:dyDescent="0.25">
      <c r="A113" s="21" t="s">
        <v>235</v>
      </c>
      <c r="B113" s="21" t="s">
        <v>236</v>
      </c>
      <c r="C113" s="22">
        <v>1102.3800000000001</v>
      </c>
      <c r="D113" s="23" t="s">
        <v>371</v>
      </c>
      <c r="E113" s="21" t="s">
        <v>24</v>
      </c>
      <c r="F113" s="1"/>
      <c r="G113" s="1"/>
    </row>
    <row r="114" spans="1:7" x14ac:dyDescent="0.25">
      <c r="A114" s="21" t="s">
        <v>237</v>
      </c>
      <c r="B114" s="24" t="s">
        <v>238</v>
      </c>
      <c r="C114" s="25">
        <v>4128.62</v>
      </c>
      <c r="D114" s="26">
        <v>0.67032004204022</v>
      </c>
      <c r="E114" s="24" t="s">
        <v>239</v>
      </c>
      <c r="F114" s="2"/>
      <c r="G114" s="2"/>
    </row>
    <row r="115" spans="1:7" x14ac:dyDescent="0.25">
      <c r="A115" s="45" t="s">
        <v>382</v>
      </c>
      <c r="B115" s="45"/>
      <c r="C115" s="25"/>
      <c r="D115" s="26"/>
      <c r="E115" s="24"/>
      <c r="F115" s="2"/>
      <c r="G115" s="2"/>
    </row>
    <row r="116" spans="1:7" x14ac:dyDescent="0.25">
      <c r="A116" s="21" t="s">
        <v>240</v>
      </c>
      <c r="B116" s="24" t="s">
        <v>241</v>
      </c>
      <c r="C116" s="25">
        <v>7015.08</v>
      </c>
      <c r="D116" s="26">
        <v>0.82695913591498604</v>
      </c>
      <c r="E116" s="24" t="s">
        <v>242</v>
      </c>
      <c r="F116" s="2"/>
      <c r="G116" s="2"/>
    </row>
    <row r="117" spans="1:7" x14ac:dyDescent="0.25">
      <c r="A117" s="21" t="s">
        <v>243</v>
      </c>
      <c r="B117" s="24" t="s">
        <v>244</v>
      </c>
      <c r="C117" s="25">
        <v>22914.23</v>
      </c>
      <c r="D117" s="26">
        <v>0.180865785717639</v>
      </c>
      <c r="E117" s="24" t="s">
        <v>245</v>
      </c>
      <c r="F117" s="2"/>
      <c r="G117" s="2"/>
    </row>
    <row r="118" spans="1:7" x14ac:dyDescent="0.25">
      <c r="A118" s="21" t="s">
        <v>246</v>
      </c>
      <c r="B118" s="21" t="s">
        <v>247</v>
      </c>
      <c r="C118" s="22">
        <v>7031.1</v>
      </c>
      <c r="D118" s="23">
        <v>0.50157607026190598</v>
      </c>
      <c r="E118" s="21" t="s">
        <v>245</v>
      </c>
      <c r="F118" s="1"/>
      <c r="G118" s="1"/>
    </row>
    <row r="119" spans="1:7" x14ac:dyDescent="0.25">
      <c r="A119" s="21" t="s">
        <v>248</v>
      </c>
      <c r="B119" s="21" t="s">
        <v>249</v>
      </c>
      <c r="C119" s="25">
        <v>1846.01</v>
      </c>
      <c r="D119" s="26">
        <v>0.69767631609069103</v>
      </c>
      <c r="E119" s="24" t="s">
        <v>245</v>
      </c>
      <c r="F119" s="2"/>
      <c r="G119" s="2"/>
    </row>
    <row r="120" spans="1:7" x14ac:dyDescent="0.25">
      <c r="A120" s="21" t="s">
        <v>250</v>
      </c>
      <c r="B120" s="24" t="s">
        <v>251</v>
      </c>
      <c r="C120" s="25">
        <v>4125.32</v>
      </c>
      <c r="D120" s="26" t="s">
        <v>371</v>
      </c>
      <c r="E120" s="24" t="s">
        <v>245</v>
      </c>
      <c r="F120" s="2"/>
      <c r="G120" s="2"/>
    </row>
    <row r="121" spans="1:7" x14ac:dyDescent="0.25">
      <c r="A121" s="21" t="s">
        <v>252</v>
      </c>
      <c r="B121" s="24" t="s">
        <v>253</v>
      </c>
      <c r="C121" s="25">
        <v>1904.57</v>
      </c>
      <c r="D121" s="26" t="s">
        <v>371</v>
      </c>
      <c r="E121" s="24" t="s">
        <v>245</v>
      </c>
      <c r="F121" s="2"/>
      <c r="G121" s="2"/>
    </row>
    <row r="122" spans="1:7" x14ac:dyDescent="0.25">
      <c r="A122" s="21" t="s">
        <v>254</v>
      </c>
      <c r="B122" s="24" t="s">
        <v>370</v>
      </c>
      <c r="C122" s="25">
        <v>3046.66</v>
      </c>
      <c r="D122" s="26" t="s">
        <v>371</v>
      </c>
      <c r="E122" s="24" t="s">
        <v>245</v>
      </c>
      <c r="F122" s="2"/>
      <c r="G122" s="2"/>
    </row>
    <row r="123" spans="1:7" x14ac:dyDescent="0.25">
      <c r="A123" s="21" t="s">
        <v>255</v>
      </c>
      <c r="B123" s="24" t="s">
        <v>256</v>
      </c>
      <c r="C123" s="25">
        <v>2085.29</v>
      </c>
      <c r="D123" s="26" t="s">
        <v>371</v>
      </c>
      <c r="E123" s="24" t="s">
        <v>245</v>
      </c>
      <c r="F123" s="2"/>
      <c r="G123" s="2"/>
    </row>
    <row r="124" spans="1:7" x14ac:dyDescent="0.25">
      <c r="A124" s="21" t="s">
        <v>257</v>
      </c>
      <c r="B124" s="21" t="s">
        <v>258</v>
      </c>
      <c r="C124" s="25">
        <v>2899.91</v>
      </c>
      <c r="D124" s="26" t="s">
        <v>371</v>
      </c>
      <c r="E124" s="24" t="s">
        <v>245</v>
      </c>
      <c r="F124" s="2"/>
      <c r="G124" s="2"/>
    </row>
    <row r="125" spans="1:7" x14ac:dyDescent="0.25">
      <c r="A125" s="21" t="s">
        <v>259</v>
      </c>
      <c r="B125" s="24" t="s">
        <v>260</v>
      </c>
      <c r="C125" s="25">
        <v>580.29999999999995</v>
      </c>
      <c r="D125" s="26" t="s">
        <v>371</v>
      </c>
      <c r="E125" s="24" t="s">
        <v>261</v>
      </c>
      <c r="F125" s="2"/>
      <c r="G125" s="2"/>
    </row>
    <row r="126" spans="1:7" x14ac:dyDescent="0.25">
      <c r="A126" s="45" t="s">
        <v>383</v>
      </c>
      <c r="B126" s="45"/>
      <c r="C126" s="25"/>
      <c r="D126" s="26"/>
      <c r="E126" s="24"/>
      <c r="F126" s="2"/>
      <c r="G126" s="2"/>
    </row>
    <row r="127" spans="1:7" x14ac:dyDescent="0.25">
      <c r="A127" s="21" t="s">
        <v>262</v>
      </c>
      <c r="B127" s="24" t="s">
        <v>263</v>
      </c>
      <c r="C127" s="25">
        <v>21687.35</v>
      </c>
      <c r="D127" s="26">
        <v>0.33287107576181402</v>
      </c>
      <c r="E127" s="24" t="s">
        <v>25</v>
      </c>
      <c r="F127" s="2"/>
      <c r="G127" s="2"/>
    </row>
    <row r="128" spans="1:7" x14ac:dyDescent="0.25">
      <c r="A128" s="21" t="s">
        <v>264</v>
      </c>
      <c r="B128" s="24" t="s">
        <v>265</v>
      </c>
      <c r="C128" s="25">
        <v>25630.7</v>
      </c>
      <c r="D128" s="26">
        <v>0.37157668747841399</v>
      </c>
      <c r="E128" s="24" t="s">
        <v>25</v>
      </c>
      <c r="F128" s="2"/>
      <c r="G128" s="2"/>
    </row>
    <row r="129" spans="1:7" x14ac:dyDescent="0.25">
      <c r="A129" s="21" t="s">
        <v>266</v>
      </c>
      <c r="B129" s="24" t="s">
        <v>267</v>
      </c>
      <c r="C129" s="25">
        <v>9682.48</v>
      </c>
      <c r="D129" s="26">
        <v>0.71177032021711995</v>
      </c>
      <c r="E129" s="24" t="s">
        <v>25</v>
      </c>
      <c r="F129" s="2"/>
      <c r="G129" s="2"/>
    </row>
    <row r="130" spans="1:7" x14ac:dyDescent="0.25">
      <c r="A130" s="21" t="s">
        <v>268</v>
      </c>
      <c r="B130" s="24" t="s">
        <v>269</v>
      </c>
      <c r="C130" s="25">
        <v>7165.68</v>
      </c>
      <c r="D130" s="26">
        <v>0.74081821185047603</v>
      </c>
      <c r="E130" s="24" t="s">
        <v>25</v>
      </c>
      <c r="F130" s="2"/>
      <c r="G130" s="2"/>
    </row>
    <row r="131" spans="1:7" x14ac:dyDescent="0.25">
      <c r="A131" s="21" t="s">
        <v>270</v>
      </c>
      <c r="B131" s="24" t="s">
        <v>271</v>
      </c>
      <c r="C131" s="25">
        <v>2282.75</v>
      </c>
      <c r="D131" s="26">
        <v>0.77105159315688698</v>
      </c>
      <c r="E131" s="24" t="s">
        <v>25</v>
      </c>
      <c r="F131" s="2"/>
      <c r="G131" s="2"/>
    </row>
    <row r="132" spans="1:7" x14ac:dyDescent="0.25">
      <c r="A132" s="21" t="s">
        <v>272</v>
      </c>
      <c r="B132" s="24" t="s">
        <v>273</v>
      </c>
      <c r="C132" s="25">
        <v>5972.15</v>
      </c>
      <c r="D132" s="26">
        <v>0.77880078307140399</v>
      </c>
      <c r="E132" s="24" t="s">
        <v>25</v>
      </c>
      <c r="F132" s="2"/>
      <c r="G132" s="2"/>
    </row>
    <row r="133" spans="1:7" x14ac:dyDescent="0.25">
      <c r="A133" s="17" t="s">
        <v>274</v>
      </c>
      <c r="B133" s="17" t="s">
        <v>275</v>
      </c>
      <c r="C133" s="30">
        <v>4344.1000000000004</v>
      </c>
      <c r="D133" s="31">
        <v>0.39062783628984998</v>
      </c>
      <c r="E133" s="17" t="s">
        <v>26</v>
      </c>
      <c r="F133" s="3"/>
      <c r="G133" s="3"/>
    </row>
    <row r="134" spans="1:7" x14ac:dyDescent="0.25">
      <c r="A134" s="17" t="s">
        <v>276</v>
      </c>
      <c r="B134" s="17" t="s">
        <v>277</v>
      </c>
      <c r="C134" s="30">
        <v>18573.71</v>
      </c>
      <c r="D134" s="31">
        <v>0.67032004204022</v>
      </c>
      <c r="E134" s="17" t="s">
        <v>26</v>
      </c>
      <c r="F134" s="3"/>
      <c r="G134" s="3"/>
    </row>
    <row r="135" spans="1:7" x14ac:dyDescent="0.25">
      <c r="A135" s="17" t="s">
        <v>278</v>
      </c>
      <c r="B135" s="17" t="s">
        <v>279</v>
      </c>
      <c r="C135" s="30">
        <v>1766.83</v>
      </c>
      <c r="D135" s="31" t="s">
        <v>371</v>
      </c>
      <c r="E135" s="17" t="s">
        <v>280</v>
      </c>
      <c r="F135" s="3"/>
      <c r="G135" s="3"/>
    </row>
    <row r="136" spans="1:7" x14ac:dyDescent="0.25">
      <c r="A136" s="21" t="s">
        <v>281</v>
      </c>
      <c r="B136" s="21" t="s">
        <v>282</v>
      </c>
      <c r="C136" s="22">
        <v>952.22</v>
      </c>
      <c r="D136" s="23" t="s">
        <v>371</v>
      </c>
      <c r="E136" s="21" t="s">
        <v>283</v>
      </c>
      <c r="F136" s="6"/>
      <c r="G136" s="1"/>
    </row>
    <row r="137" spans="1:7" x14ac:dyDescent="0.25">
      <c r="A137" s="21" t="s">
        <v>284</v>
      </c>
      <c r="B137" s="24" t="s">
        <v>285</v>
      </c>
      <c r="C137" s="25">
        <v>7413.85</v>
      </c>
      <c r="D137" s="26">
        <v>0.80251879891915501</v>
      </c>
      <c r="E137" s="24" t="s">
        <v>27</v>
      </c>
      <c r="F137" s="2"/>
      <c r="G137" s="2"/>
    </row>
    <row r="138" spans="1:7" x14ac:dyDescent="0.25">
      <c r="A138" s="45" t="s">
        <v>384</v>
      </c>
      <c r="B138" s="45"/>
      <c r="C138" s="25"/>
      <c r="D138" s="26"/>
      <c r="E138" s="24"/>
      <c r="F138" s="2"/>
      <c r="G138" s="2"/>
    </row>
    <row r="139" spans="1:7" x14ac:dyDescent="0.25">
      <c r="A139" s="21" t="s">
        <v>286</v>
      </c>
      <c r="B139" s="24" t="s">
        <v>287</v>
      </c>
      <c r="C139" s="25">
        <v>1212.92</v>
      </c>
      <c r="D139" s="26" t="s">
        <v>371</v>
      </c>
      <c r="E139" s="24" t="s">
        <v>288</v>
      </c>
      <c r="F139" s="2"/>
      <c r="G139" s="2"/>
    </row>
    <row r="140" spans="1:7" x14ac:dyDescent="0.25">
      <c r="A140" s="21" t="s">
        <v>289</v>
      </c>
      <c r="B140" s="24" t="s">
        <v>290</v>
      </c>
      <c r="C140" s="25">
        <v>741.65</v>
      </c>
      <c r="D140" s="26" t="s">
        <v>371</v>
      </c>
      <c r="E140" s="24" t="s">
        <v>288</v>
      </c>
      <c r="F140" s="2"/>
      <c r="G140" s="2"/>
    </row>
    <row r="141" spans="1:7" x14ac:dyDescent="0.25">
      <c r="A141" s="21" t="s">
        <v>291</v>
      </c>
      <c r="B141" s="24" t="s">
        <v>292</v>
      </c>
      <c r="C141" s="25">
        <v>1995.62</v>
      </c>
      <c r="D141" s="26" t="s">
        <v>371</v>
      </c>
      <c r="E141" s="24" t="s">
        <v>288</v>
      </c>
      <c r="F141" s="2"/>
      <c r="G141" s="2"/>
    </row>
    <row r="142" spans="1:7" x14ac:dyDescent="0.25">
      <c r="A142" s="21" t="s">
        <v>293</v>
      </c>
      <c r="B142" s="24" t="s">
        <v>294</v>
      </c>
      <c r="C142" s="25">
        <v>7949.79</v>
      </c>
      <c r="D142" s="26">
        <v>0.28938421517926699</v>
      </c>
      <c r="E142" s="24" t="s">
        <v>295</v>
      </c>
      <c r="F142" s="2"/>
      <c r="G142" s="2"/>
    </row>
    <row r="143" spans="1:7" x14ac:dyDescent="0.25">
      <c r="A143" s="21" t="s">
        <v>296</v>
      </c>
      <c r="B143" s="21" t="s">
        <v>297</v>
      </c>
      <c r="C143" s="22">
        <v>4704.41</v>
      </c>
      <c r="D143" s="23">
        <v>0.44043165765621101</v>
      </c>
      <c r="E143" s="21" t="s">
        <v>295</v>
      </c>
      <c r="F143" s="1"/>
      <c r="G143" s="1"/>
    </row>
    <row r="144" spans="1:7" x14ac:dyDescent="0.25">
      <c r="A144" s="21" t="s">
        <v>298</v>
      </c>
      <c r="B144" s="21" t="s">
        <v>299</v>
      </c>
      <c r="C144" s="22">
        <v>1541.58</v>
      </c>
      <c r="D144" s="23">
        <v>0.81873075063797396</v>
      </c>
      <c r="E144" s="21" t="s">
        <v>295</v>
      </c>
      <c r="F144" s="1"/>
      <c r="G144" s="1"/>
    </row>
    <row r="145" spans="1:7" x14ac:dyDescent="0.25">
      <c r="A145" s="21" t="s">
        <v>300</v>
      </c>
      <c r="B145" s="24" t="s">
        <v>301</v>
      </c>
      <c r="C145" s="25">
        <v>1677.16</v>
      </c>
      <c r="D145" s="26">
        <v>0.82695913591498604</v>
      </c>
      <c r="E145" s="24" t="s">
        <v>295</v>
      </c>
      <c r="F145" s="2"/>
      <c r="G145" s="2"/>
    </row>
    <row r="146" spans="1:7" x14ac:dyDescent="0.25">
      <c r="A146" s="21" t="s">
        <v>302</v>
      </c>
      <c r="B146" s="24" t="s">
        <v>303</v>
      </c>
      <c r="C146" s="25">
        <v>498.6</v>
      </c>
      <c r="D146" s="26" t="s">
        <v>371</v>
      </c>
      <c r="E146" s="24" t="s">
        <v>295</v>
      </c>
      <c r="F146" s="2"/>
      <c r="G146" s="2"/>
    </row>
    <row r="147" spans="1:7" x14ac:dyDescent="0.25">
      <c r="A147" s="21" t="s">
        <v>304</v>
      </c>
      <c r="B147" s="24" t="s">
        <v>305</v>
      </c>
      <c r="C147" s="25">
        <v>1880.63</v>
      </c>
      <c r="D147" s="26" t="s">
        <v>371</v>
      </c>
      <c r="E147" s="24" t="s">
        <v>306</v>
      </c>
      <c r="F147" s="2"/>
      <c r="G147" s="2"/>
    </row>
    <row r="148" spans="1:7" x14ac:dyDescent="0.25">
      <c r="A148" s="45" t="s">
        <v>385</v>
      </c>
      <c r="B148" s="45"/>
      <c r="C148" s="25"/>
      <c r="D148" s="26"/>
      <c r="E148" s="24"/>
      <c r="F148" s="2"/>
      <c r="G148" s="2"/>
    </row>
    <row r="149" spans="1:7" x14ac:dyDescent="0.25">
      <c r="A149" s="17" t="s">
        <v>307</v>
      </c>
      <c r="B149" s="17" t="s">
        <v>308</v>
      </c>
      <c r="C149" s="30">
        <v>20099.060000000001</v>
      </c>
      <c r="D149" s="31">
        <v>0.216535673511142</v>
      </c>
      <c r="E149" s="17" t="s">
        <v>28</v>
      </c>
      <c r="F149" s="3"/>
      <c r="G149" s="3"/>
    </row>
    <row r="150" spans="1:7" x14ac:dyDescent="0.25">
      <c r="A150" s="21" t="s">
        <v>309</v>
      </c>
      <c r="B150" s="21" t="s">
        <v>310</v>
      </c>
      <c r="C150" s="22">
        <v>20407.759999999998</v>
      </c>
      <c r="D150" s="23">
        <v>0.42741492175835999</v>
      </c>
      <c r="E150" s="17" t="s">
        <v>28</v>
      </c>
      <c r="F150" s="1"/>
      <c r="G150" s="1"/>
    </row>
    <row r="151" spans="1:7" x14ac:dyDescent="0.25">
      <c r="A151" s="17" t="s">
        <v>311</v>
      </c>
      <c r="B151" s="17" t="s">
        <v>312</v>
      </c>
      <c r="C151" s="30">
        <v>6975.92</v>
      </c>
      <c r="D151" s="31">
        <v>0.44932895876080298</v>
      </c>
      <c r="E151" s="17" t="s">
        <v>28</v>
      </c>
      <c r="F151" s="3"/>
      <c r="G151" s="3"/>
    </row>
    <row r="152" spans="1:7" x14ac:dyDescent="0.25">
      <c r="A152" s="17" t="s">
        <v>313</v>
      </c>
      <c r="B152" s="17" t="s">
        <v>314</v>
      </c>
      <c r="C152" s="30">
        <v>2504.4499999999998</v>
      </c>
      <c r="D152" s="31">
        <v>0.52729243158602701</v>
      </c>
      <c r="E152" s="17" t="s">
        <v>28</v>
      </c>
      <c r="F152" s="3"/>
      <c r="G152" s="3"/>
    </row>
    <row r="153" spans="1:7" x14ac:dyDescent="0.25">
      <c r="A153" s="17" t="s">
        <v>315</v>
      </c>
      <c r="B153" s="17" t="s">
        <v>316</v>
      </c>
      <c r="C153" s="30">
        <v>1214.31</v>
      </c>
      <c r="D153" s="31">
        <v>0.58274823986956803</v>
      </c>
      <c r="E153" s="17" t="s">
        <v>28</v>
      </c>
      <c r="F153" s="3"/>
      <c r="G153" s="3"/>
    </row>
    <row r="154" spans="1:7" x14ac:dyDescent="0.25">
      <c r="A154" s="17" t="s">
        <v>317</v>
      </c>
      <c r="B154" s="17" t="s">
        <v>318</v>
      </c>
      <c r="C154" s="30">
        <v>5803.94</v>
      </c>
      <c r="D154" s="31">
        <v>0.58860498651847803</v>
      </c>
      <c r="E154" s="17" t="s">
        <v>28</v>
      </c>
      <c r="F154" s="3"/>
      <c r="G154" s="3"/>
    </row>
    <row r="155" spans="1:7" x14ac:dyDescent="0.25">
      <c r="A155" s="17" t="s">
        <v>317</v>
      </c>
      <c r="B155" s="17" t="s">
        <v>319</v>
      </c>
      <c r="C155" s="30">
        <v>15466.66</v>
      </c>
      <c r="D155" s="31">
        <v>0.61878339844496599</v>
      </c>
      <c r="E155" s="17" t="s">
        <v>28</v>
      </c>
      <c r="F155" s="3"/>
      <c r="G155" s="3"/>
    </row>
    <row r="156" spans="1:7" x14ac:dyDescent="0.25">
      <c r="A156" s="21" t="s">
        <v>320</v>
      </c>
      <c r="B156" s="21" t="s">
        <v>321</v>
      </c>
      <c r="C156" s="22">
        <v>2772.92</v>
      </c>
      <c r="D156" s="23">
        <v>0.63762815922289295</v>
      </c>
      <c r="E156" s="17" t="s">
        <v>28</v>
      </c>
      <c r="F156" s="1"/>
      <c r="G156" s="1"/>
    </row>
    <row r="157" spans="1:7" x14ac:dyDescent="0.25">
      <c r="A157" s="17" t="s">
        <v>322</v>
      </c>
      <c r="B157" s="17" t="s">
        <v>323</v>
      </c>
      <c r="C157" s="30">
        <v>2774.65</v>
      </c>
      <c r="D157" s="31">
        <v>0.64403642261864302</v>
      </c>
      <c r="E157" s="17" t="s">
        <v>28</v>
      </c>
      <c r="F157" s="3"/>
      <c r="G157" s="3"/>
    </row>
    <row r="158" spans="1:7" x14ac:dyDescent="0.25">
      <c r="A158" s="21" t="s">
        <v>324</v>
      </c>
      <c r="B158" s="21" t="s">
        <v>325</v>
      </c>
      <c r="C158" s="22">
        <v>2116.11</v>
      </c>
      <c r="D158" s="23">
        <v>0.64403642261864302</v>
      </c>
      <c r="E158" s="17" t="s">
        <v>28</v>
      </c>
      <c r="F158" s="2"/>
      <c r="G158" s="2"/>
    </row>
    <row r="159" spans="1:7" x14ac:dyDescent="0.25">
      <c r="A159" s="21" t="s">
        <v>326</v>
      </c>
      <c r="B159" s="21" t="s">
        <v>327</v>
      </c>
      <c r="C159" s="22">
        <v>2219.5700000000002</v>
      </c>
      <c r="D159" s="23">
        <v>0.68386141247326104</v>
      </c>
      <c r="E159" s="17" t="s">
        <v>28</v>
      </c>
      <c r="F159" s="1"/>
      <c r="G159" s="1"/>
    </row>
    <row r="160" spans="1:7" x14ac:dyDescent="0.25">
      <c r="A160" s="21" t="s">
        <v>328</v>
      </c>
      <c r="B160" s="21" t="s">
        <v>329</v>
      </c>
      <c r="C160" s="25">
        <v>849.58</v>
      </c>
      <c r="D160" s="26">
        <v>0.75578374055476105</v>
      </c>
      <c r="E160" s="17" t="s">
        <v>28</v>
      </c>
      <c r="F160" s="2"/>
      <c r="G160" s="2"/>
    </row>
    <row r="161" spans="1:7" x14ac:dyDescent="0.25">
      <c r="A161" s="17" t="s">
        <v>330</v>
      </c>
      <c r="B161" s="17" t="s">
        <v>331</v>
      </c>
      <c r="C161" s="30">
        <v>3412.62</v>
      </c>
      <c r="D161" s="31">
        <v>0.78662786528635398</v>
      </c>
      <c r="E161" s="17" t="s">
        <v>28</v>
      </c>
      <c r="F161" s="3"/>
      <c r="G161" s="3"/>
    </row>
    <row r="162" spans="1:7" x14ac:dyDescent="0.25">
      <c r="A162" s="17" t="s">
        <v>332</v>
      </c>
      <c r="B162" s="17" t="s">
        <v>333</v>
      </c>
      <c r="C162" s="30">
        <v>2630.2</v>
      </c>
      <c r="D162" s="31">
        <v>0.82695913591498604</v>
      </c>
      <c r="E162" s="17" t="s">
        <v>28</v>
      </c>
      <c r="F162" s="3"/>
      <c r="G162" s="3"/>
    </row>
    <row r="163" spans="1:7" x14ac:dyDescent="0.25">
      <c r="A163" s="17" t="s">
        <v>334</v>
      </c>
      <c r="B163" s="17" t="s">
        <v>335</v>
      </c>
      <c r="C163" s="30">
        <v>1073.02</v>
      </c>
      <c r="D163" s="31">
        <v>0.83527020543695396</v>
      </c>
      <c r="E163" s="17" t="s">
        <v>28</v>
      </c>
      <c r="F163" s="3"/>
      <c r="G163" s="3"/>
    </row>
    <row r="164" spans="1:7" x14ac:dyDescent="0.25">
      <c r="A164" s="17" t="s">
        <v>336</v>
      </c>
      <c r="B164" s="17" t="s">
        <v>337</v>
      </c>
      <c r="C164" s="30">
        <v>2792.02</v>
      </c>
      <c r="D164" s="31" t="s">
        <v>371</v>
      </c>
      <c r="E164" s="17" t="s">
        <v>28</v>
      </c>
      <c r="F164" s="3"/>
      <c r="G164" s="3"/>
    </row>
    <row r="165" spans="1:7" x14ac:dyDescent="0.25">
      <c r="A165" s="17" t="s">
        <v>338</v>
      </c>
      <c r="B165" s="17" t="s">
        <v>339</v>
      </c>
      <c r="C165" s="30">
        <v>894.65</v>
      </c>
      <c r="D165" s="31" t="s">
        <v>371</v>
      </c>
      <c r="E165" s="17" t="s">
        <v>28</v>
      </c>
      <c r="F165" s="3"/>
      <c r="G165" s="3"/>
    </row>
    <row r="166" spans="1:7" x14ac:dyDescent="0.25">
      <c r="A166" s="17" t="s">
        <v>340</v>
      </c>
      <c r="B166" s="17" t="s">
        <v>341</v>
      </c>
      <c r="C166" s="30">
        <v>1689.73</v>
      </c>
      <c r="D166" s="31" t="s">
        <v>371</v>
      </c>
      <c r="E166" s="17" t="s">
        <v>28</v>
      </c>
      <c r="F166" s="3"/>
      <c r="G166" s="3"/>
    </row>
    <row r="167" spans="1:7" x14ac:dyDescent="0.25">
      <c r="A167" s="17" t="s">
        <v>342</v>
      </c>
      <c r="B167" s="17" t="s">
        <v>343</v>
      </c>
      <c r="C167" s="30">
        <v>572.86</v>
      </c>
      <c r="D167" s="31" t="s">
        <v>371</v>
      </c>
      <c r="E167" s="17" t="s">
        <v>28</v>
      </c>
      <c r="F167" s="3"/>
      <c r="G167" s="3"/>
    </row>
    <row r="168" spans="1:7" x14ac:dyDescent="0.25">
      <c r="A168" s="17" t="s">
        <v>344</v>
      </c>
      <c r="B168" s="17" t="s">
        <v>345</v>
      </c>
      <c r="C168" s="30">
        <v>1707.43</v>
      </c>
      <c r="D168" s="31" t="s">
        <v>371</v>
      </c>
      <c r="E168" s="17" t="s">
        <v>28</v>
      </c>
      <c r="F168" s="3"/>
      <c r="G168" s="3"/>
    </row>
    <row r="169" spans="1:7" x14ac:dyDescent="0.25">
      <c r="A169" s="17" t="s">
        <v>346</v>
      </c>
      <c r="B169" s="17" t="s">
        <v>347</v>
      </c>
      <c r="C169" s="30">
        <v>1098.1400000000001</v>
      </c>
      <c r="D169" s="31" t="s">
        <v>371</v>
      </c>
      <c r="E169" s="17" t="s">
        <v>28</v>
      </c>
      <c r="F169" s="3"/>
      <c r="G169" s="3"/>
    </row>
    <row r="170" spans="1:7" x14ac:dyDescent="0.25">
      <c r="A170" s="17" t="s">
        <v>348</v>
      </c>
      <c r="B170" s="17" t="s">
        <v>349</v>
      </c>
      <c r="C170" s="30">
        <v>943.65</v>
      </c>
      <c r="D170" s="31" t="s">
        <v>371</v>
      </c>
      <c r="E170" s="17" t="s">
        <v>28</v>
      </c>
      <c r="F170" s="3"/>
      <c r="G170" s="3"/>
    </row>
    <row r="171" spans="1:7" x14ac:dyDescent="0.25">
      <c r="A171" s="21" t="s">
        <v>350</v>
      </c>
      <c r="B171" s="21" t="s">
        <v>351</v>
      </c>
      <c r="C171" s="25">
        <v>535.87</v>
      </c>
      <c r="D171" s="26" t="s">
        <v>371</v>
      </c>
      <c r="E171" s="17" t="s">
        <v>28</v>
      </c>
      <c r="F171" s="2"/>
      <c r="G171" s="2"/>
    </row>
    <row r="172" spans="1:7" x14ac:dyDescent="0.25">
      <c r="A172" s="17" t="s">
        <v>352</v>
      </c>
      <c r="B172" s="18" t="s">
        <v>353</v>
      </c>
      <c r="C172" s="28">
        <v>722.88</v>
      </c>
      <c r="D172" s="29" t="s">
        <v>371</v>
      </c>
      <c r="E172" s="17" t="s">
        <v>28</v>
      </c>
      <c r="F172" s="4"/>
      <c r="G172" s="4"/>
    </row>
    <row r="173" spans="1:7" x14ac:dyDescent="0.25">
      <c r="A173" s="32" t="s">
        <v>354</v>
      </c>
      <c r="B173" s="33" t="s">
        <v>355</v>
      </c>
      <c r="C173" s="34">
        <v>1663.31</v>
      </c>
      <c r="D173" s="35" t="s">
        <v>371</v>
      </c>
      <c r="E173" s="32" t="s">
        <v>28</v>
      </c>
      <c r="F173" s="4"/>
      <c r="G173" s="4"/>
    </row>
    <row r="174" spans="1:7" ht="16.5" thickBot="1" x14ac:dyDescent="0.3">
      <c r="A174" s="36" t="s">
        <v>356</v>
      </c>
      <c r="B174" s="36" t="s">
        <v>357</v>
      </c>
      <c r="C174" s="37">
        <v>1358.36</v>
      </c>
      <c r="D174" s="38" t="s">
        <v>371</v>
      </c>
      <c r="E174" s="39" t="s">
        <v>28</v>
      </c>
      <c r="F174" s="1"/>
      <c r="G174" s="1"/>
    </row>
    <row r="175" spans="1:7" x14ac:dyDescent="0.25">
      <c r="A175" s="43" t="s">
        <v>386</v>
      </c>
      <c r="B175" s="43"/>
    </row>
    <row r="176" spans="1:7" x14ac:dyDescent="0.25">
      <c r="A176" s="44" t="s">
        <v>387</v>
      </c>
      <c r="B176" s="44"/>
    </row>
  </sheetData>
  <mergeCells count="18">
    <mergeCell ref="A1:E1"/>
    <mergeCell ref="A20:B20"/>
    <mergeCell ref="A22:B22"/>
    <mergeCell ref="A25:B25"/>
    <mergeCell ref="A31:B31"/>
    <mergeCell ref="A40:B40"/>
    <mergeCell ref="A44:B44"/>
    <mergeCell ref="A50:B50"/>
    <mergeCell ref="A60:B60"/>
    <mergeCell ref="A66:B66"/>
    <mergeCell ref="A148:B148"/>
    <mergeCell ref="A175:B175"/>
    <mergeCell ref="A176:B176"/>
    <mergeCell ref="A74:B74"/>
    <mergeCell ref="A109:B109"/>
    <mergeCell ref="A115:B115"/>
    <mergeCell ref="A126:B126"/>
    <mergeCell ref="A138:B138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Universidade Federal de Goiás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Bailão</dc:creator>
  <cp:lastModifiedBy>JOLANO</cp:lastModifiedBy>
  <dcterms:created xsi:type="dcterms:W3CDTF">2019-03-28T20:04:52Z</dcterms:created>
  <dcterms:modified xsi:type="dcterms:W3CDTF">2020-03-16T01:10:36Z</dcterms:modified>
</cp:coreProperties>
</file>