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cabalag/Documents/Documents - MA45513/PhD/TIL/Manuscript - Exploration immune microenvironment in OC/Manuscript Figures - Tables/"/>
    </mc:Choice>
  </mc:AlternateContent>
  <xr:revisionPtr revIDLastSave="0" documentId="13_ncr:1_{04077984-63E4-9845-A189-645BC3694D3C}" xr6:coauthVersionLast="47" xr6:coauthVersionMax="47" xr10:uidLastSave="{00000000-0000-0000-0000-000000000000}"/>
  <bookViews>
    <workbookView xWindow="-180" yWindow="460" windowWidth="33600" windowHeight="20540" xr2:uid="{C4BDA7BA-3284-5F4B-B880-3FC9343D82FD}"/>
  </bookViews>
  <sheets>
    <sheet name="Table of contents" sheetId="1" r:id="rId1"/>
    <sheet name="1" sheetId="14" r:id="rId2"/>
    <sheet name="2" sheetId="19" r:id="rId3"/>
    <sheet name="3" sheetId="9" r:id="rId4"/>
    <sheet name="4" sheetId="10" r:id="rId5"/>
    <sheet name="5" sheetId="5" r:id="rId6"/>
    <sheet name="6" sheetId="16" r:id="rId7"/>
    <sheet name="7" sheetId="6" r:id="rId8"/>
    <sheet name="8" sheetId="8" r:id="rId9"/>
    <sheet name="9" sheetId="7" r:id="rId10"/>
    <sheet name="10" sheetId="18" r:id="rId11"/>
    <sheet name="11" sheetId="17" r:id="rId12"/>
    <sheet name="12" sheetId="11" r:id="rId13"/>
    <sheet name="13" sheetId="20" r:id="rId14"/>
  </sheets>
  <definedNames>
    <definedName name="_xlnm._FilterDatabase" localSheetId="1" hidden="1">'1'!$A$1:$B$1</definedName>
    <definedName name="_xlnm._FilterDatabase" localSheetId="10" hidden="1">'10'!$A$1:$L$10</definedName>
    <definedName name="_xlnm._FilterDatabase" localSheetId="11" hidden="1">'11'!$A$1:$C$731</definedName>
    <definedName name="_xlnm._FilterDatabase" localSheetId="12" hidden="1">'12'!$A$1:$D$516</definedName>
    <definedName name="_xlnm._FilterDatabase" localSheetId="3" hidden="1">'3'!$A$1:$D$731</definedName>
    <definedName name="_xlnm._FilterDatabase" localSheetId="4" hidden="1">'4'!$A$1:$D$731</definedName>
    <definedName name="_xlnm._FilterDatabase" localSheetId="5" hidden="1">'5'!$A$1:$M$209</definedName>
    <definedName name="_xlnm._FilterDatabase" localSheetId="6" hidden="1">'6'!$A$1:$L$19</definedName>
    <definedName name="_xlnm._FilterDatabase" localSheetId="7" hidden="1">'7'!$A$1:$L$13</definedName>
    <definedName name="_xlnm._FilterDatabase" localSheetId="9" hidden="1">'9'!$A$1:$L$26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8" l="1"/>
  <c r="F2" i="8"/>
  <c r="F4" i="5"/>
  <c r="F11" i="5"/>
  <c r="F10" i="5"/>
  <c r="F9" i="5"/>
  <c r="F8" i="5"/>
  <c r="F7" i="5"/>
  <c r="F6" i="5"/>
  <c r="F5" i="5"/>
  <c r="F3" i="5"/>
  <c r="F2" i="5"/>
</calcChain>
</file>

<file path=xl/sharedStrings.xml><?xml version="1.0" encoding="utf-8"?>
<sst xmlns="http://schemas.openxmlformats.org/spreadsheetml/2006/main" count="4843" uniqueCount="1876">
  <si>
    <t>Tab</t>
  </si>
  <si>
    <t>Group3</t>
  </si>
  <si>
    <t>[4, 5]</t>
  </si>
  <si>
    <t>regulation of granulocyte chemotaxis</t>
  </si>
  <si>
    <t>GO:0071622</t>
  </si>
  <si>
    <t>[CCL19, CCL21, IL1R1, JAM3]</t>
  </si>
  <si>
    <t>[3, 5]</t>
  </si>
  <si>
    <t>regulation of neutrophil migration</t>
  </si>
  <si>
    <t>GO:1902622</t>
  </si>
  <si>
    <t>[3, 4]</t>
  </si>
  <si>
    <t>dendritic cell chemotaxis</t>
  </si>
  <si>
    <t>GO:0002407</t>
  </si>
  <si>
    <t>[BCL2, FLT3, KIT]</t>
  </si>
  <si>
    <t>Group2</t>
  </si>
  <si>
    <t>[5]</t>
  </si>
  <si>
    <t>lymphoid progenitor cell differentiation</t>
  </si>
  <si>
    <t>GO:0002320</t>
  </si>
  <si>
    <t>[FLT3, JAM3, KIT]</t>
  </si>
  <si>
    <t>myeloid progenitor cell differentiation</t>
  </si>
  <si>
    <t>GO:0002318</t>
  </si>
  <si>
    <t>[ABL1, BCL2, FLT3, JAM3, KIT]</t>
  </si>
  <si>
    <t>[4]</t>
  </si>
  <si>
    <t>hematopoietic progenitor cell differentiation</t>
  </si>
  <si>
    <t>GO:0002244</t>
  </si>
  <si>
    <t>[C3, C7, CFD]</t>
  </si>
  <si>
    <t>Group1</t>
  </si>
  <si>
    <t>[3, 4, 5, 6]</t>
  </si>
  <si>
    <t>complement activation, alternative pathway</t>
  </si>
  <si>
    <t>GO:0006957</t>
  </si>
  <si>
    <t>[C1S, C3, C4B, C7, CD55, CFD, SERPING1]</t>
  </si>
  <si>
    <t>[2, 3, 4, 5]</t>
  </si>
  <si>
    <t>complement activation</t>
  </si>
  <si>
    <t>GO:0006956</t>
  </si>
  <si>
    <t>[CD55, IL1R1, TNFSF4]</t>
  </si>
  <si>
    <t>Group0</t>
  </si>
  <si>
    <t>[4, 5, 6, 7]</t>
  </si>
  <si>
    <t>positive regulation of T cell cytokine production</t>
  </si>
  <si>
    <t>GO:0002726</t>
  </si>
  <si>
    <t>[CD36, CD55, IL1R1, KIT, TNFSF4]</t>
  </si>
  <si>
    <t>[3, 4, 5]</t>
  </si>
  <si>
    <t>positive regulation of cytokine production involved in immune response</t>
  </si>
  <si>
    <t>GO:0002720</t>
  </si>
  <si>
    <t>Associated Genes Found</t>
  </si>
  <si>
    <t>Nr. Genes</t>
  </si>
  <si>
    <t>% Associated Genes</t>
  </si>
  <si>
    <t>GOGroups</t>
  </si>
  <si>
    <t>GOLevels</t>
  </si>
  <si>
    <t>Group PValue</t>
  </si>
  <si>
    <t>Term PValue</t>
  </si>
  <si>
    <t>Ontology Source</t>
  </si>
  <si>
    <t>Term</t>
  </si>
  <si>
    <t>ID</t>
  </si>
  <si>
    <t>[4, 5, 6, 7, 8]</t>
  </si>
  <si>
    <t>[3]</t>
  </si>
  <si>
    <t>cell-substrate adhesion</t>
  </si>
  <si>
    <t>GO:0031589</t>
  </si>
  <si>
    <t>[4, 5, 6]</t>
  </si>
  <si>
    <t>GO:0002455</t>
  </si>
  <si>
    <t>humoral immune response mediated by circulating immunoglobulin</t>
  </si>
  <si>
    <t>[3, 6]</t>
  </si>
  <si>
    <t>[5, 6, 7, 8, 9]</t>
  </si>
  <si>
    <t>Group4</t>
  </si>
  <si>
    <t>[5, 6, 7]</t>
  </si>
  <si>
    <t>[7, 8]</t>
  </si>
  <si>
    <t>PYCARD</t>
  </si>
  <si>
    <t>TNFRSF4</t>
  </si>
  <si>
    <t>CXCR6</t>
  </si>
  <si>
    <t>LILRB2</t>
  </si>
  <si>
    <t>CD48</t>
  </si>
  <si>
    <t>MS4A1</t>
  </si>
  <si>
    <t>IL12RB1</t>
  </si>
  <si>
    <t>CD160</t>
  </si>
  <si>
    <t>CD38</t>
  </si>
  <si>
    <t>TARP</t>
  </si>
  <si>
    <t>TLR5</t>
  </si>
  <si>
    <t>STAT2</t>
  </si>
  <si>
    <t>IL3RA</t>
  </si>
  <si>
    <t>IL34</t>
  </si>
  <si>
    <t>MAP3K7</t>
  </si>
  <si>
    <t>THBD</t>
  </si>
  <si>
    <t>HLA-DMB</t>
  </si>
  <si>
    <t>CSF3R</t>
  </si>
  <si>
    <t>CASP8</t>
  </si>
  <si>
    <t>TFE3</t>
  </si>
  <si>
    <t>NEFL</t>
  </si>
  <si>
    <t>IRF8</t>
  </si>
  <si>
    <t>CD53</t>
  </si>
  <si>
    <t>BMI1</t>
  </si>
  <si>
    <t>CSF3</t>
  </si>
  <si>
    <t>CEACAM8</t>
  </si>
  <si>
    <t>IL13</t>
  </si>
  <si>
    <t>NFATC3</t>
  </si>
  <si>
    <t>TNFRSF13C</t>
  </si>
  <si>
    <t>IRF2</t>
  </si>
  <si>
    <t>C1QBP</t>
  </si>
  <si>
    <t>CCL26</t>
  </si>
  <si>
    <t>CLEC6A</t>
  </si>
  <si>
    <t>ADORA2A</t>
  </si>
  <si>
    <t>TNFRSF17</t>
  </si>
  <si>
    <t>FADD</t>
  </si>
  <si>
    <t>IL27</t>
  </si>
  <si>
    <t>CD1B</t>
  </si>
  <si>
    <t>MPPED1</t>
  </si>
  <si>
    <t>TNFSF18</t>
  </si>
  <si>
    <t>SLAMF7</t>
  </si>
  <si>
    <t>TNFRSF10C</t>
  </si>
  <si>
    <t>CD5</t>
  </si>
  <si>
    <t>CXCL9</t>
  </si>
  <si>
    <t>HLA-DRB4</t>
  </si>
  <si>
    <t>BAGE</t>
  </si>
  <si>
    <t>IFNL2</t>
  </si>
  <si>
    <t>GNLY</t>
  </si>
  <si>
    <t>CD28</t>
  </si>
  <si>
    <t>IL5</t>
  </si>
  <si>
    <t>TXK</t>
  </si>
  <si>
    <t>HAVCR2</t>
  </si>
  <si>
    <t>TLR6</t>
  </si>
  <si>
    <t>TLR8</t>
  </si>
  <si>
    <t>DUSP6</t>
  </si>
  <si>
    <t>ICAM3</t>
  </si>
  <si>
    <t>CR2</t>
  </si>
  <si>
    <t>IFNA7</t>
  </si>
  <si>
    <t>IL15RA</t>
  </si>
  <si>
    <t>LAMP2</t>
  </si>
  <si>
    <t>CD40</t>
  </si>
  <si>
    <t>TCF7</t>
  </si>
  <si>
    <t>CXCR1</t>
  </si>
  <si>
    <t>CCR1</t>
  </si>
  <si>
    <t>TREM1</t>
  </si>
  <si>
    <t>KIR3DL3</t>
  </si>
  <si>
    <t>HCK</t>
  </si>
  <si>
    <t>IL4</t>
  </si>
  <si>
    <t>MEFV</t>
  </si>
  <si>
    <t>ATG7</t>
  </si>
  <si>
    <t>TBK1</t>
  </si>
  <si>
    <t>ROPN1</t>
  </si>
  <si>
    <t>HLA-DRA</t>
  </si>
  <si>
    <t>TLR1</t>
  </si>
  <si>
    <t>PTGS2</t>
  </si>
  <si>
    <t>ADA</t>
  </si>
  <si>
    <t>CXCR5</t>
  </si>
  <si>
    <t>CCL27</t>
  </si>
  <si>
    <t>RORC</t>
  </si>
  <si>
    <t>CD1A</t>
  </si>
  <si>
    <t>MICB</t>
  </si>
  <si>
    <t>KIR_Inhibiting_Subgroup_2</t>
  </si>
  <si>
    <t>IL17RB</t>
  </si>
  <si>
    <t>LTK</t>
  </si>
  <si>
    <t>CD247</t>
  </si>
  <si>
    <t>SYCP1</t>
  </si>
  <si>
    <t>CD3D</t>
  </si>
  <si>
    <t>NOTCH1</t>
  </si>
  <si>
    <t>IFIT1</t>
  </si>
  <si>
    <t>IFI35</t>
  </si>
  <si>
    <t>CCR4</t>
  </si>
  <si>
    <t>C8B</t>
  </si>
  <si>
    <t>IL3</t>
  </si>
  <si>
    <t>ICOS</t>
  </si>
  <si>
    <t>CD6</t>
  </si>
  <si>
    <t>IL1RAP</t>
  </si>
  <si>
    <t>TNFRSF13B</t>
  </si>
  <si>
    <t>FOXJ1</t>
  </si>
  <si>
    <t>FUT7</t>
  </si>
  <si>
    <t>PLA2G1B</t>
  </si>
  <si>
    <t>LTB</t>
  </si>
  <si>
    <t>IFNGR1</t>
  </si>
  <si>
    <t>CAMP</t>
  </si>
  <si>
    <t>SBNO2</t>
  </si>
  <si>
    <t>CFB</t>
  </si>
  <si>
    <t>PVR</t>
  </si>
  <si>
    <t>IFNG</t>
  </si>
  <si>
    <t>LY86</t>
  </si>
  <si>
    <t>CLEC4C</t>
  </si>
  <si>
    <t>CSF2RB</t>
  </si>
  <si>
    <t>IL1R2</t>
  </si>
  <si>
    <t>CD3G</t>
  </si>
  <si>
    <t>CD83</t>
  </si>
  <si>
    <t>ARG2</t>
  </si>
  <si>
    <t>LILRA1</t>
  </si>
  <si>
    <t>IFNA8</t>
  </si>
  <si>
    <t>CD3EAP</t>
  </si>
  <si>
    <t>IL21R</t>
  </si>
  <si>
    <t>INPP5D</t>
  </si>
  <si>
    <t>BLK</t>
  </si>
  <si>
    <t>IGF2R</t>
  </si>
  <si>
    <t>MAPKAPK2</t>
  </si>
  <si>
    <t>CD9</t>
  </si>
  <si>
    <t>SAA1</t>
  </si>
  <si>
    <t>KLRF1</t>
  </si>
  <si>
    <t>CCND3</t>
  </si>
  <si>
    <t>KIR3DL1</t>
  </si>
  <si>
    <t>SMAD3</t>
  </si>
  <si>
    <t>C6</t>
  </si>
  <si>
    <t>POU2AF1</t>
  </si>
  <si>
    <t>XCL2</t>
  </si>
  <si>
    <t>MR1</t>
  </si>
  <si>
    <t>HLA-B</t>
  </si>
  <si>
    <t>IL32</t>
  </si>
  <si>
    <t>NLRP3</t>
  </si>
  <si>
    <t>PSMB9</t>
  </si>
  <si>
    <t>REL</t>
  </si>
  <si>
    <t>SELE</t>
  </si>
  <si>
    <t>ITGA2B</t>
  </si>
  <si>
    <t>DPP4</t>
  </si>
  <si>
    <t>AIRE</t>
  </si>
  <si>
    <t>IL21</t>
  </si>
  <si>
    <t>MAP2K1</t>
  </si>
  <si>
    <t>PRM1</t>
  </si>
  <si>
    <t>ICAM1</t>
  </si>
  <si>
    <t>C9</t>
  </si>
  <si>
    <t>IL5RA</t>
  </si>
  <si>
    <t>FCGR2A</t>
  </si>
  <si>
    <t>IL17RA</t>
  </si>
  <si>
    <t>CCR7</t>
  </si>
  <si>
    <t>CD2</t>
  </si>
  <si>
    <t>CD68</t>
  </si>
  <si>
    <t>SPP1</t>
  </si>
  <si>
    <t>CCL7</t>
  </si>
  <si>
    <t>MAGEC1</t>
  </si>
  <si>
    <t>TNFSF13B</t>
  </si>
  <si>
    <t>SPACA3</t>
  </si>
  <si>
    <t>ANXA1</t>
  </si>
  <si>
    <t>TNFSF11</t>
  </si>
  <si>
    <t>CARD9</t>
  </si>
  <si>
    <t>HRAS</t>
  </si>
  <si>
    <t>IL1RL2</t>
  </si>
  <si>
    <t>ITGAX</t>
  </si>
  <si>
    <t>NFKB2</t>
  </si>
  <si>
    <t>IL25</t>
  </si>
  <si>
    <t>CCL4</t>
  </si>
  <si>
    <t>FCGR1A</t>
  </si>
  <si>
    <t>CD1E</t>
  </si>
  <si>
    <t>GTF3C1</t>
  </si>
  <si>
    <t>TNFRSF14</t>
  </si>
  <si>
    <t>PPARG</t>
  </si>
  <si>
    <t>LILRA4</t>
  </si>
  <si>
    <t>MBL2</t>
  </si>
  <si>
    <t>KIR_Activating_Subgroup_2</t>
  </si>
  <si>
    <t>IFNB1</t>
  </si>
  <si>
    <t>LCK</t>
  </si>
  <si>
    <t>AMBP</t>
  </si>
  <si>
    <t>CD22</t>
  </si>
  <si>
    <t>NFKB1</t>
  </si>
  <si>
    <t>HLA-DPA1</t>
  </si>
  <si>
    <t>IL15</t>
  </si>
  <si>
    <t>IL12A</t>
  </si>
  <si>
    <t>OSM</t>
  </si>
  <si>
    <t>CD276</t>
  </si>
  <si>
    <t>IFNL1</t>
  </si>
  <si>
    <t>CHIT1</t>
  </si>
  <si>
    <t>MAGEB2</t>
  </si>
  <si>
    <t>MX1</t>
  </si>
  <si>
    <t>MME</t>
  </si>
  <si>
    <t>ILF3</t>
  </si>
  <si>
    <t>ST6GAL1</t>
  </si>
  <si>
    <t>LIF</t>
  </si>
  <si>
    <t>MAPK8</t>
  </si>
  <si>
    <t>TNFRSF18</t>
  </si>
  <si>
    <t>MAVS</t>
  </si>
  <si>
    <t>CLEC4A</t>
  </si>
  <si>
    <t>IFNA17</t>
  </si>
  <si>
    <t>TIGIT</t>
  </si>
  <si>
    <t>SELPLG</t>
  </si>
  <si>
    <t>MASP2</t>
  </si>
  <si>
    <t>ICAM4</t>
  </si>
  <si>
    <t>IRF5</t>
  </si>
  <si>
    <t>MAGEA3</t>
  </si>
  <si>
    <t>CEBPB</t>
  </si>
  <si>
    <t>CCL17</t>
  </si>
  <si>
    <t>MAPK1</t>
  </si>
  <si>
    <t>RUNX3</t>
  </si>
  <si>
    <t>GAGE1</t>
  </si>
  <si>
    <t>ARG1</t>
  </si>
  <si>
    <t>IL2</t>
  </si>
  <si>
    <t>TRAF6</t>
  </si>
  <si>
    <t>HMGB1</t>
  </si>
  <si>
    <t>BST2</t>
  </si>
  <si>
    <t>AMICA1</t>
  </si>
  <si>
    <t>CCL18</t>
  </si>
  <si>
    <t>IL7R</t>
  </si>
  <si>
    <t>STAT4</t>
  </si>
  <si>
    <t>RELB</t>
  </si>
  <si>
    <t>CD19</t>
  </si>
  <si>
    <t>HLA-DOB</t>
  </si>
  <si>
    <t>TANK</t>
  </si>
  <si>
    <t>HLA-DQA1</t>
  </si>
  <si>
    <t>IL2RB</t>
  </si>
  <si>
    <t>PMCH</t>
  </si>
  <si>
    <t>ITGA6</t>
  </si>
  <si>
    <t>PASD1</t>
  </si>
  <si>
    <t>PRAME</t>
  </si>
  <si>
    <t>SMAD2</t>
  </si>
  <si>
    <t>SLAMF1</t>
  </si>
  <si>
    <t>LTBR</t>
  </si>
  <si>
    <t>NUP107</t>
  </si>
  <si>
    <t>C8A</t>
  </si>
  <si>
    <t>BAX</t>
  </si>
  <si>
    <t>MASP1</t>
  </si>
  <si>
    <t>SSX4</t>
  </si>
  <si>
    <t>IFNA2</t>
  </si>
  <si>
    <t>IRGM</t>
  </si>
  <si>
    <t>CCL8</t>
  </si>
  <si>
    <t>S100A8</t>
  </si>
  <si>
    <t>CD27</t>
  </si>
  <si>
    <t>CRP</t>
  </si>
  <si>
    <t>TLR7</t>
  </si>
  <si>
    <t>HLA-E</t>
  </si>
  <si>
    <t>PIK3CD</t>
  </si>
  <si>
    <t>PAX5</t>
  </si>
  <si>
    <t>CASP10</t>
  </si>
  <si>
    <t>ATG16L1</t>
  </si>
  <si>
    <t>PSEN2</t>
  </si>
  <si>
    <t>ISG20</t>
  </si>
  <si>
    <t>IL12B</t>
  </si>
  <si>
    <t>ATM</t>
  </si>
  <si>
    <t>PSMB10</t>
  </si>
  <si>
    <t>IL26</t>
  </si>
  <si>
    <t>TBX21</t>
  </si>
  <si>
    <t>TRAF3</t>
  </si>
  <si>
    <t>SELL</t>
  </si>
  <si>
    <t>CD244</t>
  </si>
  <si>
    <t>DDX58</t>
  </si>
  <si>
    <t>ICAM2</t>
  </si>
  <si>
    <t>LAMP1</t>
  </si>
  <si>
    <t>EWSR1</t>
  </si>
  <si>
    <t>ETS1</t>
  </si>
  <si>
    <t>CCL25</t>
  </si>
  <si>
    <t>GPI</t>
  </si>
  <si>
    <t>SLC11A1</t>
  </si>
  <si>
    <t>IRAK4</t>
  </si>
  <si>
    <t>TNFRSF11B</t>
  </si>
  <si>
    <t>GZMB</t>
  </si>
  <si>
    <t>ITGAE</t>
  </si>
  <si>
    <t>FCGR3A</t>
  </si>
  <si>
    <t>NLRC5</t>
  </si>
  <si>
    <t>CLEC7A</t>
  </si>
  <si>
    <t>IL9</t>
  </si>
  <si>
    <t>ICOSLG</t>
  </si>
  <si>
    <t>TICAM2</t>
  </si>
  <si>
    <t>TLR9</t>
  </si>
  <si>
    <t>HAMP</t>
  </si>
  <si>
    <t>ECSIT</t>
  </si>
  <si>
    <t>IKBKG</t>
  </si>
  <si>
    <t>CCL3</t>
  </si>
  <si>
    <t>IGLL1</t>
  </si>
  <si>
    <t>CCR5</t>
  </si>
  <si>
    <t>TGFB2</t>
  </si>
  <si>
    <t>STAT5B</t>
  </si>
  <si>
    <t>PTPRC</t>
  </si>
  <si>
    <t>SPO11</t>
  </si>
  <si>
    <t>FOXP3</t>
  </si>
  <si>
    <t>S100A12</t>
  </si>
  <si>
    <t>IFNAR2</t>
  </si>
  <si>
    <t>PLAUR</t>
  </si>
  <si>
    <t>FPR2</t>
  </si>
  <si>
    <t>IRF4</t>
  </si>
  <si>
    <t>CD79B</t>
  </si>
  <si>
    <t>ITCH</t>
  </si>
  <si>
    <t>KIR_Inhibiting_Subgroup_1</t>
  </si>
  <si>
    <t>TAP2</t>
  </si>
  <si>
    <t>CREBBP</t>
  </si>
  <si>
    <t>LTA</t>
  </si>
  <si>
    <t>CD97</t>
  </si>
  <si>
    <t>CTAGE1</t>
  </si>
  <si>
    <t>SYT17</t>
  </si>
  <si>
    <t>CD1C</t>
  </si>
  <si>
    <t>CD24</t>
  </si>
  <si>
    <t>VCAM1</t>
  </si>
  <si>
    <t>CYBB</t>
  </si>
  <si>
    <t>CXCL11</t>
  </si>
  <si>
    <t>CREB1</t>
  </si>
  <si>
    <t>SPINK5</t>
  </si>
  <si>
    <t>BATF</t>
  </si>
  <si>
    <t>IL17F</t>
  </si>
  <si>
    <t>CXCR3</t>
  </si>
  <si>
    <t>MAP2K2</t>
  </si>
  <si>
    <t>CD47</t>
  </si>
  <si>
    <t>HLA-DPB1</t>
  </si>
  <si>
    <t>SOCS1</t>
  </si>
  <si>
    <t>CCL23</t>
  </si>
  <si>
    <t>IFIT2</t>
  </si>
  <si>
    <t>CXCL16</t>
  </si>
  <si>
    <t>CX3CR1</t>
  </si>
  <si>
    <t>IL11</t>
  </si>
  <si>
    <t>KLRC2</t>
  </si>
  <si>
    <t>TRAF2</t>
  </si>
  <si>
    <t>IFNA1</t>
  </si>
  <si>
    <t>EGR2</t>
  </si>
  <si>
    <t>CFP</t>
  </si>
  <si>
    <t>PLAU</t>
  </si>
  <si>
    <t>RAG1</t>
  </si>
  <si>
    <t>CTCFL</t>
  </si>
  <si>
    <t>CD14</t>
  </si>
  <si>
    <t>ENTPD1</t>
  </si>
  <si>
    <t>LBP</t>
  </si>
  <si>
    <t>CD86</t>
  </si>
  <si>
    <t>GZMM</t>
  </si>
  <si>
    <t>IKBKB</t>
  </si>
  <si>
    <t>MAGEC2</t>
  </si>
  <si>
    <t>TNFRSF1B</t>
  </si>
  <si>
    <t>REPS1</t>
  </si>
  <si>
    <t>IL2RA</t>
  </si>
  <si>
    <t>LCP1</t>
  </si>
  <si>
    <t>SPANXB1</t>
  </si>
  <si>
    <t>ALCAM</t>
  </si>
  <si>
    <t>NFKBIA</t>
  </si>
  <si>
    <t>SSX1</t>
  </si>
  <si>
    <t>HLA-C</t>
  </si>
  <si>
    <t>C4BPA</t>
  </si>
  <si>
    <t>CD164</t>
  </si>
  <si>
    <t>MIF</t>
  </si>
  <si>
    <t>CCL1</t>
  </si>
  <si>
    <t>ITGB2</t>
  </si>
  <si>
    <t>FUT5</t>
  </si>
  <si>
    <t>DEFB1</t>
  </si>
  <si>
    <t>HLA-A</t>
  </si>
  <si>
    <t>VEGFA</t>
  </si>
  <si>
    <t>CARD11</t>
  </si>
  <si>
    <t>CD207</t>
  </si>
  <si>
    <t>MAGEA4</t>
  </si>
  <si>
    <t>CD40LG</t>
  </si>
  <si>
    <t>PPBP</t>
  </si>
  <si>
    <t>IL1RAPL2</t>
  </si>
  <si>
    <t>HLA-G</t>
  </si>
  <si>
    <t>ENG</t>
  </si>
  <si>
    <t>KLRB1</t>
  </si>
  <si>
    <t>IFITM1</t>
  </si>
  <si>
    <t>CT45A1</t>
  </si>
  <si>
    <t>PSMD7</t>
  </si>
  <si>
    <t>STAT6</t>
  </si>
  <si>
    <t>CD8B</t>
  </si>
  <si>
    <t>BCL10</t>
  </si>
  <si>
    <t>DOCK9</t>
  </si>
  <si>
    <t>KIR_Activating_Subgroup_1</t>
  </si>
  <si>
    <t>IL24</t>
  </si>
  <si>
    <t>LILRA5</t>
  </si>
  <si>
    <t>TLR10</t>
  </si>
  <si>
    <t>TNFRSF12A</t>
  </si>
  <si>
    <t>BTLA</t>
  </si>
  <si>
    <t>ATF1</t>
  </si>
  <si>
    <t>CTSL</t>
  </si>
  <si>
    <t>IL6</t>
  </si>
  <si>
    <t>ZNF205</t>
  </si>
  <si>
    <t>XCR1</t>
  </si>
  <si>
    <t>IL18</t>
  </si>
  <si>
    <t>MARCO</t>
  </si>
  <si>
    <t>IFIH1</t>
  </si>
  <si>
    <t>DDX43</t>
  </si>
  <si>
    <t>NCF4</t>
  </si>
  <si>
    <t>TOLLIP</t>
  </si>
  <si>
    <t>IL2RG</t>
  </si>
  <si>
    <t>NOD2</t>
  </si>
  <si>
    <t>MAP2K4</t>
  </si>
  <si>
    <t>RUNX1</t>
  </si>
  <si>
    <t>CXCR2</t>
  </si>
  <si>
    <t>KIR3DL2</t>
  </si>
  <si>
    <t>MAP4K2</t>
  </si>
  <si>
    <t>TAPBP</t>
  </si>
  <si>
    <t>CXCL2</t>
  </si>
  <si>
    <t>BCL2L1</t>
  </si>
  <si>
    <t>TNFRSF9</t>
  </si>
  <si>
    <t>CYFIP2</t>
  </si>
  <si>
    <t>IL4R</t>
  </si>
  <si>
    <t>IL6R</t>
  </si>
  <si>
    <t>TNFRSF8</t>
  </si>
  <si>
    <t>ITGAL</t>
  </si>
  <si>
    <t>RIPK2</t>
  </si>
  <si>
    <t>FCER1A</t>
  </si>
  <si>
    <t>TREM2</t>
  </si>
  <si>
    <t>LAG3</t>
  </si>
  <si>
    <t>SPA17</t>
  </si>
  <si>
    <t>PRF1</t>
  </si>
  <si>
    <t>LTF</t>
  </si>
  <si>
    <t>PTGDR2</t>
  </si>
  <si>
    <t>ZAP70</t>
  </si>
  <si>
    <t>TNFAIP3</t>
  </si>
  <si>
    <t>IFNAR1</t>
  </si>
  <si>
    <t>IRF3</t>
  </si>
  <si>
    <t>CSF2</t>
  </si>
  <si>
    <t>CXCR4</t>
  </si>
  <si>
    <t>PDCD1LG2</t>
  </si>
  <si>
    <t>CD96</t>
  </si>
  <si>
    <t>GATA3</t>
  </si>
  <si>
    <t>MAPK14</t>
  </si>
  <si>
    <t>RPS6</t>
  </si>
  <si>
    <t>EOMES</t>
  </si>
  <si>
    <t>IL22RA2</t>
  </si>
  <si>
    <t>ATG10</t>
  </si>
  <si>
    <t>IL19</t>
  </si>
  <si>
    <t>IL10RA</t>
  </si>
  <si>
    <t>ELANE</t>
  </si>
  <si>
    <t>MAGEA1</t>
  </si>
  <si>
    <t>TLR3</t>
  </si>
  <si>
    <t>CTSW</t>
  </si>
  <si>
    <t>PRKCD</t>
  </si>
  <si>
    <t>ITGAM</t>
  </si>
  <si>
    <t>POU2F2</t>
  </si>
  <si>
    <t>PECAM1</t>
  </si>
  <si>
    <t>CD80</t>
  </si>
  <si>
    <t>CCL3L1</t>
  </si>
  <si>
    <t>PRG2</t>
  </si>
  <si>
    <t>CD44</t>
  </si>
  <si>
    <t>TAB1</t>
  </si>
  <si>
    <t>EP300</t>
  </si>
  <si>
    <t>SYK</t>
  </si>
  <si>
    <t>LAIR2</t>
  </si>
  <si>
    <t>CR1</t>
  </si>
  <si>
    <t>ITGB4</t>
  </si>
  <si>
    <t>PIK3CG</t>
  </si>
  <si>
    <t>CLEC5A</t>
  </si>
  <si>
    <t>IDO1</t>
  </si>
  <si>
    <t>CTAG1B</t>
  </si>
  <si>
    <t>RRAD</t>
  </si>
  <si>
    <t>MAGEA12</t>
  </si>
  <si>
    <t>C8G</t>
  </si>
  <si>
    <t>CHUK</t>
  </si>
  <si>
    <t>TP53</t>
  </si>
  <si>
    <t>CD70</t>
  </si>
  <si>
    <t>PDCD1</t>
  </si>
  <si>
    <t>TPTE</t>
  </si>
  <si>
    <t>PSMB8</t>
  </si>
  <si>
    <t>ISG15</t>
  </si>
  <si>
    <t>ATF2</t>
  </si>
  <si>
    <t>KLRD1</t>
  </si>
  <si>
    <t>FCER2</t>
  </si>
  <si>
    <t>IL12RB2</t>
  </si>
  <si>
    <t>CD58</t>
  </si>
  <si>
    <t>BST1</t>
  </si>
  <si>
    <t>CD37</t>
  </si>
  <si>
    <t>LCN2</t>
  </si>
  <si>
    <t>IL13RA1</t>
  </si>
  <si>
    <t>GZMA</t>
  </si>
  <si>
    <t>CCL24</t>
  </si>
  <si>
    <t>TNFSF13</t>
  </si>
  <si>
    <t>CD59</t>
  </si>
  <si>
    <t>SPN</t>
  </si>
  <si>
    <t>TIRAP</t>
  </si>
  <si>
    <t>JAK3</t>
  </si>
  <si>
    <t>NCR1</t>
  </si>
  <si>
    <t>USP9Y</t>
  </si>
  <si>
    <t>TFEB</t>
  </si>
  <si>
    <t>RELA</t>
  </si>
  <si>
    <t>IRF1</t>
  </si>
  <si>
    <t>CD1D</t>
  </si>
  <si>
    <t>CX3CL1</t>
  </si>
  <si>
    <t>STAT3</t>
  </si>
  <si>
    <t>LILRB3</t>
  </si>
  <si>
    <t>MAP3K5</t>
  </si>
  <si>
    <t>LRRN3</t>
  </si>
  <si>
    <t>CD7</t>
  </si>
  <si>
    <t>CCL2</t>
  </si>
  <si>
    <t>TICAM1</t>
  </si>
  <si>
    <t>TAP1</t>
  </si>
  <si>
    <t>CXCL10</t>
  </si>
  <si>
    <t>CSF1R</t>
  </si>
  <si>
    <t>BLNK</t>
  </si>
  <si>
    <t>CXCL14</t>
  </si>
  <si>
    <t>CTLA4</t>
  </si>
  <si>
    <t>MAPK3</t>
  </si>
  <si>
    <t>MYD88</t>
  </si>
  <si>
    <t>EPCAM</t>
  </si>
  <si>
    <t>F2RL1</t>
  </si>
  <si>
    <t>IRAK2</t>
  </si>
  <si>
    <t>SH2D1A</t>
  </si>
  <si>
    <t>SEMG1</t>
  </si>
  <si>
    <t>MICA</t>
  </si>
  <si>
    <t>CD209</t>
  </si>
  <si>
    <t>LILRB1</t>
  </si>
  <si>
    <t>CXCL5</t>
  </si>
  <si>
    <t>CCR9</t>
  </si>
  <si>
    <t>SERPINB2</t>
  </si>
  <si>
    <t>PSEN1</t>
  </si>
  <si>
    <t>CKLF</t>
  </si>
  <si>
    <t>DUSP4</t>
  </si>
  <si>
    <t>CASP3</t>
  </si>
  <si>
    <t>CCR6</t>
  </si>
  <si>
    <t>ATG12</t>
  </si>
  <si>
    <t>TLR4</t>
  </si>
  <si>
    <t>CCR2</t>
  </si>
  <si>
    <t>CD3E</t>
  </si>
  <si>
    <t>SH2B2</t>
  </si>
  <si>
    <t>ATG5</t>
  </si>
  <si>
    <t>CD8A</t>
  </si>
  <si>
    <t>IL10</t>
  </si>
  <si>
    <t>JAK1</t>
  </si>
  <si>
    <t>TNFRSF11A</t>
  </si>
  <si>
    <t>LGALS3</t>
  </si>
  <si>
    <t>CD274</t>
  </si>
  <si>
    <t>ITGA4</t>
  </si>
  <si>
    <t>CCL5</t>
  </si>
  <si>
    <t>TNFSF15</t>
  </si>
  <si>
    <t>PIN1</t>
  </si>
  <si>
    <t>IL22</t>
  </si>
  <si>
    <t>IL13RA2</t>
  </si>
  <si>
    <t>CTSH</t>
  </si>
  <si>
    <t>CYLD</t>
  </si>
  <si>
    <t>IL17A</t>
  </si>
  <si>
    <t>PLA2G6</t>
  </si>
  <si>
    <t>CFI</t>
  </si>
  <si>
    <t>FOS</t>
  </si>
  <si>
    <t>GZMH</t>
  </si>
  <si>
    <t>ITGA2</t>
  </si>
  <si>
    <t>NT5E</t>
  </si>
  <si>
    <t>LY9</t>
  </si>
  <si>
    <t>IFI27</t>
  </si>
  <si>
    <t>TNFSF8</t>
  </si>
  <si>
    <t>AICDA</t>
  </si>
  <si>
    <t>MEF2C</t>
  </si>
  <si>
    <t>KLRK1</t>
  </si>
  <si>
    <t>JAK2</t>
  </si>
  <si>
    <t>IFITM2</t>
  </si>
  <si>
    <t>SIGIRR</t>
  </si>
  <si>
    <t>CD79A</t>
  </si>
  <si>
    <t>YTHDF2</t>
  </si>
  <si>
    <t>CCR3</t>
  </si>
  <si>
    <t>TNFSF10</t>
  </si>
  <si>
    <t>MNX1</t>
  </si>
  <si>
    <t>MUC1</t>
  </si>
  <si>
    <t>TLR2</t>
  </si>
  <si>
    <t>CLU</t>
  </si>
  <si>
    <t>TNF</t>
  </si>
  <si>
    <t>IL1RN</t>
  </si>
  <si>
    <t>DMBT1</t>
  </si>
  <si>
    <t>EBI3</t>
  </si>
  <si>
    <t>CCL16</t>
  </si>
  <si>
    <t>CCL11</t>
  </si>
  <si>
    <t>MST1R</t>
  </si>
  <si>
    <t>F12</t>
  </si>
  <si>
    <t>IL8</t>
  </si>
  <si>
    <t>CCL22</t>
  </si>
  <si>
    <t>S100A7</t>
  </si>
  <si>
    <t>TGFB1</t>
  </si>
  <si>
    <t>FCER1G</t>
  </si>
  <si>
    <t>SH2D1B</t>
  </si>
  <si>
    <t>TYK2</t>
  </si>
  <si>
    <t>HLA-DQB1</t>
  </si>
  <si>
    <t>UBC</t>
  </si>
  <si>
    <t>TNFRSF1A</t>
  </si>
  <si>
    <t>CCRL2</t>
  </si>
  <si>
    <t>HLA-DMA</t>
  </si>
  <si>
    <t>C3AR1</t>
  </si>
  <si>
    <t>CTSS</t>
  </si>
  <si>
    <t>FLT3LG</t>
  </si>
  <si>
    <t>ANP32B</t>
  </si>
  <si>
    <t>IL18R1</t>
  </si>
  <si>
    <t>C5</t>
  </si>
  <si>
    <t>IRF7</t>
  </si>
  <si>
    <t>PSMB7</t>
  </si>
  <si>
    <t>PDGFRB</t>
  </si>
  <si>
    <t>IL7</t>
  </si>
  <si>
    <t>IL18RAP</t>
  </si>
  <si>
    <t>TAL1</t>
  </si>
  <si>
    <t>CD200</t>
  </si>
  <si>
    <t>TNFSF14</t>
  </si>
  <si>
    <t>FCGR2B</t>
  </si>
  <si>
    <t>MAP3K1</t>
  </si>
  <si>
    <t>CD74</t>
  </si>
  <si>
    <t>CD46</t>
  </si>
  <si>
    <t>MS4A2</t>
  </si>
  <si>
    <t>BTK</t>
  </si>
  <si>
    <t>NOS2A</t>
  </si>
  <si>
    <t>IL23R</t>
  </si>
  <si>
    <t>CXCL3</t>
  </si>
  <si>
    <t>MAPK11</t>
  </si>
  <si>
    <t>TNFRSF10B</t>
  </si>
  <si>
    <t>IFI16</t>
  </si>
  <si>
    <t>ITK</t>
  </si>
  <si>
    <t>APP</t>
  </si>
  <si>
    <t>CD180</t>
  </si>
  <si>
    <t>CCL28</t>
  </si>
  <si>
    <t>SLAMF6</t>
  </si>
  <si>
    <t>TPSAB1</t>
  </si>
  <si>
    <t>TFRC</t>
  </si>
  <si>
    <t>CASP1</t>
  </si>
  <si>
    <t>CXCL13</t>
  </si>
  <si>
    <t>CXCL1</t>
  </si>
  <si>
    <t>APOE</t>
  </si>
  <si>
    <t>CD63</t>
  </si>
  <si>
    <t>CXCL6</t>
  </si>
  <si>
    <t>LY96</t>
  </si>
  <si>
    <t>ULBP2</t>
  </si>
  <si>
    <t>CD84</t>
  </si>
  <si>
    <t>IL1RL1</t>
  </si>
  <si>
    <t>BID</t>
  </si>
  <si>
    <t>MAF</t>
  </si>
  <si>
    <t>LAMP3</t>
  </si>
  <si>
    <t>ABCB1</t>
  </si>
  <si>
    <t>BIRC5</t>
  </si>
  <si>
    <t>PDGFC</t>
  </si>
  <si>
    <t>ELK1</t>
  </si>
  <si>
    <t>IGF1R</t>
  </si>
  <si>
    <t>NOD1</t>
  </si>
  <si>
    <t>HLA-DRB3</t>
  </si>
  <si>
    <t>CDH1</t>
  </si>
  <si>
    <t>IL6ST</t>
  </si>
  <si>
    <t>CD4</t>
  </si>
  <si>
    <t>PBK</t>
  </si>
  <si>
    <t>KLRG1</t>
  </si>
  <si>
    <t>TMEFF2</t>
  </si>
  <si>
    <t>CCL20</t>
  </si>
  <si>
    <t>THY1</t>
  </si>
  <si>
    <t>IL23A</t>
  </si>
  <si>
    <t>NRP1</t>
  </si>
  <si>
    <t>HSD11B1</t>
  </si>
  <si>
    <t>CDKN1A</t>
  </si>
  <si>
    <t>ITGA5</t>
  </si>
  <si>
    <t>GZMK</t>
  </si>
  <si>
    <t>ITGB3</t>
  </si>
  <si>
    <t>IRAK1</t>
  </si>
  <si>
    <t>CDH5</t>
  </si>
  <si>
    <t>SMPD3</t>
  </si>
  <si>
    <t>C1QB</t>
  </si>
  <si>
    <t>MERTK</t>
  </si>
  <si>
    <t>IL1B</t>
  </si>
  <si>
    <t>CCL13</t>
  </si>
  <si>
    <t>LYN</t>
  </si>
  <si>
    <t>CMKLR1</t>
  </si>
  <si>
    <t>STAT1</t>
  </si>
  <si>
    <t>VEGFC</t>
  </si>
  <si>
    <t>KLRC1</t>
  </si>
  <si>
    <t>IKBKE</t>
  </si>
  <si>
    <t>FLT3</t>
  </si>
  <si>
    <t>CDK1</t>
  </si>
  <si>
    <t>BCL2</t>
  </si>
  <si>
    <t>CCL19</t>
  </si>
  <si>
    <t>C3</t>
  </si>
  <si>
    <t>OAS3</t>
  </si>
  <si>
    <t>C2</t>
  </si>
  <si>
    <t>CEACAM1</t>
  </si>
  <si>
    <t>FN1</t>
  </si>
  <si>
    <t>CD99</t>
  </si>
  <si>
    <t>CREB5</t>
  </si>
  <si>
    <t>CD36</t>
  </si>
  <si>
    <t>CEACAM6</t>
  </si>
  <si>
    <t>TTK</t>
  </si>
  <si>
    <t>CCL15</t>
  </si>
  <si>
    <t>IL1A</t>
  </si>
  <si>
    <t>PRKCE</t>
  </si>
  <si>
    <t>CD33</t>
  </si>
  <si>
    <t>IL16</t>
  </si>
  <si>
    <t>PNMA1</t>
  </si>
  <si>
    <t>NFATC1</t>
  </si>
  <si>
    <t>RORA</t>
  </si>
  <si>
    <t>CCL14</t>
  </si>
  <si>
    <t>C1QA</t>
  </si>
  <si>
    <t>SIGLEC1</t>
  </si>
  <si>
    <t>CD55</t>
  </si>
  <si>
    <t>BCL6</t>
  </si>
  <si>
    <t>ITGB1</t>
  </si>
  <si>
    <t>CD34</t>
  </si>
  <si>
    <t>MCAM</t>
  </si>
  <si>
    <t>FAS</t>
  </si>
  <si>
    <t>FYN</t>
  </si>
  <si>
    <t>MSR1</t>
  </si>
  <si>
    <t>CTSG</t>
  </si>
  <si>
    <t>IL17B</t>
  </si>
  <si>
    <t>ITGA1</t>
  </si>
  <si>
    <t>COL3A1</t>
  </si>
  <si>
    <t>TNFSF4</t>
  </si>
  <si>
    <t>IL22RA1</t>
  </si>
  <si>
    <t>CCL21</t>
  </si>
  <si>
    <t>CSF1</t>
  </si>
  <si>
    <t>MRC1</t>
  </si>
  <si>
    <t>CD163</t>
  </si>
  <si>
    <t>CD81</t>
  </si>
  <si>
    <t>IL11RA</t>
  </si>
  <si>
    <t>C1R</t>
  </si>
  <si>
    <t>KIT</t>
  </si>
  <si>
    <t>LRP1</t>
  </si>
  <si>
    <t>AXL</t>
  </si>
  <si>
    <t>C1S</t>
  </si>
  <si>
    <t>EGR1</t>
  </si>
  <si>
    <t>TXNIP</t>
  </si>
  <si>
    <t>TNFSF12</t>
  </si>
  <si>
    <t>ABL1</t>
  </si>
  <si>
    <t>NFATC2</t>
  </si>
  <si>
    <t>NFATC4</t>
  </si>
  <si>
    <t>FEZ1</t>
  </si>
  <si>
    <t>MFGE8</t>
  </si>
  <si>
    <t>C4B</t>
  </si>
  <si>
    <t>IL1R1</t>
  </si>
  <si>
    <t>AKT3</t>
  </si>
  <si>
    <t>CFD</t>
  </si>
  <si>
    <t>CMA1</t>
  </si>
  <si>
    <t>THBS1</t>
  </si>
  <si>
    <t>CXCL12</t>
  </si>
  <si>
    <t>COLEC12</t>
  </si>
  <si>
    <t>A2M</t>
  </si>
  <si>
    <t>SERPING1</t>
  </si>
  <si>
    <t>F13A1</t>
  </si>
  <si>
    <t>NCAM1</t>
  </si>
  <si>
    <t>JAM3</t>
  </si>
  <si>
    <t>S100B</t>
  </si>
  <si>
    <t>C7</t>
  </si>
  <si>
    <t>adj.P.Val</t>
  </si>
  <si>
    <t>P.Value</t>
  </si>
  <si>
    <t>logFC</t>
  </si>
  <si>
    <t>gene</t>
  </si>
  <si>
    <t>Title</t>
  </si>
  <si>
    <t>Gene</t>
  </si>
  <si>
    <t>Full name</t>
  </si>
  <si>
    <t>CXCL8</t>
  </si>
  <si>
    <t>KIR2DL1</t>
  </si>
  <si>
    <t>KIR2DL3</t>
  </si>
  <si>
    <t>KIR2DS1</t>
  </si>
  <si>
    <t>KIR3DS1</t>
  </si>
  <si>
    <t>alpha-2-macroglobulin</t>
  </si>
  <si>
    <t>ATP-binding cassette, sub-family B (MDR/TAP), member 1</t>
  </si>
  <si>
    <t>c-abl oncogene 1, non-receptor tyrosine kinase</t>
  </si>
  <si>
    <t>adenosine deaminase</t>
  </si>
  <si>
    <t>adenosine A2a receptor</t>
  </si>
  <si>
    <t>activation-induced cytidine deaminase</t>
  </si>
  <si>
    <t>autoimmune regulator</t>
  </si>
  <si>
    <t>v-akt murine thymoma viral oncogene homolog 3 (protein kinase B, gamma)</t>
  </si>
  <si>
    <t>activated leukocyte cell adhesion molecule</t>
  </si>
  <si>
    <t>alpha-1-microglobulin/bikunin precursor</t>
  </si>
  <si>
    <t>adhesion molecule, interacts with CXADR antigen 1</t>
  </si>
  <si>
    <t>acidic (leucine-rich) nuclear phosphoprotein 32 family, member B</t>
  </si>
  <si>
    <t>annexin A1</t>
  </si>
  <si>
    <t>apolipoprotein E</t>
  </si>
  <si>
    <t>amyloid beta (A4) precursor protein</t>
  </si>
  <si>
    <t>arginase, liver</t>
  </si>
  <si>
    <t>arginase, type II</t>
  </si>
  <si>
    <t>activating transcription factor 1</t>
  </si>
  <si>
    <t>activating transcription factor 2</t>
  </si>
  <si>
    <t>autophagy related 10</t>
  </si>
  <si>
    <t>autophagy related 12</t>
  </si>
  <si>
    <t>autophagy related 16-like 1 (S. cerevisiae)</t>
  </si>
  <si>
    <t>autophagy related 5</t>
  </si>
  <si>
    <t>autophagy related 7</t>
  </si>
  <si>
    <t>ataxia telangiectasia mutated</t>
  </si>
  <si>
    <t>AXL receptor tyrosine kinase</t>
  </si>
  <si>
    <t>B melanoma antigen</t>
  </si>
  <si>
    <t>basic leucine zipper transcription factor, ATF-like</t>
  </si>
  <si>
    <t>BCL2-associated X protein</t>
  </si>
  <si>
    <t>B-cell CLL/lymphoma 10</t>
  </si>
  <si>
    <t>B-cell CLL/lymphoma 2</t>
  </si>
  <si>
    <t>BCL2-like 1</t>
  </si>
  <si>
    <t>B-cell CLL/lymphoma 6</t>
  </si>
  <si>
    <t>BH3 interacting domain death agonist</t>
  </si>
  <si>
    <t>baculoviral IAP repeat containing 5</t>
  </si>
  <si>
    <t>B lymphoid tyrosine kinase</t>
  </si>
  <si>
    <t>B-cell linker</t>
  </si>
  <si>
    <t>BMI1 polycomb ring finger oncogene</t>
  </si>
  <si>
    <t>bone marrow stromal cell antigen 1</t>
  </si>
  <si>
    <t>bone marrow stromal cell antigen 2</t>
  </si>
  <si>
    <t>Bruton agammaglobulinemia tyrosine kinase</t>
  </si>
  <si>
    <t>B and T lymphocyte associated</t>
  </si>
  <si>
    <t>complement component 1, q subcomponent, A chain</t>
  </si>
  <si>
    <t>complement component 1, q subcomponent, B chain</t>
  </si>
  <si>
    <t>complement component 1, q subcomponent binding protein</t>
  </si>
  <si>
    <t>complement component 1, r subcomponent</t>
  </si>
  <si>
    <t>complement component 1, s subcomponent</t>
  </si>
  <si>
    <t>complement component 2</t>
  </si>
  <si>
    <t>complement component 3</t>
  </si>
  <si>
    <t>complement component 3a receptor 1</t>
  </si>
  <si>
    <t>complement component 4B (Chido blood group)</t>
  </si>
  <si>
    <t>complement component 4 binding protein, alpha</t>
  </si>
  <si>
    <t>complement component 5</t>
  </si>
  <si>
    <t>complement component 6</t>
  </si>
  <si>
    <t>complement component 7</t>
  </si>
  <si>
    <t>complement component 8, alpha polypeptide</t>
  </si>
  <si>
    <t>complement component 8, beta polypeptide</t>
  </si>
  <si>
    <t>complement component 8, gamma polypeptide</t>
  </si>
  <si>
    <t>complement component 9</t>
  </si>
  <si>
    <t>cathelicidin antimicrobial peptide</t>
  </si>
  <si>
    <t>caspase recruitment domain family, member 11</t>
  </si>
  <si>
    <t>caspase recruitment domain family, member 9</t>
  </si>
  <si>
    <t>caspase 1, apoptosis-related cysteine peptidase</t>
  </si>
  <si>
    <t>caspase 10, apoptosis-related cysteine peptidase</t>
  </si>
  <si>
    <t>caspase 3, apoptosis-related cysteine peptidase</t>
  </si>
  <si>
    <t>caspase 8, apoptosis-related cysteine peptidase</t>
  </si>
  <si>
    <t>chemokine (C-C motif) ligand 1</t>
  </si>
  <si>
    <t>chemokine (C-C motif) ligand 11</t>
  </si>
  <si>
    <t>chemokine (C-C motif) ligand 13</t>
  </si>
  <si>
    <t>chemokine (C-C motif) ligand 14</t>
  </si>
  <si>
    <t>chemokine (C-C motif) ligand 15</t>
  </si>
  <si>
    <t>chemokine (C-C motif) ligand 16</t>
  </si>
  <si>
    <t>chemokine (C-C motif) ligand 17</t>
  </si>
  <si>
    <t>chemokine (C-C motif) ligand 18 (pulmonary and activation-regulated)</t>
  </si>
  <si>
    <t>chemokine (C-C motif) ligand 19</t>
  </si>
  <si>
    <t>chemokine (C-C motif) ligand 2</t>
  </si>
  <si>
    <t>chemokine (C-C motif) ligand 20</t>
  </si>
  <si>
    <t>chemokine (C-C motif) ligand 21</t>
  </si>
  <si>
    <t>chemokine (C-C motif) ligand 22</t>
  </si>
  <si>
    <t>chemokine (C-C motif) ligand 23</t>
  </si>
  <si>
    <t>chemokine (C-C motif) ligand 24</t>
  </si>
  <si>
    <t>chemokine (C-C motif) ligand 25</t>
  </si>
  <si>
    <t>chemokine (C-C motif) ligand 26</t>
  </si>
  <si>
    <t>chemokine (C-C motif) ligand 27</t>
  </si>
  <si>
    <t>chemokine (C-C motif) ligand 28</t>
  </si>
  <si>
    <t>chemokine (C-C motif) ligand 3</t>
  </si>
  <si>
    <t>chemokine (C-C motif) ligand 3-like 1</t>
  </si>
  <si>
    <t>chemokine (C-C motif) ligand 4</t>
  </si>
  <si>
    <t>chemokine (C-C motif) ligand 5</t>
  </si>
  <si>
    <t>chemokine (C-C motif) ligand 7</t>
  </si>
  <si>
    <t>chemokine (C-C motif) ligand 8</t>
  </si>
  <si>
    <t>cyclin D3</t>
  </si>
  <si>
    <t>chemokine (C-C motif) receptor 1</t>
  </si>
  <si>
    <t>chemokine (C-C motif) receptor 2</t>
  </si>
  <si>
    <t>chemokine (C-C motif) receptor 3</t>
  </si>
  <si>
    <t>chemokine (C-C motif) receptor 4</t>
  </si>
  <si>
    <t>chemokine (C-C motif) receptor 5 (gene/pseudogene)</t>
  </si>
  <si>
    <t>chemokine (C-C motif) receptor 6</t>
  </si>
  <si>
    <t>chemokine (C-C motif) receptor 7</t>
  </si>
  <si>
    <t>chemokine (C-C motif) receptor 9</t>
  </si>
  <si>
    <t>chemokine (C-C motif) receptor-like 2</t>
  </si>
  <si>
    <t>CD14 molecule</t>
  </si>
  <si>
    <t>CD160 molecule</t>
  </si>
  <si>
    <t>CD163 molecule</t>
  </si>
  <si>
    <t>CD164 molecule, sialomucin</t>
  </si>
  <si>
    <t>CD180 molecule</t>
  </si>
  <si>
    <t>CD19 molecule</t>
  </si>
  <si>
    <t>CD1a molecule</t>
  </si>
  <si>
    <t>CD1b molecule</t>
  </si>
  <si>
    <t>CD1c molecule</t>
  </si>
  <si>
    <t>CD1d molecule</t>
  </si>
  <si>
    <t>CD1e molecule</t>
  </si>
  <si>
    <t>CD2 molecule</t>
  </si>
  <si>
    <t>CD200 molecule</t>
  </si>
  <si>
    <t>CD207 molecule, langerin</t>
  </si>
  <si>
    <t>CD209 molecule</t>
  </si>
  <si>
    <t>CD22 molecule</t>
  </si>
  <si>
    <t>CD24 molecule</t>
  </si>
  <si>
    <t>CD244 molecule, natural killer cell receptor 2B4</t>
  </si>
  <si>
    <t>CD247 molecule</t>
  </si>
  <si>
    <t>CD27 molecule</t>
  </si>
  <si>
    <t>CD274 molecule</t>
  </si>
  <si>
    <t>CD276 molecule</t>
  </si>
  <si>
    <t>CD28 molecule</t>
  </si>
  <si>
    <t>CD33 molecule</t>
  </si>
  <si>
    <t>CD34 molecule</t>
  </si>
  <si>
    <t>CD36 molecule (thrombospondin receptor)</t>
  </si>
  <si>
    <t>CD37 molecule</t>
  </si>
  <si>
    <t>CD38 molecule</t>
  </si>
  <si>
    <t>CD3d molecule, delta (CD3-TCR complex)</t>
  </si>
  <si>
    <t>CD3e molecule, epsilon (CD3-TCR complex)</t>
  </si>
  <si>
    <t>CD3e molecule, epsilon associated protein</t>
  </si>
  <si>
    <t>CD3g molecule, gamma (CD3-TCR complex)</t>
  </si>
  <si>
    <t>CD4 molecule</t>
  </si>
  <si>
    <t>CD40 molecule, TNF receptor superfamily member 5</t>
  </si>
  <si>
    <t>CD40 ligand</t>
  </si>
  <si>
    <t>CD44 molecule (Indian blood group)</t>
  </si>
  <si>
    <t>CD46 molecule, complement regulatory protein</t>
  </si>
  <si>
    <t>CD47 molecule</t>
  </si>
  <si>
    <t>CD48 molecule</t>
  </si>
  <si>
    <t>CD5 molecule</t>
  </si>
  <si>
    <t>CD53 molecule</t>
  </si>
  <si>
    <t>CD55 molecule, decay accelerating factor for complement (Cromer blood group)</t>
  </si>
  <si>
    <t>CD58 molecule</t>
  </si>
  <si>
    <t>CD59 molecule, complement regulatory protein</t>
  </si>
  <si>
    <t>CD6 molecule</t>
  </si>
  <si>
    <t>CD63 molecule</t>
  </si>
  <si>
    <t>CD68 molecule</t>
  </si>
  <si>
    <t>CD7 molecule</t>
  </si>
  <si>
    <t>CD70 molecule</t>
  </si>
  <si>
    <t>CD74 molecule, major histocompatibility complex, class II invariant chain</t>
  </si>
  <si>
    <t>CD79a molecule, immunoglobulin-associated alpha</t>
  </si>
  <si>
    <t>CD79b molecule, immunoglobulin-associated beta</t>
  </si>
  <si>
    <t>CD80 molecule</t>
  </si>
  <si>
    <t>CD81 molecule</t>
  </si>
  <si>
    <t>CD83 molecule</t>
  </si>
  <si>
    <t>CD84 molecule</t>
  </si>
  <si>
    <t>CD86 molecule</t>
  </si>
  <si>
    <t>CD8a molecule</t>
  </si>
  <si>
    <t>CD8b molecule</t>
  </si>
  <si>
    <t>CD9 molecule</t>
  </si>
  <si>
    <t>CD96 molecule</t>
  </si>
  <si>
    <t>CD97 molecule</t>
  </si>
  <si>
    <t>CD99 molecule</t>
  </si>
  <si>
    <t>cadherin 1, type 1, E-cadherin (epithelial)</t>
  </si>
  <si>
    <t>cadherin 5, type 2 (vascular endothelium)</t>
  </si>
  <si>
    <t>cyclin-dependent kinase 1</t>
  </si>
  <si>
    <t>cyclin-dependent kinase inhibitor 1A (p21, Cip1)</t>
  </si>
  <si>
    <t>carcinoembryonic antigen-related cell adhesion molecule 1 (biliary glycoprotein)</t>
  </si>
  <si>
    <t>carcinoembryonic antigen-related cell adhesion molecule 6 (non-specific cross reacting antigen)</t>
  </si>
  <si>
    <t>carcinoembryonic antigen-related cell adhesion molecule 8</t>
  </si>
  <si>
    <t>CCAAT/enhancer binding protein (C/EBP), beta</t>
  </si>
  <si>
    <t>complement factor B</t>
  </si>
  <si>
    <t>complement factor D (adipsin)</t>
  </si>
  <si>
    <t>complement factor I</t>
  </si>
  <si>
    <t>complement factor properdin</t>
  </si>
  <si>
    <t>chitinase 1 (chitotriosidase)</t>
  </si>
  <si>
    <t>conserved helix-loop-helix ubiquitous kinase</t>
  </si>
  <si>
    <t>chemokine-like factor</t>
  </si>
  <si>
    <t>C-type lectin domain family 4, member A</t>
  </si>
  <si>
    <t>C-type lectin domain family 4, member C</t>
  </si>
  <si>
    <t>C-type lectin domain family 5, member A</t>
  </si>
  <si>
    <t>C-type lectin domain family 6, member A</t>
  </si>
  <si>
    <t>C-type lectin domain family 7, member A</t>
  </si>
  <si>
    <t>clusterin</t>
  </si>
  <si>
    <t>chymase 1, mast cell</t>
  </si>
  <si>
    <t>chemokine-like receptor 1</t>
  </si>
  <si>
    <t>collagen, type III, alpha 1</t>
  </si>
  <si>
    <t>collectin sub-family member 12</t>
  </si>
  <si>
    <t>complement component (3b/4b) receptor 1 (Knops blood group)</t>
  </si>
  <si>
    <t>complement component (3d/Epstein Barr virus) receptor 2</t>
  </si>
  <si>
    <t>cAMP responsive element binding protein 1</t>
  </si>
  <si>
    <t>cAMP responsive element binding protein 5</t>
  </si>
  <si>
    <t>CREB binding protein</t>
  </si>
  <si>
    <t>C-reactive protein, pentraxin-related</t>
  </si>
  <si>
    <t>colony stimulating factor 1 (macrophage)</t>
  </si>
  <si>
    <t>colony stimulating factor 1 receptor</t>
  </si>
  <si>
    <t>colony stimulating factor 2 (granulocyte-macrophage)</t>
  </si>
  <si>
    <t>colony stimulating factor 2 receptor, beta, low-affinity (granulocyte-macrophage)</t>
  </si>
  <si>
    <t>colony stimulating factor 3 (granulocyte)</t>
  </si>
  <si>
    <t>colony stimulating factor 3 receptor (granulocyte)</t>
  </si>
  <si>
    <t>cancer/testis antigen family 45, member A1</t>
  </si>
  <si>
    <t>cancer/testis antigen 1B</t>
  </si>
  <si>
    <t>cutaneous T-cell lymphoma-associated antigen 1</t>
  </si>
  <si>
    <t>CCCTC-binding factor (zinc finger protein)-like</t>
  </si>
  <si>
    <t>cytotoxic T-lymphocyte-associated protein 4</t>
  </si>
  <si>
    <t>cathepsin G</t>
  </si>
  <si>
    <t>cathepsin H</t>
  </si>
  <si>
    <t>cathepsin S</t>
  </si>
  <si>
    <t>cathepsin W</t>
  </si>
  <si>
    <t>chemokine (C-X3-C motif) ligand 1</t>
  </si>
  <si>
    <t>chemokine (C-X3-C motif) receptor 1</t>
  </si>
  <si>
    <t>chemokine (C-X-C motif) ligand 1 (melanoma growth stimulating activity, alpha)</t>
  </si>
  <si>
    <t>chemokine (C-X-C motif) ligand 10</t>
  </si>
  <si>
    <t>chemokine (C-X-C motif) ligand 11</t>
  </si>
  <si>
    <t>chemokine (C-X-C motif) ligand 12</t>
  </si>
  <si>
    <t>chemokine (C-X-C motif) ligand 13</t>
  </si>
  <si>
    <t>chemokine (C-X-C motif) ligand 14</t>
  </si>
  <si>
    <t>chemokine (C-X-C motif) ligand 16</t>
  </si>
  <si>
    <t>chemokine (C-X-C motif) ligand 2</t>
  </si>
  <si>
    <t>chemokine (C-X-C motif) ligand 3</t>
  </si>
  <si>
    <t>chemokine (C-X-C motif) ligand 5</t>
  </si>
  <si>
    <t>chemokine (C-X-C motif) ligand 6 (granulocyte chemotactic protein 2)</t>
  </si>
  <si>
    <t>chemokine (C-X-C motif) ligand 9</t>
  </si>
  <si>
    <t>chemokine (C-X-C motif) receptor 1</t>
  </si>
  <si>
    <t>chemokine (C-X-C motif) receptor 2</t>
  </si>
  <si>
    <t>chemokine (C-X-C motif) receptor 3</t>
  </si>
  <si>
    <t>chemokine (C-X-C motif) receptor 4</t>
  </si>
  <si>
    <t>chemokine (C-X-C motif) receptor 5</t>
  </si>
  <si>
    <t>chemokine (C-X-C motif) receptor 6</t>
  </si>
  <si>
    <t>cytochrome b-245, beta polypeptide</t>
  </si>
  <si>
    <t>cytoplasmic FMR1 interacting protein 2</t>
  </si>
  <si>
    <t>cylindromatosis (turban tumor syndrome)</t>
  </si>
  <si>
    <t>DEAD (Asp-Glu-Ala-Asp) box polypeptide 43</t>
  </si>
  <si>
    <t>DEAD (Asp-Glu-Ala-Asp) box polypeptide 58</t>
  </si>
  <si>
    <t>defensin, beta 1</t>
  </si>
  <si>
    <t>deleted in malignant brain tumors 1</t>
  </si>
  <si>
    <t>dedicator of cytokinesis 9</t>
  </si>
  <si>
    <t>dipeptidyl-peptidase 4</t>
  </si>
  <si>
    <t>dual specificity phosphatase 4</t>
  </si>
  <si>
    <t>dual specificity phosphatase 6</t>
  </si>
  <si>
    <t>Epstein-Barr virus induced 3</t>
  </si>
  <si>
    <t>ECSIT homolog (Drosophila)</t>
  </si>
  <si>
    <t>early growth response 1</t>
  </si>
  <si>
    <t>early growth response 2</t>
  </si>
  <si>
    <t>elastase, neutrophil expressed</t>
  </si>
  <si>
    <t>ELK1, member of ETS oncogene family</t>
  </si>
  <si>
    <t>endoglin</t>
  </si>
  <si>
    <t>ectonucleoside triphosphate diphosphohydrolase 1</t>
  </si>
  <si>
    <t>eomesodermin</t>
  </si>
  <si>
    <t>E1A binding protein p300</t>
  </si>
  <si>
    <t>epithelial cell adhesion molecule</t>
  </si>
  <si>
    <t>v-ets erythroblastosis virus E26 oncogene homolog 1 (avian)</t>
  </si>
  <si>
    <t>Ewing sarcoma breakpoint region 1</t>
  </si>
  <si>
    <t>coagulation factor XII (Hageman factor)</t>
  </si>
  <si>
    <t>coagulation factor XIII, A1 polypeptide</t>
  </si>
  <si>
    <t>coagulation factor II (thrombin) receptor-like 1</t>
  </si>
  <si>
    <t>Fas (TNFRSF6)-associated via death domain</t>
  </si>
  <si>
    <t>Fas (TNF receptor superfamily, member 6)</t>
  </si>
  <si>
    <t>Fc fragment of IgE, high affinity I, receptor for; alpha polypeptide</t>
  </si>
  <si>
    <t>Fc fragment of IgE, high affinity I, receptor for; gamma polypeptide</t>
  </si>
  <si>
    <t>Fc fragment of IgE, low affinity II, receptor for (CD23)</t>
  </si>
  <si>
    <t>Fc fragment of IgG, high affinity Ia, receptor (CD64)</t>
  </si>
  <si>
    <t>Fc fragment of IgG, low affinity IIa, receptor (CD32)</t>
  </si>
  <si>
    <t>Fc fragment of IgG, low affinity IIb, receptor (CD32)</t>
  </si>
  <si>
    <t>Fc fragment of IgG, low affinity IIIa, receptor (CD16a)</t>
  </si>
  <si>
    <t>fasciculation and elongation protein zeta 1 (zygin I)</t>
  </si>
  <si>
    <t>fms-related tyrosine kinase 3</t>
  </si>
  <si>
    <t>fms-related tyrosine kinase 3 ligand</t>
  </si>
  <si>
    <t>fibronectin 1</t>
  </si>
  <si>
    <t>FBJ murine osteosarcoma viral oncogene homolog</t>
  </si>
  <si>
    <t>forkhead box J1</t>
  </si>
  <si>
    <t>forkhead box P3</t>
  </si>
  <si>
    <t>formyl peptide receptor 2</t>
  </si>
  <si>
    <t>fucosyltransferase 5 (alpha (1,3) fucosyltransferase)</t>
  </si>
  <si>
    <t>fucosyltransferase 7 (alpha (1,3) fucosyltransferase)</t>
  </si>
  <si>
    <t>FYN oncogene related to SRC, FGR, YES</t>
  </si>
  <si>
    <t>G antigen 1</t>
  </si>
  <si>
    <t>GATA binding protein 3</t>
  </si>
  <si>
    <t>granulysin</t>
  </si>
  <si>
    <t>glucose-6-phosphate isomerase</t>
  </si>
  <si>
    <t>general transcription factor IIIC, polypeptide 1, alpha 220kDa</t>
  </si>
  <si>
    <t>granzyme A (granzyme 1, cytotoxic T-lymphocyte-associated serine esterase 3)</t>
  </si>
  <si>
    <t>granzyme B (granzyme 2, cytotoxic T-lymphocyte-associated serine esterase 1)</t>
  </si>
  <si>
    <t>granzyme H (cathepsin G-like 2, protein h-CCPX)</t>
  </si>
  <si>
    <t>granzyme K (granzyme 3; tryptase II)</t>
  </si>
  <si>
    <t>granzyme M (lymphocyte met-ase 1)</t>
  </si>
  <si>
    <t>hepcidin antimicrobial peptide</t>
  </si>
  <si>
    <t>hepatitis A virus cellular receptor 2</t>
  </si>
  <si>
    <t>hemopoietic cell kinase</t>
  </si>
  <si>
    <t>major histocompatibility complex, class I, A</t>
  </si>
  <si>
    <t>major histocompatibility complex, class I, B</t>
  </si>
  <si>
    <t>major histocompatibility complex, class I, C</t>
  </si>
  <si>
    <t>major histocompatibility complex, class II, DM alpha</t>
  </si>
  <si>
    <t>major histocompatibility complex, class II, DM beta</t>
  </si>
  <si>
    <t>major histocompatibility complex, class II, DO beta</t>
  </si>
  <si>
    <t>major histocompatibility complex, class II, DP alpha 1</t>
  </si>
  <si>
    <t>major histocompatibility complex, class II, DP beta 1</t>
  </si>
  <si>
    <t>major histocompatibility complex, class II, DQ alpha 1</t>
  </si>
  <si>
    <t>major histocompatibility complex, class II, DQ beta 1</t>
  </si>
  <si>
    <t>major histocompatibility complex, class II, DR alpha</t>
  </si>
  <si>
    <t>major histocompatibility complex, class II, DR beta 3</t>
  </si>
  <si>
    <t>major histocompatibility complex, class II, DR beta 4</t>
  </si>
  <si>
    <t>major histocompatibility complex, class I, E</t>
  </si>
  <si>
    <t>major histocompatibility complex, class I, G</t>
  </si>
  <si>
    <t>high mobility group box 1</t>
  </si>
  <si>
    <t>v-Ha-ras Harvey rat sarcoma viral oncogene homolog</t>
  </si>
  <si>
    <t>hydroxysteroid (11-beta) dehydrogenase 1</t>
  </si>
  <si>
    <t>intercellular adhesion molecule 1</t>
  </si>
  <si>
    <t>intercellular adhesion molecule 2</t>
  </si>
  <si>
    <t>intercellular adhesion molecule 3</t>
  </si>
  <si>
    <t>intercellular adhesion molecule 4 (Landsteiner-Wiener blood group)</t>
  </si>
  <si>
    <t>inducible T-cell co-stimulator</t>
  </si>
  <si>
    <t>inducible T-cell co-stimulator ligand</t>
  </si>
  <si>
    <t>indoleamine 2,3-dioxygenase 1</t>
  </si>
  <si>
    <t>interferon, gamma-inducible protein 16</t>
  </si>
  <si>
    <t>interferon, alpha-inducible protein 27</t>
  </si>
  <si>
    <t>interferon-induced protein 35</t>
  </si>
  <si>
    <t>interferon induced with helicase C domain 1</t>
  </si>
  <si>
    <t>interferon-induced protein with tetratricopeptide repeats 1</t>
  </si>
  <si>
    <t>interferon-induced protein with tetratricopeptide repeats 2</t>
  </si>
  <si>
    <t>interferon induced transmembrane protein 1</t>
  </si>
  <si>
    <t>interferon induced transmembrane protein 2</t>
  </si>
  <si>
    <t>interferon, alpha 1</t>
  </si>
  <si>
    <t>interferon, alpha 17</t>
  </si>
  <si>
    <t>interferon, alpha 2</t>
  </si>
  <si>
    <t>interferon, alpha 7</t>
  </si>
  <si>
    <t>interferon, alpha 8</t>
  </si>
  <si>
    <t>interferon (alpha, beta and omega) receptor 1</t>
  </si>
  <si>
    <t>interferon (alpha, beta and omega) receptor 2</t>
  </si>
  <si>
    <t>interferon, beta 1, fibroblast</t>
  </si>
  <si>
    <t>interferon, gamma</t>
  </si>
  <si>
    <t>interferon gamma receptor 1</t>
  </si>
  <si>
    <t>insulin-like growth factor 1 receptor</t>
  </si>
  <si>
    <t>insulin-like growth factor 2 receptor</t>
  </si>
  <si>
    <t>immunoglobulin lambda-like polypeptide 1</t>
  </si>
  <si>
    <t>inhibitor of kappa light polypeptide gene enhancer in B-cells, kinase beta</t>
  </si>
  <si>
    <t>inhibitor of kappa light polypeptide gene enhancer in B-cells, kinase epsilon</t>
  </si>
  <si>
    <t>inhibitor of kappa light polypeptide gene enhancer in B-cells, kinase gamma</t>
  </si>
  <si>
    <t>interleukin 10</t>
  </si>
  <si>
    <t>interleukin 10 receptor, alpha</t>
  </si>
  <si>
    <t>interleukin 11</t>
  </si>
  <si>
    <t>interleukin 11 receptor, alpha</t>
  </si>
  <si>
    <t>interleukin 12A (natural killer cell stimulatory factor 1, cytotoxic lymphocyte maturation factor 1, p35)</t>
  </si>
  <si>
    <t>interleukin 12B (natural killer cell stimulatory factor 2, cytotoxic lymphocyte maturation factor 2, p40)</t>
  </si>
  <si>
    <t>interleukin 12 receptor, beta 1</t>
  </si>
  <si>
    <t>interleukin 12 receptor, beta 2</t>
  </si>
  <si>
    <t>interleukin 13</t>
  </si>
  <si>
    <t>interleukin 13 receptor, alpha 1</t>
  </si>
  <si>
    <t>interleukin 13 receptor, alpha 2</t>
  </si>
  <si>
    <t>interleukin 15</t>
  </si>
  <si>
    <t>interleukin 15 receptor, alpha</t>
  </si>
  <si>
    <t>interleukin 16</t>
  </si>
  <si>
    <t>interleukin 17A</t>
  </si>
  <si>
    <t>interleukin 17B</t>
  </si>
  <si>
    <t>interleukin 17F</t>
  </si>
  <si>
    <t>interleukin 17 receptor A</t>
  </si>
  <si>
    <t>interleukin 17 receptor B</t>
  </si>
  <si>
    <t>interleukin 18 (interferon-gamma-inducing factor)</t>
  </si>
  <si>
    <t>interleukin 18 receptor 1</t>
  </si>
  <si>
    <t>interleukin 18 receptor accessory protein</t>
  </si>
  <si>
    <t>interleukin 19</t>
  </si>
  <si>
    <t>interleukin 1, alpha</t>
  </si>
  <si>
    <t>interleukin 1, beta</t>
  </si>
  <si>
    <t>interleukin 1 receptor, type I</t>
  </si>
  <si>
    <t>interleukin 1 receptor, type II</t>
  </si>
  <si>
    <t>interleukin 1 receptor accessory protein</t>
  </si>
  <si>
    <t>interleukin 1 receptor accessory protein-like 2</t>
  </si>
  <si>
    <t>interleukin 1 receptor-like 1</t>
  </si>
  <si>
    <t>interleukin 1 receptor-like 2</t>
  </si>
  <si>
    <t>interleukin 1 receptor antagonist</t>
  </si>
  <si>
    <t>interleukin 2</t>
  </si>
  <si>
    <t>interleukin 21</t>
  </si>
  <si>
    <t>interleukin 21 receptor</t>
  </si>
  <si>
    <t>interleukin 22</t>
  </si>
  <si>
    <t>interleukin 22 receptor, alpha 1</t>
  </si>
  <si>
    <t>interleukin 22 receptor, alpha 2</t>
  </si>
  <si>
    <t>interleukin 23, alpha subunit p19</t>
  </si>
  <si>
    <t>interleukin 23 receptor</t>
  </si>
  <si>
    <t>interleukin 24</t>
  </si>
  <si>
    <t>interleukin 25</t>
  </si>
  <si>
    <t>interleukin 26</t>
  </si>
  <si>
    <t>interleukin 27</t>
  </si>
  <si>
    <t>interleukin 2 receptor, alpha</t>
  </si>
  <si>
    <t>interleukin 2 receptor, beta</t>
  </si>
  <si>
    <t>interleukin 2 receptor, gamma</t>
  </si>
  <si>
    <t>interleukin 3 (colony-stimulating factor, multiple)</t>
  </si>
  <si>
    <t>interleukin 32</t>
  </si>
  <si>
    <t>interleukin 34</t>
  </si>
  <si>
    <t>interleukin 3 receptor, alpha (low affinity)</t>
  </si>
  <si>
    <t>interleukin 4</t>
  </si>
  <si>
    <t>interleukin 4 receptor</t>
  </si>
  <si>
    <t>interleukin 5 (colony-stimulating factor, eosinophil)</t>
  </si>
  <si>
    <t>interleukin 5 receptor, alpha</t>
  </si>
  <si>
    <t>interleukin 6 (interferon, beta 2)</t>
  </si>
  <si>
    <t>interleukin 6 receptor</t>
  </si>
  <si>
    <t>interleukin 6 signal transducer (gp130, oncostatin M receptor)</t>
  </si>
  <si>
    <t>interleukin 7</t>
  </si>
  <si>
    <t>interleukin 7 receptor</t>
  </si>
  <si>
    <t>interleukin 9</t>
  </si>
  <si>
    <t>interleukin enhancer binding factor 3, 90kDa</t>
  </si>
  <si>
    <t>inositol polyphosphate-5-phosphatase, 145kDa</t>
  </si>
  <si>
    <t>interleukin-1 receptor-associated kinase 1</t>
  </si>
  <si>
    <t>interleukin-1 receptor-associated kinase 2</t>
  </si>
  <si>
    <t>interleukin-1 receptor-associated kinase 4</t>
  </si>
  <si>
    <t>interferon regulatory factor 1</t>
  </si>
  <si>
    <t>interferon regulatory factor 2</t>
  </si>
  <si>
    <t>interferon regulatory factor 3</t>
  </si>
  <si>
    <t>interferon regulatory factor 4</t>
  </si>
  <si>
    <t>interferon regulatory factor 5</t>
  </si>
  <si>
    <t>interferon regulatory factor 7</t>
  </si>
  <si>
    <t>interferon regulatory factor 8</t>
  </si>
  <si>
    <t>immunity-related GTPase family, M</t>
  </si>
  <si>
    <t>ISG15 ubiquitin-like modifier</t>
  </si>
  <si>
    <t>interferon stimulated exonuclease gene 20kDa</t>
  </si>
  <si>
    <t>itchy E3 ubiquitin protein ligase</t>
  </si>
  <si>
    <t>integrin, alpha 1</t>
  </si>
  <si>
    <t>integrin, alpha 2 (CD49B, alpha 2 subunit of VLA-2 receptor)</t>
  </si>
  <si>
    <t>integrin, alpha 2b (platelet glycoprotein IIb of IIb/IIIa complex, antigen CD41)</t>
  </si>
  <si>
    <t>integrin, alpha 4 (antigen CD49D, alpha 4 subunit of VLA-4 receptor)</t>
  </si>
  <si>
    <t>integrin, alpha 5 (fibronectin receptor, alpha polypeptide)</t>
  </si>
  <si>
    <t>integrin, alpha 6</t>
  </si>
  <si>
    <t>integrin, alpha E (antigen CD103, human mucosal lymphocyte antigen 1; alpha polypeptide)</t>
  </si>
  <si>
    <t>integrin, alpha L (antigen CD11A (p180), lymphocyte function-associated antigen 1; alpha polypeptide)</t>
  </si>
  <si>
    <t>integrin, alpha M (complement component 3 receptor 3 subunit)</t>
  </si>
  <si>
    <t>integrin, alpha X (complement component 3 receptor 4 subunit)</t>
  </si>
  <si>
    <t>integrin, beta 1 (fibronectin receptor, beta polypeptide, antigen CD29 includes MDF2, MSK12)</t>
  </si>
  <si>
    <t>integrin, beta 2 (complement component 3 receptor 3 and 4 subunit)</t>
  </si>
  <si>
    <t>integrin, beta 3 (platelet glycoprotein IIIa, antigen CD61)</t>
  </si>
  <si>
    <t>integrin, beta 4</t>
  </si>
  <si>
    <t>IL2-inducible T-cell kinase</t>
  </si>
  <si>
    <t>Janus kinase 1</t>
  </si>
  <si>
    <t>Janus kinase 2</t>
  </si>
  <si>
    <t>Janus kinase 3</t>
  </si>
  <si>
    <t>junctional adhesion molecule 3</t>
  </si>
  <si>
    <t>killer cell immunoglobulin-like receptor, two domains, long cytoplasmic tail, 1</t>
  </si>
  <si>
    <t>killer cell immunoglobulin-like receptor, two domains, long cytoplasmic tail, 3</t>
  </si>
  <si>
    <t>killer cell immunoglobulin-like receptor, two domains, short cytoplasmic tail, 1</t>
  </si>
  <si>
    <t>killer cell immunoglobulin-like receptor, three domains, long cytoplasmic tail, 1</t>
  </si>
  <si>
    <t>killer cell immunoglobulin-like receptor, three domains, long cytoplasmic tail, 2</t>
  </si>
  <si>
    <t>killer cell immunoglobulin-like receptor, three domains, long cytoplasmic tail, 3</t>
  </si>
  <si>
    <t>killer cell immunoglobulin-like receptor, three domains, short cytoplasmic tail, 1</t>
  </si>
  <si>
    <t>v-kit Hardy-Zuckerman 4 feline sarcoma viral oncogene homolog</t>
  </si>
  <si>
    <t>killer cell lectin-like receptor subfamily B, member 1</t>
  </si>
  <si>
    <t>killer cell lectin-like receptor subfamily C, member 1</t>
  </si>
  <si>
    <t>killer cell lectin-like receptor subfamily C, member 2</t>
  </si>
  <si>
    <t>killer cell lectin-like receptor subfamily D, member 1</t>
  </si>
  <si>
    <t>killer cell lectin-like receptor subfamily F, member 1</t>
  </si>
  <si>
    <t>killer cell lectin-like receptor subfamily G, member 1</t>
  </si>
  <si>
    <t>killer cell lectin-like receptor subfamily K, member 1</t>
  </si>
  <si>
    <t>lymphocyte-activation gene 3</t>
  </si>
  <si>
    <t>leukocyte-associated immunoglobulin-like receptor 2</t>
  </si>
  <si>
    <t>lysosomal-associated membrane protein 1</t>
  </si>
  <si>
    <t>lysosomal-associated membrane protein 2</t>
  </si>
  <si>
    <t>lysosomal-associated membrane protein 3</t>
  </si>
  <si>
    <t>lipopolysaccharide binding protein</t>
  </si>
  <si>
    <t>lymphocyte-specific protein tyrosine kinase</t>
  </si>
  <si>
    <t>lipocalin 2</t>
  </si>
  <si>
    <t>lymphocyte cytosolic protein 1 (L-plastin)</t>
  </si>
  <si>
    <t>lectin, galactoside-binding, soluble, 3</t>
  </si>
  <si>
    <t>leukemia inhibitory factor</t>
  </si>
  <si>
    <t>leukocyte immunoglobulin-like receptor, subfamily A (with TM domain), member 1</t>
  </si>
  <si>
    <t>leukocyte immunoglobulin-like receptor, subfamily A (with TM domain), member 4</t>
  </si>
  <si>
    <t>leukocyte immunoglobulin-like receptor, subfamily A (with TM domain), member 5</t>
  </si>
  <si>
    <t>leukocyte immunoglobulin-like receptor, subfamily B (with TM and ITIM domains), member 1</t>
  </si>
  <si>
    <t>leukocyte immunoglobulin-like receptor, subfamily B (with TM and ITIM domains), member 2</t>
  </si>
  <si>
    <t>leukocyte immunoglobulin-like receptor, subfamily B (with TM and ITIM domains), member 3</t>
  </si>
  <si>
    <t>low density lipoprotein receptor-related protein 1</t>
  </si>
  <si>
    <t>leucine rich repeat neuronal 3</t>
  </si>
  <si>
    <t>lymphotoxin alpha (TNF superfamily, member 1)</t>
  </si>
  <si>
    <t>lymphotoxin beta (TNF superfamily, member 3)</t>
  </si>
  <si>
    <t>lymphotoxin beta receptor (TNFR superfamily, member 3)</t>
  </si>
  <si>
    <t>lactotransferrin</t>
  </si>
  <si>
    <t>leukocyte receptor tyrosine kinase</t>
  </si>
  <si>
    <t>lymphocyte antigen 86</t>
  </si>
  <si>
    <t>lymphocyte antigen 9</t>
  </si>
  <si>
    <t>lymphocyte antigen 96</t>
  </si>
  <si>
    <t>v-yes-1 Yamaguchi sarcoma viral related oncogene homolog</t>
  </si>
  <si>
    <t>v-maf musculoaponeurotic fibrosarcoma oncogene homolog (avian)</t>
  </si>
  <si>
    <t>melanoma antigen family A, 1 (directs expression of antigen MZ2-E)</t>
  </si>
  <si>
    <t>melanoma antigen family A, 12</t>
  </si>
  <si>
    <t>melanoma antigen family A, 3</t>
  </si>
  <si>
    <t>melanoma antigen family A, 4</t>
  </si>
  <si>
    <t>melanoma antigen family B, 2</t>
  </si>
  <si>
    <t>melanoma antigen family C, 1</t>
  </si>
  <si>
    <t>melanoma antigen family C, 2</t>
  </si>
  <si>
    <t>mitogen-activated protein kinase kinase 1</t>
  </si>
  <si>
    <t>mitogen-activated protein kinase kinase 2</t>
  </si>
  <si>
    <t>mitogen-activated protein kinase kinase 4</t>
  </si>
  <si>
    <t>mitogen-activated protein kinase kinase kinase 1, E3 ubiquitin protein ligase</t>
  </si>
  <si>
    <t>mitogen-activated protein kinase kinase kinase 5</t>
  </si>
  <si>
    <t>mitogen-activated protein kinase kinase kinase 7</t>
  </si>
  <si>
    <t>mitogen-activated protein kinase kinase kinase kinase 2</t>
  </si>
  <si>
    <t>mitogen-activated protein kinase 1</t>
  </si>
  <si>
    <t>mitogen-activated protein kinase 11</t>
  </si>
  <si>
    <t>mitogen-activated protein kinase 14</t>
  </si>
  <si>
    <t>mitogen-activated protein kinase 3</t>
  </si>
  <si>
    <t>mitogen-activated protein kinase 8</t>
  </si>
  <si>
    <t>mitogen-activated protein kinase-activated protein kinase 2</t>
  </si>
  <si>
    <t>macrophage receptor with collagenous structure</t>
  </si>
  <si>
    <t>mannan-binding lectin serine peptidase 1 (C4/C2 activating component of Ra-reactive factor)</t>
  </si>
  <si>
    <t>mannan-binding lectin serine peptidase 2</t>
  </si>
  <si>
    <t>mitochondrial antiviral signaling protein</t>
  </si>
  <si>
    <t>mannose-binding lectin (protein C) 2, soluble</t>
  </si>
  <si>
    <t>melanoma cell adhesion molecule</t>
  </si>
  <si>
    <t>myocyte enhancer factor 2C</t>
  </si>
  <si>
    <t>Mediterranean fever</t>
  </si>
  <si>
    <t>c-mer proto-oncogene tyrosine kinase</t>
  </si>
  <si>
    <t>milk fat globule-EGF factor 8 protein</t>
  </si>
  <si>
    <t>MHC class I polypeptide-related sequence A</t>
  </si>
  <si>
    <t>MHC class I polypeptide-related sequence B</t>
  </si>
  <si>
    <t>macrophage migration inhibitory factor (glycosylation-inhibiting factor)</t>
  </si>
  <si>
    <t>membrane metallo-endopeptidase</t>
  </si>
  <si>
    <t>motor neuron and pancreas homeobox 1</t>
  </si>
  <si>
    <t>metallophosphoesterase domain containing 1</t>
  </si>
  <si>
    <t>major histocompatibility complex, class I-related</t>
  </si>
  <si>
    <t>mannose receptor, C type 1</t>
  </si>
  <si>
    <t>membrane-spanning 4-domains, subfamily A, member 1</t>
  </si>
  <si>
    <t>membrane-spanning 4-domains, subfamily A, member 2</t>
  </si>
  <si>
    <t>macrophage scavenger receptor 1</t>
  </si>
  <si>
    <t>macrophage stimulating 1 receptor (c-met-related tyrosine kinase)</t>
  </si>
  <si>
    <t>mucin 1, cell surface associated</t>
  </si>
  <si>
    <t>myxovirus (influenza virus) resistance 1, interferon-inducible protein p78 (mouse)</t>
  </si>
  <si>
    <t>myeloid differentiation primary response gene (88)</t>
  </si>
  <si>
    <t>neural cell adhesion molecule 1</t>
  </si>
  <si>
    <t>neutrophil cytosolic factor 4, 40kDa</t>
  </si>
  <si>
    <t>natural cytotoxicity triggering receptor 1</t>
  </si>
  <si>
    <t>neurofilament, light polypeptide</t>
  </si>
  <si>
    <t>nuclear factor of activated T-cells, cytoplasmic, calcineurin-dependent 1</t>
  </si>
  <si>
    <t>nuclear factor of activated T-cells, cytoplasmic, calcineurin-dependent 2</t>
  </si>
  <si>
    <t>nuclear factor of activated T-cells, cytoplasmic, calcineurin-dependent 3</t>
  </si>
  <si>
    <t>nuclear factor of activated T-cells, cytoplasmic, calcineurin-dependent 4</t>
  </si>
  <si>
    <t>nuclear factor of kappa light polypeptide gene enhancer in B-cells 1</t>
  </si>
  <si>
    <t>nuclear factor of kappa light polypeptide gene enhancer in B-cells 2 (p49/p100)</t>
  </si>
  <si>
    <t>nuclear factor of kappa light polypeptide gene enhancer in B-cells inhibitor, alpha</t>
  </si>
  <si>
    <t>NLR family, CARD domain containing 5</t>
  </si>
  <si>
    <t>NLR family, pyrin domain containing 3</t>
  </si>
  <si>
    <t>nucleotide-binding oligomerization domain containing 1</t>
  </si>
  <si>
    <t>nucleotide-binding oligomerization domain containing 2</t>
  </si>
  <si>
    <t>notch 1</t>
  </si>
  <si>
    <t>neuropilin 1</t>
  </si>
  <si>
    <t>5'-nucleotidase, ecto (CD73)</t>
  </si>
  <si>
    <t>nucleoporin 107kDa</t>
  </si>
  <si>
    <t>2'-5'-oligoadenylate synthetase 3, 100kDa</t>
  </si>
  <si>
    <t>oncostatin M</t>
  </si>
  <si>
    <t>PAS domain containing 1</t>
  </si>
  <si>
    <t>paired box 5</t>
  </si>
  <si>
    <t>PDZ binding kinase</t>
  </si>
  <si>
    <t>programmed cell death 1</t>
  </si>
  <si>
    <t>programmed cell death 1 ligand 2</t>
  </si>
  <si>
    <t>platelet derived growth factor C</t>
  </si>
  <si>
    <t>platelet-derived growth factor receptor, beta polypeptide</t>
  </si>
  <si>
    <t>platelet/endothelial cell adhesion molecule 1</t>
  </si>
  <si>
    <t>phosphatidylinositol-4,5-bisphosphate 3-kinase, catalytic subunit delta</t>
  </si>
  <si>
    <t>phosphatidylinositol-4,5-bisphosphate 3-kinase, catalytic subunit gamma</t>
  </si>
  <si>
    <t>peptidylprolyl cis/trans isomerase, NIMA-interacting 1</t>
  </si>
  <si>
    <t>phospholipase A2, group IB (pancreas)</t>
  </si>
  <si>
    <t>phospholipase A2, group VI (cytosolic, calcium-independent)</t>
  </si>
  <si>
    <t>plasminogen activator, urokinase</t>
  </si>
  <si>
    <t>plasminogen activator, urokinase receptor</t>
  </si>
  <si>
    <t>pro-melanin-concentrating hormone</t>
  </si>
  <si>
    <t>paraneoplastic Ma antigen 1</t>
  </si>
  <si>
    <t>POU class 2 associating factor 1</t>
  </si>
  <si>
    <t>POU class 2 homeobox 2</t>
  </si>
  <si>
    <t>peroxisome proliferator-activated receptor gamma</t>
  </si>
  <si>
    <t>pro-platelet basic protein (chemokine (C-X-C motif) ligand 7)</t>
  </si>
  <si>
    <t>preferentially expressed antigen in melanoma</t>
  </si>
  <si>
    <t>perforin 1 (pore forming protein)</t>
  </si>
  <si>
    <t>proteoglycan 2, bone marrow (natural killer cell activator, eosinophil granule major basic protein)</t>
  </si>
  <si>
    <t>protein kinase C, delta</t>
  </si>
  <si>
    <t>protein kinase C, epsilon</t>
  </si>
  <si>
    <t>protamine 1</t>
  </si>
  <si>
    <t>presenilin 1</t>
  </si>
  <si>
    <t>presenilin 2 (Alzheimer disease 4)</t>
  </si>
  <si>
    <t>proteasome (prosome, macropain) subunit, beta type, 10</t>
  </si>
  <si>
    <t>proteasome (prosome, macropain) subunit, beta type, 7</t>
  </si>
  <si>
    <t>proteasome (prosome, macropain) subunit, beta type, 8 (large multifunctional peptidase 7)</t>
  </si>
  <si>
    <t>proteasome (prosome, macropain) subunit, beta type, 9 (large multifunctional peptidase 2)</t>
  </si>
  <si>
    <t>proteasome (prosome, macropain) 26S subunit, non-ATPase, 7</t>
  </si>
  <si>
    <t>prostaglandin D2 receptor 2</t>
  </si>
  <si>
    <t>prostaglandin-endoperoxide synthase 2 (prostaglandin G/H synthase and cyclooxygenase)</t>
  </si>
  <si>
    <t>protein tyrosine phosphatase, receptor type, C</t>
  </si>
  <si>
    <t>poliovirus receptor</t>
  </si>
  <si>
    <t>PYD and CARD domain containing</t>
  </si>
  <si>
    <t>recombination activating gene 1</t>
  </si>
  <si>
    <t>v-rel reticuloendotheliosis viral oncogene homolog (avian)</t>
  </si>
  <si>
    <t>v-rel reticuloendotheliosis viral oncogene homolog A (avian)</t>
  </si>
  <si>
    <t>v-rel reticuloendotheliosis viral oncogene homolog B</t>
  </si>
  <si>
    <t>RALBP1 associated Eps domain containing 1</t>
  </si>
  <si>
    <t>receptor-interacting serine-threonine kinase 2</t>
  </si>
  <si>
    <t>rhophilin associated tail protein 1</t>
  </si>
  <si>
    <t>RAR-related orphan receptor A</t>
  </si>
  <si>
    <t>RAR-related orphan receptor C</t>
  </si>
  <si>
    <t>ribosomal protein S6</t>
  </si>
  <si>
    <t>Ras-related associated with diabetes</t>
  </si>
  <si>
    <t>runt-related transcription factor 1</t>
  </si>
  <si>
    <t>runt-related transcription factor 3</t>
  </si>
  <si>
    <t>S100 calcium binding protein A12</t>
  </si>
  <si>
    <t>S100 calcium binding protein A7</t>
  </si>
  <si>
    <t>S100 calcium binding protein A8</t>
  </si>
  <si>
    <t>S100 calcium binding protein B</t>
  </si>
  <si>
    <t>serum amyloid A1</t>
  </si>
  <si>
    <t>strawberry notch homolog 2 (Drosophila)</t>
  </si>
  <si>
    <t>selectin E</t>
  </si>
  <si>
    <t>selectin L</t>
  </si>
  <si>
    <t>selectin P ligand</t>
  </si>
  <si>
    <t>semenogelin I</t>
  </si>
  <si>
    <t>serpin peptidase inhibitor, clade B (ovalbumin), member 2</t>
  </si>
  <si>
    <t>serpin peptidase inhibitor, clade G (C1 inhibitor), member 1</t>
  </si>
  <si>
    <t>SH2B adaptor protein 2</t>
  </si>
  <si>
    <t>SH2 domain containing 1A</t>
  </si>
  <si>
    <t>SH2 domain containing 1B</t>
  </si>
  <si>
    <t>single immunoglobulin and toll-interleukin 1 receptor (TIR) domain</t>
  </si>
  <si>
    <t>sialic acid binding Ig-like lectin 1, sialoadhesin</t>
  </si>
  <si>
    <t>signaling lymphocytic activation molecule family member 1</t>
  </si>
  <si>
    <t>SLAM family member 6</t>
  </si>
  <si>
    <t>SLAM family member 7</t>
  </si>
  <si>
    <t>solute carrier family 11 (proton-coupled divalent metal ion transporters), member 1</t>
  </si>
  <si>
    <t>SMAD family member 2</t>
  </si>
  <si>
    <t>SMAD family member 3</t>
  </si>
  <si>
    <t>sphingomyelin phosphodiesterase 3, neutral membrane (neutral sphingomyelinase II)</t>
  </si>
  <si>
    <t>suppressor of cytokine signaling 1</t>
  </si>
  <si>
    <t>sperm autoantigenic protein 17</t>
  </si>
  <si>
    <t>sperm acrosome associated 3</t>
  </si>
  <si>
    <t>SPANX family, member B1</t>
  </si>
  <si>
    <t>serine peptidase inhibitor, Kazal type 5</t>
  </si>
  <si>
    <t>sialophorin</t>
  </si>
  <si>
    <t>SPO11 meiotic protein covalently bound to DSB homolog (S. cerevisiae)</t>
  </si>
  <si>
    <t>secreted phosphoprotein 1</t>
  </si>
  <si>
    <t>synovial sarcoma, X breakpoint 1</t>
  </si>
  <si>
    <t>synovial sarcoma, X breakpoint 4</t>
  </si>
  <si>
    <t>ST6 beta-galactosamide alpha-2,6-sialyltranferase 1</t>
  </si>
  <si>
    <t>signal transducer and activator of transcription 1, 91kDa</t>
  </si>
  <si>
    <t>signal transducer and activator of transcription 2, 113kDa</t>
  </si>
  <si>
    <t>signal transducer and activator of transcription 3 (acute-phase response factor)</t>
  </si>
  <si>
    <t>signal transducer and activator of transcription 4</t>
  </si>
  <si>
    <t>signal transducer and activator of transcription 5B</t>
  </si>
  <si>
    <t>signal transducer and activator of transcription 6, interleukin-4 induced</t>
  </si>
  <si>
    <t>synaptonemal complex protein 1</t>
  </si>
  <si>
    <t>spleen tyrosine kinase</t>
  </si>
  <si>
    <t>synaptotagmin XVII</t>
  </si>
  <si>
    <t>TGF-beta activated kinase 1/MAP3K7 binding protein 1</t>
  </si>
  <si>
    <t>T-cell acute lymphocytic leukemia 1</t>
  </si>
  <si>
    <t>TRAF family member-associated NFKB activator</t>
  </si>
  <si>
    <t>transporter 1, ATP-binding cassette, sub-family B (MDR/TAP)</t>
  </si>
  <si>
    <t>transporter 2, ATP-binding cassette, sub-family B (MDR/TAP)</t>
  </si>
  <si>
    <t>TAP binding protein (tapasin)</t>
  </si>
  <si>
    <t>TCR gamma alternate reading frame protein</t>
  </si>
  <si>
    <t>TANK-binding kinase 1</t>
  </si>
  <si>
    <t>T-box 21</t>
  </si>
  <si>
    <t>transcription factor 7 (T-cell specific, HMG-box)</t>
  </si>
  <si>
    <t>transcription factor binding to IGHM enhancer 3</t>
  </si>
  <si>
    <t>transcription factor EB</t>
  </si>
  <si>
    <t>transferrin receptor (p90, CD71)</t>
  </si>
  <si>
    <t>transforming growth factor, beta 1</t>
  </si>
  <si>
    <t>transforming growth factor, beta 2</t>
  </si>
  <si>
    <t>thrombomodulin</t>
  </si>
  <si>
    <t>thrombospondin 1</t>
  </si>
  <si>
    <t>Thy-1 cell surface antigen</t>
  </si>
  <si>
    <t>toll-like receptor adaptor molecule 1</t>
  </si>
  <si>
    <t>toll-like receptor adaptor molecule 2</t>
  </si>
  <si>
    <t>T cell immunoreceptor with Ig and ITIM domains</t>
  </si>
  <si>
    <t>toll-interleukin 1 receptor (TIR) domain containing adaptor protein</t>
  </si>
  <si>
    <t>toll-like receptor 1</t>
  </si>
  <si>
    <t>toll-like receptor 10</t>
  </si>
  <si>
    <t>toll-like receptor 2</t>
  </si>
  <si>
    <t>toll-like receptor 3</t>
  </si>
  <si>
    <t>toll-like receptor 4</t>
  </si>
  <si>
    <t>toll-like receptor 5</t>
  </si>
  <si>
    <t>toll-like receptor 6</t>
  </si>
  <si>
    <t>toll-like receptor 7</t>
  </si>
  <si>
    <t>toll-like receptor 8</t>
  </si>
  <si>
    <t>toll-like receptor 9</t>
  </si>
  <si>
    <t>transmembrane protein with EGF-like and two follistatin-like domains 2</t>
  </si>
  <si>
    <t>tumor necrosis factor</t>
  </si>
  <si>
    <t>tumor necrosis factor, alpha-induced protein 3</t>
  </si>
  <si>
    <t>tumor necrosis factor receptor superfamily, member 10b</t>
  </si>
  <si>
    <t>tumor necrosis factor receptor superfamily, member 10c, decoy without an intracellular domain</t>
  </si>
  <si>
    <t>tumor necrosis factor receptor superfamily, member 11a, NFKB activator</t>
  </si>
  <si>
    <t>tumor necrosis factor receptor superfamily, member 11b</t>
  </si>
  <si>
    <t>tumor necrosis factor receptor superfamily, member 12A</t>
  </si>
  <si>
    <t>tumor necrosis factor receptor superfamily, member 13B</t>
  </si>
  <si>
    <t>tumor necrosis factor receptor superfamily, member 13C</t>
  </si>
  <si>
    <t>tumor necrosis factor receptor superfamily, member 14</t>
  </si>
  <si>
    <t>tumor necrosis factor receptor superfamily, member 17</t>
  </si>
  <si>
    <t>tumor necrosis factor receptor superfamily, member 18</t>
  </si>
  <si>
    <t>tumor necrosis factor receptor superfamily, member 1A</t>
  </si>
  <si>
    <t>tumor necrosis factor receptor superfamily, member 1B</t>
  </si>
  <si>
    <t>tumor necrosis factor receptor superfamily, member 4</t>
  </si>
  <si>
    <t>tumor necrosis factor receptor superfamily, member 8</t>
  </si>
  <si>
    <t>tumor necrosis factor receptor superfamily, member 9</t>
  </si>
  <si>
    <t>tumor necrosis factor (ligand) superfamily, member 10</t>
  </si>
  <si>
    <t>tumor necrosis factor (ligand) superfamily, member 11</t>
  </si>
  <si>
    <t>tumor necrosis factor (ligand) superfamily, member 12</t>
  </si>
  <si>
    <t>tumor necrosis factor (ligand) superfamily, member 13</t>
  </si>
  <si>
    <t>tumor necrosis factor (ligand) superfamily, member 13b</t>
  </si>
  <si>
    <t>tumor necrosis factor (ligand) superfamily, member 14</t>
  </si>
  <si>
    <t>tumor necrosis factor (ligand) superfamily, member 15</t>
  </si>
  <si>
    <t>tumor necrosis factor (ligand) superfamily, member 18</t>
  </si>
  <si>
    <t>tumor necrosis factor (ligand) superfamily, member 4</t>
  </si>
  <si>
    <t>tumor necrosis factor (ligand) superfamily, member 8</t>
  </si>
  <si>
    <t>toll interacting protein</t>
  </si>
  <si>
    <t>tumor protein p53</t>
  </si>
  <si>
    <t>tryptase alpha/beta 1</t>
  </si>
  <si>
    <t>transmembrane phosphatase with tensin homology</t>
  </si>
  <si>
    <t>TNF receptor-associated factor 2</t>
  </si>
  <si>
    <t>TNF receptor-associated factor 3</t>
  </si>
  <si>
    <t>TNF receptor-associated factor 6, E3 ubiquitin protein ligase</t>
  </si>
  <si>
    <t>triggering receptor expressed on myeloid cells 1</t>
  </si>
  <si>
    <t>triggering receptor expressed on myeloid cells 2</t>
  </si>
  <si>
    <t>TTK protein kinase</t>
  </si>
  <si>
    <t>TXK tyrosine kinase</t>
  </si>
  <si>
    <t>thioredoxin interacting protein</t>
  </si>
  <si>
    <t>tyrosine kinase 2</t>
  </si>
  <si>
    <t>ubiquitin C</t>
  </si>
  <si>
    <t>UL16 binding protein 2</t>
  </si>
  <si>
    <t>ubiquitin specific peptidase 9, Y-linked</t>
  </si>
  <si>
    <t>vascular cell adhesion molecule 1</t>
  </si>
  <si>
    <t>vascular endothelial growth factor A</t>
  </si>
  <si>
    <t>vascular endothelial growth factor C</t>
  </si>
  <si>
    <t>chemokine (C motif) ligand 2</t>
  </si>
  <si>
    <t>chemokine (C motif) receptor 1</t>
  </si>
  <si>
    <t>YTH domain family, member 2</t>
  </si>
  <si>
    <t>zeta-chain (TCR) associated protein kinase 70kDa</t>
  </si>
  <si>
    <t>zinc finger protein 205</t>
  </si>
  <si>
    <t>House keeping genes</t>
  </si>
  <si>
    <t>ABCF1</t>
  </si>
  <si>
    <t>AGK</t>
  </si>
  <si>
    <t>ALAS1</t>
  </si>
  <si>
    <t>AMMECR1L</t>
  </si>
  <si>
    <t>CC2D1B</t>
  </si>
  <si>
    <t>CNOT10</t>
  </si>
  <si>
    <t>CNOT4</t>
  </si>
  <si>
    <t>COG7</t>
  </si>
  <si>
    <t>DDX50</t>
  </si>
  <si>
    <t>DHX16</t>
  </si>
  <si>
    <t>DNAJC14</t>
  </si>
  <si>
    <t>EDC3</t>
  </si>
  <si>
    <t>EIF2B4</t>
  </si>
  <si>
    <t>ERCC3</t>
  </si>
  <si>
    <t>FCF1</t>
  </si>
  <si>
    <t>G6PD</t>
  </si>
  <si>
    <t>GPATCH3</t>
  </si>
  <si>
    <t>GUSB</t>
  </si>
  <si>
    <t>HDAC3</t>
  </si>
  <si>
    <t>HPRT1</t>
  </si>
  <si>
    <t>MRPS5</t>
  </si>
  <si>
    <t>MTMR14</t>
  </si>
  <si>
    <t>NOL7</t>
  </si>
  <si>
    <t>NUBP1</t>
  </si>
  <si>
    <t>POLR2A</t>
  </si>
  <si>
    <t>PPIA</t>
  </si>
  <si>
    <t>PRPF38A</t>
  </si>
  <si>
    <t>SAP130</t>
  </si>
  <si>
    <t>SDHA</t>
  </si>
  <si>
    <t>SF3A3</t>
  </si>
  <si>
    <t>TBP</t>
  </si>
  <si>
    <t>TLK2</t>
  </si>
  <si>
    <t>TMUB2</t>
  </si>
  <si>
    <t>TRIM39</t>
  </si>
  <si>
    <t>TUBB</t>
  </si>
  <si>
    <t>USP39</t>
  </si>
  <si>
    <t>ZC3H14</t>
  </si>
  <si>
    <t>ZKSCAN5</t>
  </si>
  <si>
    <t>ZNF143</t>
  </si>
  <si>
    <t>ZNF346</t>
  </si>
  <si>
    <t>ATP-binding cassette, sub-family F (GCN20), member 1</t>
  </si>
  <si>
    <t>acylglycerol kinase</t>
  </si>
  <si>
    <t>aminolevulinate, delta-, synthase 1</t>
  </si>
  <si>
    <t>AMME chromosomal region gene 1-like</t>
  </si>
  <si>
    <t>coiled-coil and C2 domain containing 1B</t>
  </si>
  <si>
    <t>CCR4-NOT transcription complex, subunit 10</t>
  </si>
  <si>
    <t>CCR4-NOT transcription complex, subunit 4</t>
  </si>
  <si>
    <t>component of oligomeric golgi complex 7</t>
  </si>
  <si>
    <t>DEAD (Asp-Glu-Ala-Asp) box polypeptide 50</t>
  </si>
  <si>
    <t>DEAH (Asp-Glu-Ala-His) box polypeptide 16</t>
  </si>
  <si>
    <t>DnaJ (Hsp40) homolog, subfamily C, member 14</t>
  </si>
  <si>
    <t>enhancer of mRNA decapping 3 homolog (S. cerevisiae)</t>
  </si>
  <si>
    <t>eukaryotic translation initiation factor 2B, subunit 4 delta, 67kDa</t>
  </si>
  <si>
    <t>excision repair cross-complementing rodent repair deficiency, complementation group 3</t>
  </si>
  <si>
    <t>FCF1 small subunit (SSU) processome component homolog (S. cerevisiae)</t>
  </si>
  <si>
    <t>glucose-6-phosphate dehydrogenase</t>
  </si>
  <si>
    <t>G patch domain containing 3</t>
  </si>
  <si>
    <t>glucuronidase, beta</t>
  </si>
  <si>
    <t>histone deacetylase 3</t>
  </si>
  <si>
    <t>hypoxanthine phosphoribosyltransferase 1</t>
  </si>
  <si>
    <t>mitochondrial ribosomal protein S5</t>
  </si>
  <si>
    <t>myotubularin related protein 14</t>
  </si>
  <si>
    <t>nucleolar protein 7, 27kDa</t>
  </si>
  <si>
    <t>nucleotide binding protein 1</t>
  </si>
  <si>
    <t>polymerase (RNA) II (DNA directed) polypeptide A, 220kDa</t>
  </si>
  <si>
    <t>peptidylprolyl isomerase A (cyclophilin A)</t>
  </si>
  <si>
    <t>PRP38 pre-mRNA processing factor 38 (yeast) domain containing A</t>
  </si>
  <si>
    <t>Sin3A-associated protein, 130kDa</t>
  </si>
  <si>
    <t>succinate dehydrogenase complex, subunit A, flavoprotein (Fp)</t>
  </si>
  <si>
    <t>splicing factor 3a, subunit 3, 60kDa</t>
  </si>
  <si>
    <t>TATA box binding protein</t>
  </si>
  <si>
    <t>tousled-like kinase 2</t>
  </si>
  <si>
    <t>transmembrane and ubiquitin-like domain containing 2</t>
  </si>
  <si>
    <t>tripartite motif containing 39</t>
  </si>
  <si>
    <t>tubulin, beta class I</t>
  </si>
  <si>
    <t>ubiquitin specific peptidase 39</t>
  </si>
  <si>
    <t>zinc finger CCCH-type containing 14</t>
  </si>
  <si>
    <t>zinc finger with KRAB and SCAN domains 5</t>
  </si>
  <si>
    <t>zinc finger protein 143</t>
  </si>
  <si>
    <t>zinc finger protein 346</t>
  </si>
  <si>
    <t>Cathepsin L</t>
  </si>
  <si>
    <t>chemokine (C-X-C motif) ligand 8</t>
  </si>
  <si>
    <t>interferon lambda 1</t>
  </si>
  <si>
    <t>interferon lambda 2</t>
  </si>
  <si>
    <t>nitric oxide synthase 2</t>
  </si>
  <si>
    <t>Term PValue Corrected with Bonferroni step down</t>
  </si>
  <si>
    <t>Group PValue Corrected with Bonferroni step down</t>
  </si>
  <si>
    <t>GO_ImmuneSystemProcess-EBI-UniProt-GOA-ACAP-ARAP_08.11.2021_00h00</t>
  </si>
  <si>
    <t>[CCL19, CCL21, CSF1, JAM3]</t>
  </si>
  <si>
    <t>GO_BiologicalProcess-EBI-UniProt-GOA-ACAP-ARAP_08.11.2021_00h00</t>
  </si>
  <si>
    <t>Group00</t>
  </si>
  <si>
    <t>Group01</t>
  </si>
  <si>
    <t>GO:0004857</t>
  </si>
  <si>
    <t>enzyme inhibitor activity</t>
  </si>
  <si>
    <t>Group02</t>
  </si>
  <si>
    <t>GO:0004866</t>
  </si>
  <si>
    <t>endopeptidase inhibitor activity</t>
  </si>
  <si>
    <t>[7, 8, 9, 10, 11]</t>
  </si>
  <si>
    <t>Group03</t>
  </si>
  <si>
    <t>[6, 7, 8]</t>
  </si>
  <si>
    <t>Group04</t>
  </si>
  <si>
    <t>Group05</t>
  </si>
  <si>
    <t>[5, 6]</t>
  </si>
  <si>
    <t>[5, 6, 7, 8, 9, 10]</t>
  </si>
  <si>
    <t>Group06</t>
  </si>
  <si>
    <t>Group07</t>
  </si>
  <si>
    <t>GO:0048675</t>
  </si>
  <si>
    <t>axon extension</t>
  </si>
  <si>
    <t>[5, 6, 7, 8, 9, 10, 11, 12, 13]</t>
  </si>
  <si>
    <t>Group08</t>
  </si>
  <si>
    <t>GO:0010975</t>
  </si>
  <si>
    <t>regulation of neuron projection development</t>
  </si>
  <si>
    <t>[6, 7, 9, 10, 11]</t>
  </si>
  <si>
    <t>Group09</t>
  </si>
  <si>
    <t>[4, 6]</t>
  </si>
  <si>
    <t>Group10</t>
  </si>
  <si>
    <t>[4, 5, 6, 7, 8, 9]</t>
  </si>
  <si>
    <t>[6, 7, 8, 9]</t>
  </si>
  <si>
    <t>GO:0035023</t>
  </si>
  <si>
    <t>regulation of Rho protein signal transduction</t>
  </si>
  <si>
    <t>[7, 8, 9]</t>
  </si>
  <si>
    <t>GO:0002891</t>
  </si>
  <si>
    <t>positive regulation of immunoglobulin mediated immune response</t>
  </si>
  <si>
    <t>[BTK, FCER2, TBX21]</t>
  </si>
  <si>
    <t>[C2, C5, C6, CFI, CLU, FCER2, FCGR2B]</t>
  </si>
  <si>
    <t>GO:0006958</t>
  </si>
  <si>
    <t>complement activation, classical pathway</t>
  </si>
  <si>
    <t>[C2, C5, C6, CFI, CLU]</t>
  </si>
  <si>
    <t>GO:0036230</t>
  </si>
  <si>
    <t>granulocyte activation</t>
  </si>
  <si>
    <t>[CCL5, CCR2, FCGR2B, IL18RAP]</t>
  </si>
  <si>
    <t>[CCL5, CCR2, CLU]</t>
  </si>
  <si>
    <t>GO:0042267</t>
  </si>
  <si>
    <t>natural killer cell mediated cytotoxicity</t>
  </si>
  <si>
    <t>[IL18RAP, KLRC1, KLRC2, KLRK1, SLAMF6]</t>
  </si>
  <si>
    <t>GO:0042269</t>
  </si>
  <si>
    <t>regulation of natural killer cell mediated cytotoxicity</t>
  </si>
  <si>
    <t>GO:0072540</t>
  </si>
  <si>
    <t>T-helper 17 cell lineage commitment</t>
  </si>
  <si>
    <t>[LY9, SLAMF6, TBX21]</t>
  </si>
  <si>
    <t>GO:0043368</t>
  </si>
  <si>
    <t>positive T cell selection</t>
  </si>
  <si>
    <t>[LY9, SLAMF6, TBX21, ZAP70]</t>
  </si>
  <si>
    <t>GO:0050807</t>
  </si>
  <si>
    <t>regulation of synapse organization</t>
  </si>
  <si>
    <t>[FCGR2B, LRRN3, MEF2C]</t>
  </si>
  <si>
    <t>GO:0051781</t>
  </si>
  <si>
    <t>positive regulation of cell division</t>
  </si>
  <si>
    <t>[PRKCE, TAL1, VEGFC]</t>
  </si>
  <si>
    <t>GO:0030295</t>
  </si>
  <si>
    <t>protein kinase activator activity</t>
  </si>
  <si>
    <t>[7, 8, 9, 10, 11, 12]</t>
  </si>
  <si>
    <t>[CCL5, CDKN1A, TAL1]</t>
  </si>
  <si>
    <t>[C5, CD27, CDKN1A, TNFSF14]</t>
  </si>
  <si>
    <t>[C5, CD27, TNFSF14]</t>
  </si>
  <si>
    <t>[4, 7]</t>
  </si>
  <si>
    <t>[7, 8, 9, 10, 11, 12, 13, 14, 15, 16, 17]</t>
  </si>
  <si>
    <t>GO:0045165</t>
  </si>
  <si>
    <t>cell fate commitment</t>
  </si>
  <si>
    <t>[EOMES, LY9, MEF2C, SLAMF6, TAL1, TBX21]</t>
  </si>
  <si>
    <t>GO:0001947</t>
  </si>
  <si>
    <t>heart looping</t>
  </si>
  <si>
    <t>[EOMES, MEF2C, TBX21]</t>
  </si>
  <si>
    <t>[3, 7, 8, 9, 10, 11, 12, 13]</t>
  </si>
  <si>
    <t>GO:0034220</t>
  </si>
  <si>
    <t>ion transmembrane transport</t>
  </si>
  <si>
    <t>[ABCB1, CCR2, CLU, MEF2C, PRKCE, RRAD, XCR1]</t>
  </si>
  <si>
    <t>GO:0015318</t>
  </si>
  <si>
    <t>inorganic molecular entity transmembrane transporter activity</t>
  </si>
  <si>
    <t>[ABCB1, CCR2, CLU, MEF2C, PRKCE, RRAD]</t>
  </si>
  <si>
    <t>GO:0032412</t>
  </si>
  <si>
    <t>regulation of ion transmembrane transporter activity</t>
  </si>
  <si>
    <t>[ABCB1, CCR2, MEF2C, PRKCE, RRAD]</t>
  </si>
  <si>
    <t>GO:0046873</t>
  </si>
  <si>
    <t>metal ion transmembrane transporter activity</t>
  </si>
  <si>
    <t>[CLU, PRKCE, RRAD]</t>
  </si>
  <si>
    <t>GO:0050796</t>
  </si>
  <si>
    <t>regulation of insulin secretion</t>
  </si>
  <si>
    <t>[CCL5, CLU, PRKCE]</t>
  </si>
  <si>
    <t>GO:2001257</t>
  </si>
  <si>
    <t>regulation of cation channel activity</t>
  </si>
  <si>
    <t>[6, 7, 8, 9, 10]</t>
  </si>
  <si>
    <t>[CCR2, MEF2C, RRAD]</t>
  </si>
  <si>
    <t>GO:0006887</t>
  </si>
  <si>
    <t>exocytosis</t>
  </si>
  <si>
    <t>[BTK, CCL5, CCR2, FCGR2B, KLRC2]</t>
  </si>
  <si>
    <t>GO:0043299</t>
  </si>
  <si>
    <t>leukocyte degranulation</t>
  </si>
  <si>
    <t>[3, 4, 5, 6, 7, 8]</t>
  </si>
  <si>
    <t>[BTK, CCR2, FCGR2B, KLRC2]</t>
  </si>
  <si>
    <t>GO:0043300</t>
  </si>
  <si>
    <t>regulation of leukocyte degranulation</t>
  </si>
  <si>
    <t>[CCR2, FCGR2B, KLRC2]</t>
  </si>
  <si>
    <t>GO:0090068</t>
  </si>
  <si>
    <t>positive regulation of cell cycle process</t>
  </si>
  <si>
    <t>[CDK1, IL1A, IL1B]</t>
  </si>
  <si>
    <t>GO:0046824</t>
  </si>
  <si>
    <t>positive regulation of nucleocytoplasmic transport</t>
  </si>
  <si>
    <t>[CDH1, CDK1, IL1B]</t>
  </si>
  <si>
    <t>GO:0015718</t>
  </si>
  <si>
    <t>monocarboxylic acid transport</t>
  </si>
  <si>
    <t>[CEACAM1, IL1B, NOS2]</t>
  </si>
  <si>
    <t>[ABL1, AXL, BCL2, CCL21, CD34, CD36, CSF1, JAM3, MERTK, SIGLEC1, TMEFF2]</t>
  </si>
  <si>
    <t>[BIRC5, IL1B, NOS2]</t>
  </si>
  <si>
    <t>GO:0060339</t>
  </si>
  <si>
    <t>negative regulation of type I interferon-mediated signaling pathway</t>
  </si>
  <si>
    <t>[ISG15, OAS3]</t>
  </si>
  <si>
    <t>GO:0033080</t>
  </si>
  <si>
    <t>immature T cell proliferation in thymus</t>
  </si>
  <si>
    <t>[6, 9]</t>
  </si>
  <si>
    <t>[IL1A, IL1B]</t>
  </si>
  <si>
    <t>GO:0033092</t>
  </si>
  <si>
    <t>positive regulation of immature T cell proliferation in thymus</t>
  </si>
  <si>
    <t>[7, 8, 10, 11]</t>
  </si>
  <si>
    <t>GO:0001953</t>
  </si>
  <si>
    <t>negative regulation of cell-matrix adhesion</t>
  </si>
  <si>
    <t>[BCL6, LRP1, THBS1]</t>
  </si>
  <si>
    <t>GO:0030336</t>
  </si>
  <si>
    <t>negative regulation of cell migration</t>
  </si>
  <si>
    <t>[APOE, C5, CD74, COL3A1, CX3CL1, CXCL12, CXCL13, LRP1, THBS1, THY1]</t>
  </si>
  <si>
    <t>[APOE, BCL6, COL3A1, NRP1]</t>
  </si>
  <si>
    <t>GO:0048514</t>
  </si>
  <si>
    <t>blood vessel morphogenesis</t>
  </si>
  <si>
    <t>[APOE, C5, CX3CL1, CXCL13, FN1, ITGA5, LRP1, MCAM, NRP1, THBS1, THY1, TNFSF12]</t>
  </si>
  <si>
    <t>GO:0001764</t>
  </si>
  <si>
    <t>neuron migration</t>
  </si>
  <si>
    <t>[COL3A1, CX3CL1, CXCL12, FYN, NRP1]</t>
  </si>
  <si>
    <t>GO:0048699</t>
  </si>
  <si>
    <t>generation of neurons</t>
  </si>
  <si>
    <t>[APOE, BCL6, C1QA, COL3A1, CX3CL1, CXCL12, FN1, FYN, ITGA1, LRP1, NRP1, THY1]</t>
  </si>
  <si>
    <t>GO:0051893</t>
  </si>
  <si>
    <t>regulation of focal adhesion assembly</t>
  </si>
  <si>
    <t>[FYN, LRP1, NRP1, THBS1, THY1]</t>
  </si>
  <si>
    <t>GO:0010977</t>
  </si>
  <si>
    <t>negative regulation of neuron projection development</t>
  </si>
  <si>
    <t>[5, 6, 7, 8, 9, 10, 11, 12]</t>
  </si>
  <si>
    <t>[APOE, LRP1, NRP1, THY1]</t>
  </si>
  <si>
    <t>[APOE, CX3CL1, CXCL12, FN1, FYN, LRP1, NRP1, THY1]</t>
  </si>
  <si>
    <t>GO:0050770</t>
  </si>
  <si>
    <t>regulation of axonogenesis</t>
  </si>
  <si>
    <t>[4, 5, 7, 8, 9, 10, 11, 12, 13]</t>
  </si>
  <si>
    <t>[CXCL12, FN1, LRP1, NRP1, THY1]</t>
  </si>
  <si>
    <t>GO:0030516</t>
  </si>
  <si>
    <t>regulation of axon extension</t>
  </si>
  <si>
    <t>[4, 5, 6, 7, 8, 9, 10, 11, 12, 13, 14]</t>
  </si>
  <si>
    <t>[APOE, CXCL12, FN1, LRP1, NRP1]</t>
  </si>
  <si>
    <t>[C1QA, C1QB, C1R, C2, C5, CD81]</t>
  </si>
  <si>
    <t>GO:0019886</t>
  </si>
  <si>
    <t>antigen processing and presentation of exogenous peptide antigen via MHC class II</t>
  </si>
  <si>
    <t>[CD74, HLA-DQB1, HLA-DRB3]</t>
  </si>
  <si>
    <t>GO:0061844</t>
  </si>
  <si>
    <t>antimicrobial humoral immune response mediated by antimicrobial peptide</t>
  </si>
  <si>
    <t>[CXCL6, CXCL8, NOD2, PPBP, S100A12, S100A7]</t>
  </si>
  <si>
    <t>GO:0071621</t>
  </si>
  <si>
    <t>granulocyte chemotaxis</t>
  </si>
  <si>
    <t>[CCL11, CXCL6, CXCL8, CXCR2, NOD2, PPBP, S100A12, S100A7, S100A8]</t>
  </si>
  <si>
    <t>GO:0042119</t>
  </si>
  <si>
    <t>neutrophil activation</t>
  </si>
  <si>
    <t>[CXCL6, CXCL8, CXCR2]</t>
  </si>
  <si>
    <t>GO:0002688</t>
  </si>
  <si>
    <t>regulation of leukocyte chemotaxis</t>
  </si>
  <si>
    <t>[CXCL8, CXCR2, NOD2, S100A7, S100A8]</t>
  </si>
  <si>
    <t>GO:0002708</t>
  </si>
  <si>
    <t>positive regulation of lymphocyte mediated immunity</t>
  </si>
  <si>
    <t>[IL23A, NOD2, SH2D1B]</t>
  </si>
  <si>
    <t>GO:0002703</t>
  </si>
  <si>
    <t>regulation of leukocyte mediated immunity</t>
  </si>
  <si>
    <t>[CXCL6, IL13RA2, IL23A, NOD2, SH2D1B]</t>
  </si>
  <si>
    <t>GO:0002673</t>
  </si>
  <si>
    <t>regulation of acute inflammatory response</t>
  </si>
  <si>
    <t>[BTK, FCGR2B, IL6ST, PIK3CG, TNF, TNFRSF11A]</t>
  </si>
  <si>
    <t>GO:0004298</t>
  </si>
  <si>
    <t>threonine-type endopeptidase activity</t>
  </si>
  <si>
    <t>[PSMB10, PSMB7, PSMB9]</t>
  </si>
  <si>
    <t>GO:0006911</t>
  </si>
  <si>
    <t>phagocytosis, engulfment</t>
  </si>
  <si>
    <t>[4, 6, 7]</t>
  </si>
  <si>
    <t>[FCGR2B, ITGA2, MSR1]</t>
  </si>
  <si>
    <t>GO:0033173</t>
  </si>
  <si>
    <t>calcineurin-NFAT signaling cascade</t>
  </si>
  <si>
    <t>[NFATC1, NFATC2, TNF]</t>
  </si>
  <si>
    <t>GO:0045071</t>
  </si>
  <si>
    <t>negative regulation of viral genome replication</t>
  </si>
  <si>
    <t>[IFIH1, IFITM1, TNF]</t>
  </si>
  <si>
    <t>GO:0051897</t>
  </si>
  <si>
    <t>positive regulation of protein kinase B signaling</t>
  </si>
  <si>
    <t>[5, 6, 7, 8]</t>
  </si>
  <si>
    <t>Group5</t>
  </si>
  <si>
    <t>[AXL, MST1R, PIK3CG, TNF]</t>
  </si>
  <si>
    <t>GO:1905952</t>
  </si>
  <si>
    <t>regulation of lipid localization</t>
  </si>
  <si>
    <t>Group6</t>
  </si>
  <si>
    <t>[IKBKE, MSR1, TNF, TNFRSF11A]</t>
  </si>
  <si>
    <t>GO:0010950</t>
  </si>
  <si>
    <t>positive regulation of endopeptidase activity</t>
  </si>
  <si>
    <t>[7, 8, 9, 10]</t>
  </si>
  <si>
    <t>Group7</t>
  </si>
  <si>
    <t>[CASP1, NOD1, PRG2, TNF, TNFSF10, TNFSF15]</t>
  </si>
  <si>
    <t>GO:0043280</t>
  </si>
  <si>
    <t>positive regulation of cysteine-type endopeptidase activity involved in apoptotic process</t>
  </si>
  <si>
    <t>[6, 7, 9, 10, 11, 12]</t>
  </si>
  <si>
    <t>[CASP1, NOD1, TNF, TNFSF10, TNFSF15]</t>
  </si>
  <si>
    <t>GO:0010818</t>
  </si>
  <si>
    <t>T cell chemotaxis</t>
  </si>
  <si>
    <t>[CXCL10, CXCL11, CXCL13, CXCR3]</t>
  </si>
  <si>
    <t>[CXCL10, CXCL11, CXCL13, CXCL9, GNLY]</t>
  </si>
  <si>
    <t>GO:0072676</t>
  </si>
  <si>
    <t>lymphocyte migration</t>
  </si>
  <si>
    <t>[CXCL10, CXCL11, CXCL13, CXCR3, TBX21]</t>
  </si>
  <si>
    <t>GO:0001909</t>
  </si>
  <si>
    <t>leukocyte mediated cytotoxicity</t>
  </si>
  <si>
    <t>[GZMB, KLRC1, PRF1, SH2D1A]</t>
  </si>
  <si>
    <t>GO:0002460</t>
  </si>
  <si>
    <t>adaptive immune response based on somatic recombination of immune receptors built from immunoglobulin superfamily domains</t>
  </si>
  <si>
    <t>[C5, CXCL10, CXCL13, KLRC1, PRF1, TBX21]</t>
  </si>
  <si>
    <t>GO:0002449</t>
  </si>
  <si>
    <t>lymphocyte mediated immunity</t>
  </si>
  <si>
    <t>[C5, CXCL10, GZMB, KLRC1, PRF1, SH2D1A, TBX21]</t>
  </si>
  <si>
    <t>GO:0030593</t>
  </si>
  <si>
    <t>neutrophil chemotaxis</t>
  </si>
  <si>
    <t>[CXCL10, CXCL11, CXCL13, CXCL9]</t>
  </si>
  <si>
    <t>GO:0016064</t>
  </si>
  <si>
    <t>immunoglobulin mediated immune response</t>
  </si>
  <si>
    <t>[C5, CXCL10, TBX21]</t>
  </si>
  <si>
    <t>GO:0002456</t>
  </si>
  <si>
    <t>T cell mediated immunity</t>
  </si>
  <si>
    <t>[KLRC1, PRF1, TBX21]</t>
  </si>
  <si>
    <t>GO_ImmuneSystemProcess_2021</t>
  </si>
  <si>
    <t xml:space="preserve">Group PValue Corrected </t>
  </si>
  <si>
    <t xml:space="preserve">Term PValue Corrected </t>
  </si>
  <si>
    <t>GO_BiologicalProcess_2021</t>
  </si>
  <si>
    <t>Table S1 Nanostring PanCancer Immune Profiling Panel Gene List</t>
  </si>
  <si>
    <t>Table S2 Network pathway analysis of highly expressed genes in pre-treatment samples of disease-free patients</t>
  </si>
  <si>
    <t>Table S3 List of differentially expressed genes between pre- and post-treatment paired specimens in patients with recurrent disease</t>
  </si>
  <si>
    <t xml:space="preserve">Table S4 List of differentially expressed genes between pre- and post-treatment paired specimens in disease-free patients </t>
  </si>
  <si>
    <t xml:space="preserve">Table S5 Network pathway analysis of common upregulated genes between paired pre- and post-treatment samples in recurrent and disease-free patients </t>
  </si>
  <si>
    <t>Table S6 Network pathway analysis of common downregulated genes between paired pre- and post-treatment samples in recurrent and disease-free patients</t>
  </si>
  <si>
    <t xml:space="preserve">Table S7 Network pathway analysis of upregulated genes between paired pre- and post-treatment samples in patients with recurrent disease </t>
  </si>
  <si>
    <t>Table S8 Network pathway analysis of downregulated genes between paired pre- and post-treatment samples in patients with recurrent disease</t>
  </si>
  <si>
    <t>Table S9 Network pathway analysis of upregulated genes between paired pre- and post-treatment samples in disease-free patients</t>
  </si>
  <si>
    <t>Table S10 Network pathway analysis of downregulated genes between paired pre- and post-treatment samples in disease-free patients</t>
  </si>
  <si>
    <t xml:space="preserve">Table S11 List of differentially expressed genes post-treatment between patients with recurrent disease versus disease free </t>
  </si>
  <si>
    <t>Table S12 List of differentially expressed genes between neutrophil high and low post-treatment tumor specimens</t>
  </si>
  <si>
    <t>Table S13 Comparison of the clinicopathological characteristics of the discovery, validation, combined and NLR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</si>
</sst>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6"/>
        <bgColor indexed="78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theme="6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0000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78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2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/>
    <xf numFmtId="0" fontId="0" fillId="3" borderId="0" xfId="0" applyFill="1"/>
    <xf numFmtId="0" fontId="5" fillId="2" borderId="0" xfId="0" applyFont="1" applyFill="1"/>
    <xf numFmtId="2" fontId="0" fillId="0" borderId="0" xfId="0" applyNumberFormat="1"/>
    <xf numFmtId="0" fontId="6" fillId="8" borderId="0" xfId="0" applyFont="1" applyFill="1"/>
    <xf numFmtId="0" fontId="6" fillId="0" borderId="0" xfId="0" applyFont="1"/>
    <xf numFmtId="0" fontId="5" fillId="9" borderId="0" xfId="0" applyFont="1" applyFill="1"/>
    <xf numFmtId="2" fontId="6" fillId="0" borderId="0" xfId="0" applyNumberFormat="1" applyFont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2" fontId="0" fillId="0" borderId="0" xfId="0" applyNumberFormat="1" applyFill="1"/>
    <xf numFmtId="0" fontId="4" fillId="0" borderId="0" xfId="0" applyFont="1"/>
    <xf numFmtId="0" fontId="4" fillId="2" borderId="0" xfId="0" applyFont="1" applyFill="1"/>
    <xf numFmtId="0" fontId="7" fillId="0" borderId="0" xfId="0" applyFont="1"/>
    <xf numFmtId="0" fontId="8" fillId="4" borderId="3" xfId="0" applyFont="1" applyFill="1" applyBorder="1"/>
    <xf numFmtId="0" fontId="8" fillId="4" borderId="4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9" fillId="0" borderId="3" xfId="3" applyFont="1" applyBorder="1"/>
    <xf numFmtId="0" fontId="9" fillId="4" borderId="3" xfId="3" applyFont="1" applyFill="1" applyBorder="1"/>
    <xf numFmtId="0" fontId="9" fillId="0" borderId="4" xfId="3" applyFont="1" applyBorder="1"/>
    <xf numFmtId="0" fontId="7" fillId="5" borderId="0" xfId="0" applyFont="1" applyFill="1"/>
    <xf numFmtId="0" fontId="8" fillId="5" borderId="0" xfId="0" applyFont="1" applyFill="1"/>
    <xf numFmtId="0" fontId="9" fillId="6" borderId="5" xfId="3" applyFont="1" applyFill="1" applyBorder="1"/>
    <xf numFmtId="0" fontId="8" fillId="6" borderId="6" xfId="0" applyFont="1" applyFill="1" applyBorder="1"/>
    <xf numFmtId="0" fontId="9" fillId="7" borderId="5" xfId="3" applyFont="1" applyFill="1" applyBorder="1"/>
    <xf numFmtId="0" fontId="9" fillId="7" borderId="3" xfId="3" applyFont="1" applyFill="1" applyBorder="1"/>
    <xf numFmtId="0" fontId="0" fillId="10" borderId="0" xfId="0" applyFill="1"/>
    <xf numFmtId="0" fontId="0" fillId="11" borderId="0" xfId="0" applyFill="1"/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4" fillId="2" borderId="0" xfId="0" applyFont="1" applyFill="1" applyAlignment="1">
      <alignment horizontal="left" wrapText="1"/>
    </xf>
  </cellXfs>
  <cellStyles count="4">
    <cellStyle name="Normal" xfId="0" builtinId="0"/>
    <cellStyle name="Normal 10 2 10" xfId="3" xr:uid="{E9511C80-2C0E-244F-B28C-D2D633F18BEA}"/>
    <cellStyle name="Normal 2" xfId="1" xr:uid="{1EE427A3-CBA7-B741-A9B4-7736E80E6841}"/>
    <cellStyle name="Normal 3" xfId="2" xr:uid="{7BCE76B1-076E-E047-BBF7-2310EF19946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12700</xdr:rowOff>
    </xdr:from>
    <xdr:to>
      <xdr:col>17</xdr:col>
      <xdr:colOff>608538</xdr:colOff>
      <xdr:row>43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5BBB6-D3C1-A90F-43B0-AACDBAAF3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15900"/>
          <a:ext cx="14222938" cy="867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3FB8-2E39-B04C-A324-2DD723134D1E}">
  <dimension ref="B3:C28"/>
  <sheetViews>
    <sheetView showGridLines="0" tabSelected="1" workbookViewId="0">
      <selection activeCell="C37" sqref="C37"/>
    </sheetView>
  </sheetViews>
  <sheetFormatPr baseColWidth="10" defaultRowHeight="16" x14ac:dyDescent="0.2"/>
  <cols>
    <col min="1" max="1" width="16.1640625" customWidth="1"/>
    <col min="2" max="2" width="8.33203125" style="1" customWidth="1"/>
    <col min="3" max="3" width="134.1640625" style="2" customWidth="1"/>
  </cols>
  <sheetData>
    <row r="3" spans="2:3" x14ac:dyDescent="0.2">
      <c r="B3" s="7" t="s">
        <v>0</v>
      </c>
      <c r="C3" s="7" t="s">
        <v>798</v>
      </c>
    </row>
    <row r="4" spans="2:3" ht="20" customHeight="1" x14ac:dyDescent="0.2">
      <c r="B4" s="8">
        <v>1</v>
      </c>
      <c r="C4" s="9" t="s">
        <v>1863</v>
      </c>
    </row>
    <row r="5" spans="2:3" ht="20" customHeight="1" x14ac:dyDescent="0.2">
      <c r="B5" s="8">
        <v>2</v>
      </c>
      <c r="C5" s="9" t="s">
        <v>1864</v>
      </c>
    </row>
    <row r="6" spans="2:3" ht="20" customHeight="1" x14ac:dyDescent="0.2">
      <c r="B6" s="8">
        <v>3</v>
      </c>
      <c r="C6" s="9" t="s">
        <v>1865</v>
      </c>
    </row>
    <row r="7" spans="2:3" ht="20" customHeight="1" x14ac:dyDescent="0.2">
      <c r="B7" s="8">
        <v>4</v>
      </c>
      <c r="C7" s="10" t="s">
        <v>1866</v>
      </c>
    </row>
    <row r="8" spans="2:3" ht="20" customHeight="1" x14ac:dyDescent="0.2">
      <c r="B8" s="8">
        <v>5</v>
      </c>
      <c r="C8" s="10" t="s">
        <v>1867</v>
      </c>
    </row>
    <row r="9" spans="2:3" ht="20" customHeight="1" x14ac:dyDescent="0.2">
      <c r="B9" s="8">
        <v>6</v>
      </c>
      <c r="C9" s="10" t="s">
        <v>1868</v>
      </c>
    </row>
    <row r="10" spans="2:3" ht="20" customHeight="1" x14ac:dyDescent="0.2">
      <c r="B10" s="8">
        <v>7</v>
      </c>
      <c r="C10" s="10" t="s">
        <v>1869</v>
      </c>
    </row>
    <row r="11" spans="2:3" ht="20" customHeight="1" x14ac:dyDescent="0.2">
      <c r="B11" s="8">
        <v>8</v>
      </c>
      <c r="C11" s="10" t="s">
        <v>1870</v>
      </c>
    </row>
    <row r="12" spans="2:3" ht="20" customHeight="1" x14ac:dyDescent="0.2">
      <c r="B12" s="8">
        <v>9</v>
      </c>
      <c r="C12" s="10" t="s">
        <v>1871</v>
      </c>
    </row>
    <row r="13" spans="2:3" ht="20" customHeight="1" x14ac:dyDescent="0.2">
      <c r="B13" s="8">
        <v>10</v>
      </c>
      <c r="C13" s="10" t="s">
        <v>1872</v>
      </c>
    </row>
    <row r="14" spans="2:3" ht="20" customHeight="1" x14ac:dyDescent="0.2">
      <c r="B14" s="8">
        <v>11</v>
      </c>
      <c r="C14" s="10" t="s">
        <v>1873</v>
      </c>
    </row>
    <row r="15" spans="2:3" ht="20" customHeight="1" x14ac:dyDescent="0.2">
      <c r="B15" s="8">
        <v>12</v>
      </c>
      <c r="C15" s="9" t="s">
        <v>1874</v>
      </c>
    </row>
    <row r="16" spans="2:3" ht="20" customHeight="1" x14ac:dyDescent="0.2">
      <c r="B16" s="8">
        <v>13</v>
      </c>
      <c r="C16" s="9" t="s">
        <v>1875</v>
      </c>
    </row>
    <row r="17" spans="2:3" ht="20" customHeight="1" x14ac:dyDescent="0.2">
      <c r="B17" s="4"/>
      <c r="C17" s="5"/>
    </row>
    <row r="18" spans="2:3" ht="20" customHeight="1" x14ac:dyDescent="0.2">
      <c r="B18" s="4"/>
      <c r="C18" s="5"/>
    </row>
    <row r="19" spans="2:3" ht="20" customHeight="1" x14ac:dyDescent="0.2">
      <c r="B19" s="4"/>
      <c r="C19" s="5"/>
    </row>
    <row r="20" spans="2:3" ht="20" customHeight="1" x14ac:dyDescent="0.2">
      <c r="B20" s="4"/>
      <c r="C20" s="5"/>
    </row>
    <row r="21" spans="2:3" ht="20" customHeight="1" x14ac:dyDescent="0.2">
      <c r="B21" s="4"/>
      <c r="C21" s="5"/>
    </row>
    <row r="22" spans="2:3" ht="20" customHeight="1" x14ac:dyDescent="0.2">
      <c r="B22" s="4"/>
      <c r="C22" s="5"/>
    </row>
    <row r="23" spans="2:3" ht="20" customHeight="1" x14ac:dyDescent="0.2">
      <c r="B23" s="4"/>
      <c r="C23" s="5"/>
    </row>
    <row r="24" spans="2:3" ht="20" customHeight="1" x14ac:dyDescent="0.2">
      <c r="B24" s="4"/>
      <c r="C24" s="5"/>
    </row>
    <row r="25" spans="2:3" ht="20" customHeight="1" x14ac:dyDescent="0.2">
      <c r="B25" s="4"/>
      <c r="C25" s="5"/>
    </row>
    <row r="26" spans="2:3" ht="20" customHeight="1" x14ac:dyDescent="0.2">
      <c r="B26" s="4"/>
      <c r="C26" s="5"/>
    </row>
    <row r="27" spans="2:3" ht="20" customHeight="1" x14ac:dyDescent="0.2">
      <c r="B27" s="4"/>
      <c r="C27" s="5"/>
    </row>
    <row r="28" spans="2:3" ht="20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7BAE-0C67-044B-BDB0-44A22C997CFB}">
  <dimension ref="A1:B772"/>
  <sheetViews>
    <sheetView topLeftCell="A737" workbookViewId="0">
      <selection activeCell="G768" sqref="G768"/>
    </sheetView>
  </sheetViews>
  <sheetFormatPr baseColWidth="10" defaultRowHeight="16" x14ac:dyDescent="0.2"/>
  <cols>
    <col min="1" max="1" width="9.5" customWidth="1"/>
    <col min="2" max="2" width="67.5" customWidth="1"/>
  </cols>
  <sheetData>
    <row r="1" spans="1:2" x14ac:dyDescent="0.2">
      <c r="A1" s="25" t="s">
        <v>799</v>
      </c>
      <c r="B1" s="25" t="s">
        <v>800</v>
      </c>
    </row>
    <row r="2" spans="1:2" x14ac:dyDescent="0.2">
      <c r="A2" s="26" t="s">
        <v>787</v>
      </c>
      <c r="B2" s="27" t="s">
        <v>806</v>
      </c>
    </row>
    <row r="3" spans="1:2" x14ac:dyDescent="0.2">
      <c r="A3" s="28" t="s">
        <v>686</v>
      </c>
      <c r="B3" s="29" t="s">
        <v>807</v>
      </c>
    </row>
    <row r="4" spans="1:2" x14ac:dyDescent="0.2">
      <c r="A4" s="26" t="s">
        <v>774</v>
      </c>
      <c r="B4" s="27" t="s">
        <v>808</v>
      </c>
    </row>
    <row r="5" spans="1:2" x14ac:dyDescent="0.2">
      <c r="A5" s="28" t="s">
        <v>139</v>
      </c>
      <c r="B5" s="29" t="s">
        <v>809</v>
      </c>
    </row>
    <row r="6" spans="1:2" x14ac:dyDescent="0.2">
      <c r="A6" s="26" t="s">
        <v>97</v>
      </c>
      <c r="B6" s="27" t="s">
        <v>810</v>
      </c>
    </row>
    <row r="7" spans="1:2" x14ac:dyDescent="0.2">
      <c r="A7" s="28" t="s">
        <v>606</v>
      </c>
      <c r="B7" s="29" t="s">
        <v>811</v>
      </c>
    </row>
    <row r="8" spans="1:2" x14ac:dyDescent="0.2">
      <c r="A8" s="26" t="s">
        <v>204</v>
      </c>
      <c r="B8" s="27" t="s">
        <v>812</v>
      </c>
    </row>
    <row r="9" spans="1:2" x14ac:dyDescent="0.2">
      <c r="A9" s="30" t="s">
        <v>781</v>
      </c>
      <c r="B9" s="29" t="s">
        <v>813</v>
      </c>
    </row>
    <row r="10" spans="1:2" x14ac:dyDescent="0.2">
      <c r="A10" s="26" t="s">
        <v>404</v>
      </c>
      <c r="B10" s="27" t="s">
        <v>814</v>
      </c>
    </row>
    <row r="11" spans="1:2" x14ac:dyDescent="0.2">
      <c r="A11" s="28" t="s">
        <v>240</v>
      </c>
      <c r="B11" s="29" t="s">
        <v>815</v>
      </c>
    </row>
    <row r="12" spans="1:2" x14ac:dyDescent="0.2">
      <c r="A12" s="26" t="s">
        <v>277</v>
      </c>
      <c r="B12" s="27" t="s">
        <v>816</v>
      </c>
    </row>
    <row r="13" spans="1:2" x14ac:dyDescent="0.2">
      <c r="A13" s="30" t="s">
        <v>643</v>
      </c>
      <c r="B13" s="29" t="s">
        <v>817</v>
      </c>
    </row>
    <row r="14" spans="1:2" x14ac:dyDescent="0.2">
      <c r="A14" s="26" t="s">
        <v>221</v>
      </c>
      <c r="B14" s="27" t="s">
        <v>818</v>
      </c>
    </row>
    <row r="15" spans="1:2" x14ac:dyDescent="0.2">
      <c r="A15" s="30" t="s">
        <v>676</v>
      </c>
      <c r="B15" s="29" t="s">
        <v>819</v>
      </c>
    </row>
    <row r="16" spans="1:2" x14ac:dyDescent="0.2">
      <c r="A16" s="26" t="s">
        <v>667</v>
      </c>
      <c r="B16" s="27" t="s">
        <v>820</v>
      </c>
    </row>
    <row r="17" spans="1:2" x14ac:dyDescent="0.2">
      <c r="A17" s="28" t="s">
        <v>272</v>
      </c>
      <c r="B17" s="29" t="s">
        <v>821</v>
      </c>
    </row>
    <row r="18" spans="1:2" x14ac:dyDescent="0.2">
      <c r="A18" s="26" t="s">
        <v>177</v>
      </c>
      <c r="B18" s="27" t="s">
        <v>822</v>
      </c>
    </row>
    <row r="19" spans="1:2" x14ac:dyDescent="0.2">
      <c r="A19" s="28" t="s">
        <v>439</v>
      </c>
      <c r="B19" s="29" t="s">
        <v>823</v>
      </c>
    </row>
    <row r="20" spans="1:2" x14ac:dyDescent="0.2">
      <c r="A20" s="26" t="s">
        <v>522</v>
      </c>
      <c r="B20" s="27" t="s">
        <v>824</v>
      </c>
    </row>
    <row r="21" spans="1:2" x14ac:dyDescent="0.2">
      <c r="A21" s="28" t="s">
        <v>487</v>
      </c>
      <c r="B21" s="29" t="s">
        <v>825</v>
      </c>
    </row>
    <row r="22" spans="1:2" x14ac:dyDescent="0.2">
      <c r="A22" s="26" t="s">
        <v>576</v>
      </c>
      <c r="B22" s="27" t="s">
        <v>826</v>
      </c>
    </row>
    <row r="23" spans="1:2" x14ac:dyDescent="0.2">
      <c r="A23" s="28" t="s">
        <v>310</v>
      </c>
      <c r="B23" s="29" t="s">
        <v>827</v>
      </c>
    </row>
    <row r="24" spans="1:2" x14ac:dyDescent="0.2">
      <c r="A24" s="26" t="s">
        <v>581</v>
      </c>
      <c r="B24" s="27" t="s">
        <v>828</v>
      </c>
    </row>
    <row r="25" spans="1:2" x14ac:dyDescent="0.2">
      <c r="A25" s="28" t="s">
        <v>133</v>
      </c>
      <c r="B25" s="29" t="s">
        <v>829</v>
      </c>
    </row>
    <row r="26" spans="1:2" x14ac:dyDescent="0.2">
      <c r="A26" s="31" t="s">
        <v>314</v>
      </c>
      <c r="B26" s="27" t="s">
        <v>830</v>
      </c>
    </row>
    <row r="27" spans="1:2" x14ac:dyDescent="0.2">
      <c r="A27" s="28" t="s">
        <v>769</v>
      </c>
      <c r="B27" s="29" t="s">
        <v>831</v>
      </c>
    </row>
    <row r="28" spans="1:2" x14ac:dyDescent="0.2">
      <c r="A28" s="31" t="s">
        <v>109</v>
      </c>
      <c r="B28" s="27" t="s">
        <v>832</v>
      </c>
    </row>
    <row r="29" spans="1:2" x14ac:dyDescent="0.2">
      <c r="A29" s="30" t="s">
        <v>372</v>
      </c>
      <c r="B29" s="29" t="s">
        <v>833</v>
      </c>
    </row>
    <row r="30" spans="1:2" x14ac:dyDescent="0.2">
      <c r="A30" s="26" t="s">
        <v>296</v>
      </c>
      <c r="B30" s="27" t="s">
        <v>834</v>
      </c>
    </row>
    <row r="31" spans="1:2" x14ac:dyDescent="0.2">
      <c r="A31" s="28" t="s">
        <v>431</v>
      </c>
      <c r="B31" s="29" t="s">
        <v>835</v>
      </c>
    </row>
    <row r="32" spans="1:2" x14ac:dyDescent="0.2">
      <c r="A32" s="31" t="s">
        <v>723</v>
      </c>
      <c r="B32" s="27" t="s">
        <v>836</v>
      </c>
    </row>
    <row r="33" spans="1:2" x14ac:dyDescent="0.2">
      <c r="A33" s="28" t="s">
        <v>459</v>
      </c>
      <c r="B33" s="29" t="s">
        <v>837</v>
      </c>
    </row>
    <row r="34" spans="1:2" x14ac:dyDescent="0.2">
      <c r="A34" s="26" t="s">
        <v>747</v>
      </c>
      <c r="B34" s="27" t="s">
        <v>838</v>
      </c>
    </row>
    <row r="35" spans="1:2" x14ac:dyDescent="0.2">
      <c r="A35" s="28" t="s">
        <v>683</v>
      </c>
      <c r="B35" s="29" t="s">
        <v>839</v>
      </c>
    </row>
    <row r="36" spans="1:2" x14ac:dyDescent="0.2">
      <c r="A36" s="26" t="s">
        <v>687</v>
      </c>
      <c r="B36" s="27" t="s">
        <v>840</v>
      </c>
    </row>
    <row r="37" spans="1:2" x14ac:dyDescent="0.2">
      <c r="A37" s="30" t="s">
        <v>183</v>
      </c>
      <c r="B37" s="29" t="s">
        <v>841</v>
      </c>
    </row>
    <row r="38" spans="1:2" x14ac:dyDescent="0.2">
      <c r="A38" s="26" t="s">
        <v>555</v>
      </c>
      <c r="B38" s="27" t="s">
        <v>842</v>
      </c>
    </row>
    <row r="39" spans="1:2" x14ac:dyDescent="0.2">
      <c r="A39" s="28" t="s">
        <v>87</v>
      </c>
      <c r="B39" s="29" t="s">
        <v>843</v>
      </c>
    </row>
    <row r="40" spans="1:2" x14ac:dyDescent="0.2">
      <c r="A40" s="26" t="s">
        <v>527</v>
      </c>
      <c r="B40" s="27" t="s">
        <v>844</v>
      </c>
    </row>
    <row r="41" spans="1:2" x14ac:dyDescent="0.2">
      <c r="A41" s="28" t="s">
        <v>276</v>
      </c>
      <c r="B41" s="29" t="s">
        <v>845</v>
      </c>
    </row>
    <row r="42" spans="1:2" x14ac:dyDescent="0.2">
      <c r="A42" s="26" t="s">
        <v>659</v>
      </c>
      <c r="B42" s="27" t="s">
        <v>846</v>
      </c>
    </row>
    <row r="43" spans="1:2" x14ac:dyDescent="0.2">
      <c r="A43" s="28" t="s">
        <v>438</v>
      </c>
      <c r="B43" s="29" t="s">
        <v>847</v>
      </c>
    </row>
    <row r="44" spans="1:2" x14ac:dyDescent="0.2">
      <c r="A44" s="26" t="s">
        <v>744</v>
      </c>
      <c r="B44" s="27" t="s">
        <v>848</v>
      </c>
    </row>
    <row r="45" spans="1:2" x14ac:dyDescent="0.2">
      <c r="A45" s="28" t="s">
        <v>711</v>
      </c>
      <c r="B45" s="29" t="s">
        <v>849</v>
      </c>
    </row>
    <row r="46" spans="1:2" x14ac:dyDescent="0.2">
      <c r="A46" s="26" t="s">
        <v>94</v>
      </c>
      <c r="B46" s="27" t="s">
        <v>850</v>
      </c>
    </row>
    <row r="47" spans="1:2" x14ac:dyDescent="0.2">
      <c r="A47" s="28" t="s">
        <v>766</v>
      </c>
      <c r="B47" s="29" t="s">
        <v>851</v>
      </c>
    </row>
    <row r="48" spans="1:2" x14ac:dyDescent="0.2">
      <c r="A48" s="26" t="s">
        <v>770</v>
      </c>
      <c r="B48" s="27" t="s">
        <v>852</v>
      </c>
    </row>
    <row r="49" spans="1:2" x14ac:dyDescent="0.2">
      <c r="A49" s="28" t="s">
        <v>727</v>
      </c>
      <c r="B49" s="29" t="s">
        <v>853</v>
      </c>
    </row>
    <row r="50" spans="1:2" x14ac:dyDescent="0.2">
      <c r="A50" s="26" t="s">
        <v>725</v>
      </c>
      <c r="B50" s="27" t="s">
        <v>854</v>
      </c>
    </row>
    <row r="51" spans="1:2" x14ac:dyDescent="0.2">
      <c r="A51" s="28" t="s">
        <v>640</v>
      </c>
      <c r="B51" s="29" t="s">
        <v>855</v>
      </c>
    </row>
    <row r="52" spans="1:2" x14ac:dyDescent="0.2">
      <c r="A52" s="26" t="s">
        <v>779</v>
      </c>
      <c r="B52" s="27" t="s">
        <v>856</v>
      </c>
    </row>
    <row r="53" spans="1:2" x14ac:dyDescent="0.2">
      <c r="A53" s="28" t="s">
        <v>408</v>
      </c>
      <c r="B53" s="29" t="s">
        <v>857</v>
      </c>
    </row>
    <row r="54" spans="1:2" x14ac:dyDescent="0.2">
      <c r="A54" s="26" t="s">
        <v>645</v>
      </c>
      <c r="B54" s="27" t="s">
        <v>858</v>
      </c>
    </row>
    <row r="55" spans="1:2" x14ac:dyDescent="0.2">
      <c r="A55" s="28" t="s">
        <v>192</v>
      </c>
      <c r="B55" s="29" t="s">
        <v>859</v>
      </c>
    </row>
    <row r="56" spans="1:2" x14ac:dyDescent="0.2">
      <c r="A56" s="26" t="s">
        <v>793</v>
      </c>
      <c r="B56" s="27" t="s">
        <v>860</v>
      </c>
    </row>
    <row r="57" spans="1:2" x14ac:dyDescent="0.2">
      <c r="A57" s="28" t="s">
        <v>295</v>
      </c>
      <c r="B57" s="29" t="s">
        <v>861</v>
      </c>
    </row>
    <row r="58" spans="1:2" x14ac:dyDescent="0.2">
      <c r="A58" s="26" t="s">
        <v>155</v>
      </c>
      <c r="B58" s="27" t="s">
        <v>862</v>
      </c>
    </row>
    <row r="59" spans="1:2" x14ac:dyDescent="0.2">
      <c r="A59" s="28" t="s">
        <v>514</v>
      </c>
      <c r="B59" s="29" t="s">
        <v>863</v>
      </c>
    </row>
    <row r="60" spans="1:2" x14ac:dyDescent="0.2">
      <c r="A60" s="26" t="s">
        <v>209</v>
      </c>
      <c r="B60" s="27" t="s">
        <v>864</v>
      </c>
    </row>
    <row r="61" spans="1:2" x14ac:dyDescent="0.2">
      <c r="A61" s="28" t="s">
        <v>166</v>
      </c>
      <c r="B61" s="29" t="s">
        <v>865</v>
      </c>
    </row>
    <row r="62" spans="1:2" x14ac:dyDescent="0.2">
      <c r="A62" s="26" t="s">
        <v>417</v>
      </c>
      <c r="B62" s="27" t="s">
        <v>866</v>
      </c>
    </row>
    <row r="63" spans="1:2" x14ac:dyDescent="0.2">
      <c r="A63" s="28" t="s">
        <v>223</v>
      </c>
      <c r="B63" s="29" t="s">
        <v>867</v>
      </c>
    </row>
    <row r="64" spans="1:2" x14ac:dyDescent="0.2">
      <c r="A64" s="26" t="s">
        <v>673</v>
      </c>
      <c r="B64" s="27" t="s">
        <v>868</v>
      </c>
    </row>
    <row r="65" spans="1:2" x14ac:dyDescent="0.2">
      <c r="A65" s="28" t="s">
        <v>309</v>
      </c>
      <c r="B65" s="29" t="s">
        <v>869</v>
      </c>
    </row>
    <row r="66" spans="1:2" x14ac:dyDescent="0.2">
      <c r="A66" s="26" t="s">
        <v>574</v>
      </c>
      <c r="B66" s="27" t="s">
        <v>870</v>
      </c>
    </row>
    <row r="67" spans="1:2" x14ac:dyDescent="0.2">
      <c r="A67" s="28" t="s">
        <v>82</v>
      </c>
      <c r="B67" s="29" t="s">
        <v>871</v>
      </c>
    </row>
    <row r="68" spans="1:2" x14ac:dyDescent="0.2">
      <c r="A68" s="31" t="s">
        <v>411</v>
      </c>
      <c r="B68" s="27" t="s">
        <v>872</v>
      </c>
    </row>
    <row r="69" spans="1:2" x14ac:dyDescent="0.2">
      <c r="A69" s="28" t="s">
        <v>625</v>
      </c>
      <c r="B69" s="29" t="s">
        <v>873</v>
      </c>
    </row>
    <row r="70" spans="1:2" x14ac:dyDescent="0.2">
      <c r="A70" s="31" t="s">
        <v>714</v>
      </c>
      <c r="B70" s="27" t="s">
        <v>874</v>
      </c>
    </row>
    <row r="71" spans="1:2" x14ac:dyDescent="0.2">
      <c r="A71" s="28" t="s">
        <v>743</v>
      </c>
      <c r="B71" s="29" t="s">
        <v>875</v>
      </c>
    </row>
    <row r="72" spans="1:2" x14ac:dyDescent="0.2">
      <c r="A72" s="26" t="s">
        <v>735</v>
      </c>
      <c r="B72" s="27" t="s">
        <v>876</v>
      </c>
    </row>
    <row r="73" spans="1:2" x14ac:dyDescent="0.2">
      <c r="A73" s="28" t="s">
        <v>624</v>
      </c>
      <c r="B73" s="29" t="s">
        <v>877</v>
      </c>
    </row>
    <row r="74" spans="1:2" x14ac:dyDescent="0.2">
      <c r="A74" s="31" t="s">
        <v>268</v>
      </c>
      <c r="B74" s="27" t="s">
        <v>878</v>
      </c>
    </row>
    <row r="75" spans="1:2" x14ac:dyDescent="0.2">
      <c r="A75" s="28" t="s">
        <v>278</v>
      </c>
      <c r="B75" s="29" t="s">
        <v>879</v>
      </c>
    </row>
    <row r="76" spans="1:2" x14ac:dyDescent="0.2">
      <c r="A76" s="26" t="s">
        <v>724</v>
      </c>
      <c r="B76" s="27" t="s">
        <v>880</v>
      </c>
    </row>
    <row r="77" spans="1:2" x14ac:dyDescent="0.2">
      <c r="A77" s="28" t="s">
        <v>550</v>
      </c>
      <c r="B77" s="29" t="s">
        <v>881</v>
      </c>
    </row>
    <row r="78" spans="1:2" x14ac:dyDescent="0.2">
      <c r="A78" s="26" t="s">
        <v>699</v>
      </c>
      <c r="B78" s="27" t="s">
        <v>882</v>
      </c>
    </row>
    <row r="79" spans="1:2" x14ac:dyDescent="0.2">
      <c r="A79" s="28" t="s">
        <v>760</v>
      </c>
      <c r="B79" s="29" t="s">
        <v>883</v>
      </c>
    </row>
    <row r="80" spans="1:2" x14ac:dyDescent="0.2">
      <c r="A80" s="31" t="s">
        <v>629</v>
      </c>
      <c r="B80" s="27" t="s">
        <v>884</v>
      </c>
    </row>
    <row r="81" spans="1:2" x14ac:dyDescent="0.2">
      <c r="A81" s="28" t="s">
        <v>379</v>
      </c>
      <c r="B81" s="29" t="s">
        <v>885</v>
      </c>
    </row>
    <row r="82" spans="1:2" x14ac:dyDescent="0.2">
      <c r="A82" s="26" t="s">
        <v>532</v>
      </c>
      <c r="B82" s="27" t="s">
        <v>886</v>
      </c>
    </row>
    <row r="83" spans="1:2" x14ac:dyDescent="0.2">
      <c r="A83" s="28" t="s">
        <v>326</v>
      </c>
      <c r="B83" s="29" t="s">
        <v>887</v>
      </c>
    </row>
    <row r="84" spans="1:2" x14ac:dyDescent="0.2">
      <c r="A84" s="26" t="s">
        <v>95</v>
      </c>
      <c r="B84" s="27" t="s">
        <v>888</v>
      </c>
    </row>
    <row r="85" spans="1:2" x14ac:dyDescent="0.2">
      <c r="A85" s="28" t="s">
        <v>141</v>
      </c>
      <c r="B85" s="29" t="s">
        <v>889</v>
      </c>
    </row>
    <row r="86" spans="1:2" x14ac:dyDescent="0.2">
      <c r="A86" s="26" t="s">
        <v>669</v>
      </c>
      <c r="B86" s="27" t="s">
        <v>890</v>
      </c>
    </row>
    <row r="87" spans="1:2" x14ac:dyDescent="0.2">
      <c r="A87" s="28" t="s">
        <v>343</v>
      </c>
      <c r="B87" s="29" t="s">
        <v>891</v>
      </c>
    </row>
    <row r="88" spans="1:2" x14ac:dyDescent="0.2">
      <c r="A88" s="26" t="s">
        <v>499</v>
      </c>
      <c r="B88" s="27" t="s">
        <v>892</v>
      </c>
    </row>
    <row r="89" spans="1:2" x14ac:dyDescent="0.2">
      <c r="A89" s="28" t="s">
        <v>229</v>
      </c>
      <c r="B89" s="29" t="s">
        <v>893</v>
      </c>
    </row>
    <row r="90" spans="1:2" x14ac:dyDescent="0.2">
      <c r="A90" s="26" t="s">
        <v>589</v>
      </c>
      <c r="B90" s="27" t="s">
        <v>894</v>
      </c>
    </row>
    <row r="91" spans="1:2" x14ac:dyDescent="0.2">
      <c r="A91" s="30" t="s">
        <v>217</v>
      </c>
      <c r="B91" s="29" t="s">
        <v>895</v>
      </c>
    </row>
    <row r="92" spans="1:2" x14ac:dyDescent="0.2">
      <c r="A92" s="26" t="s">
        <v>301</v>
      </c>
      <c r="B92" s="27" t="s">
        <v>896</v>
      </c>
    </row>
    <row r="93" spans="1:2" x14ac:dyDescent="0.2">
      <c r="A93" s="28" t="s">
        <v>189</v>
      </c>
      <c r="B93" s="29" t="s">
        <v>897</v>
      </c>
    </row>
    <row r="94" spans="1:2" x14ac:dyDescent="0.2">
      <c r="A94" s="26" t="s">
        <v>127</v>
      </c>
      <c r="B94" s="27" t="s">
        <v>898</v>
      </c>
    </row>
    <row r="95" spans="1:2" x14ac:dyDescent="0.2">
      <c r="A95" s="30" t="s">
        <v>578</v>
      </c>
      <c r="B95" s="29" t="s">
        <v>899</v>
      </c>
    </row>
    <row r="96" spans="1:2" x14ac:dyDescent="0.2">
      <c r="A96" s="31" t="s">
        <v>614</v>
      </c>
      <c r="B96" s="27" t="s">
        <v>900</v>
      </c>
    </row>
    <row r="97" spans="1:2" x14ac:dyDescent="0.2">
      <c r="A97" s="28" t="s">
        <v>154</v>
      </c>
      <c r="B97" s="29" t="s">
        <v>901</v>
      </c>
    </row>
    <row r="98" spans="1:2" x14ac:dyDescent="0.2">
      <c r="A98" s="26" t="s">
        <v>345</v>
      </c>
      <c r="B98" s="27" t="s">
        <v>902</v>
      </c>
    </row>
    <row r="99" spans="1:2" x14ac:dyDescent="0.2">
      <c r="A99" s="28" t="s">
        <v>575</v>
      </c>
      <c r="B99" s="29" t="s">
        <v>903</v>
      </c>
    </row>
    <row r="100" spans="1:2" x14ac:dyDescent="0.2">
      <c r="A100" s="26" t="s">
        <v>213</v>
      </c>
      <c r="B100" s="27" t="s">
        <v>904</v>
      </c>
    </row>
    <row r="101" spans="1:2" x14ac:dyDescent="0.2">
      <c r="A101" s="28" t="s">
        <v>569</v>
      </c>
      <c r="B101" s="29" t="s">
        <v>905</v>
      </c>
    </row>
    <row r="102" spans="1:2" x14ac:dyDescent="0.2">
      <c r="A102" s="26" t="s">
        <v>638</v>
      </c>
      <c r="B102" s="27" t="s">
        <v>906</v>
      </c>
    </row>
    <row r="103" spans="1:2" x14ac:dyDescent="0.2">
      <c r="A103" s="28" t="s">
        <v>392</v>
      </c>
      <c r="B103" s="29" t="s">
        <v>907</v>
      </c>
    </row>
    <row r="104" spans="1:2" x14ac:dyDescent="0.2">
      <c r="A104" s="31" t="s">
        <v>71</v>
      </c>
      <c r="B104" s="27" t="s">
        <v>908</v>
      </c>
    </row>
    <row r="105" spans="1:2" x14ac:dyDescent="0.2">
      <c r="A105" s="28" t="s">
        <v>763</v>
      </c>
      <c r="B105" s="29" t="s">
        <v>909</v>
      </c>
    </row>
    <row r="106" spans="1:2" x14ac:dyDescent="0.2">
      <c r="A106" s="26" t="s">
        <v>409</v>
      </c>
      <c r="B106" s="27" t="s">
        <v>910</v>
      </c>
    </row>
    <row r="107" spans="1:2" x14ac:dyDescent="0.2">
      <c r="A107" s="28" t="s">
        <v>668</v>
      </c>
      <c r="B107" s="29" t="s">
        <v>911</v>
      </c>
    </row>
    <row r="108" spans="1:2" x14ac:dyDescent="0.2">
      <c r="A108" s="31" t="s">
        <v>282</v>
      </c>
      <c r="B108" s="27" t="s">
        <v>912</v>
      </c>
    </row>
    <row r="109" spans="1:2" x14ac:dyDescent="0.2">
      <c r="A109" s="30" t="s">
        <v>143</v>
      </c>
      <c r="B109" s="29" t="s">
        <v>913</v>
      </c>
    </row>
    <row r="110" spans="1:2" x14ac:dyDescent="0.2">
      <c r="A110" s="31" t="s">
        <v>101</v>
      </c>
      <c r="B110" s="27" t="s">
        <v>914</v>
      </c>
    </row>
    <row r="111" spans="1:2" x14ac:dyDescent="0.2">
      <c r="A111" s="28" t="s">
        <v>365</v>
      </c>
      <c r="B111" s="29" t="s">
        <v>915</v>
      </c>
    </row>
    <row r="112" spans="1:2" x14ac:dyDescent="0.2">
      <c r="A112" s="26" t="s">
        <v>543</v>
      </c>
      <c r="B112" s="27" t="s">
        <v>916</v>
      </c>
    </row>
    <row r="113" spans="1:2" x14ac:dyDescent="0.2">
      <c r="A113" s="30" t="s">
        <v>231</v>
      </c>
      <c r="B113" s="29" t="s">
        <v>917</v>
      </c>
    </row>
    <row r="114" spans="1:2" x14ac:dyDescent="0.2">
      <c r="A114" s="31" t="s">
        <v>214</v>
      </c>
      <c r="B114" s="27" t="s">
        <v>918</v>
      </c>
    </row>
    <row r="115" spans="1:2" x14ac:dyDescent="0.2">
      <c r="A115" s="28" t="s">
        <v>652</v>
      </c>
      <c r="B115" s="29" t="s">
        <v>919</v>
      </c>
    </row>
    <row r="116" spans="1:2" x14ac:dyDescent="0.2">
      <c r="A116" s="26" t="s">
        <v>418</v>
      </c>
      <c r="B116" s="27" t="s">
        <v>920</v>
      </c>
    </row>
    <row r="117" spans="1:2" x14ac:dyDescent="0.2">
      <c r="A117" s="30" t="s">
        <v>566</v>
      </c>
      <c r="B117" s="29" t="s">
        <v>921</v>
      </c>
    </row>
    <row r="118" spans="1:2" x14ac:dyDescent="0.2">
      <c r="A118" s="26" t="s">
        <v>241</v>
      </c>
      <c r="B118" s="27" t="s">
        <v>922</v>
      </c>
    </row>
    <row r="119" spans="1:2" x14ac:dyDescent="0.2">
      <c r="A119" s="28" t="s">
        <v>366</v>
      </c>
      <c r="B119" s="29" t="s">
        <v>923</v>
      </c>
    </row>
    <row r="120" spans="1:2" x14ac:dyDescent="0.2">
      <c r="A120" s="26" t="s">
        <v>320</v>
      </c>
      <c r="B120" s="27" t="s">
        <v>924</v>
      </c>
    </row>
    <row r="121" spans="1:2" x14ac:dyDescent="0.2">
      <c r="A121" s="28" t="s">
        <v>148</v>
      </c>
      <c r="B121" s="29" t="s">
        <v>925</v>
      </c>
    </row>
    <row r="122" spans="1:2" x14ac:dyDescent="0.2">
      <c r="A122" s="26" t="s">
        <v>303</v>
      </c>
      <c r="B122" s="27" t="s">
        <v>926</v>
      </c>
    </row>
    <row r="123" spans="1:2" x14ac:dyDescent="0.2">
      <c r="A123" s="28" t="s">
        <v>587</v>
      </c>
      <c r="B123" s="29" t="s">
        <v>927</v>
      </c>
    </row>
    <row r="124" spans="1:2" x14ac:dyDescent="0.2">
      <c r="A124" s="26" t="s">
        <v>247</v>
      </c>
      <c r="B124" s="27" t="s">
        <v>928</v>
      </c>
    </row>
    <row r="125" spans="1:2" x14ac:dyDescent="0.2">
      <c r="A125" s="30" t="s">
        <v>112</v>
      </c>
      <c r="B125" s="29" t="s">
        <v>929</v>
      </c>
    </row>
    <row r="126" spans="1:2" x14ac:dyDescent="0.2">
      <c r="A126" s="26" t="s">
        <v>738</v>
      </c>
      <c r="B126" s="27" t="s">
        <v>930</v>
      </c>
    </row>
    <row r="127" spans="1:2" x14ac:dyDescent="0.2">
      <c r="A127" s="28" t="s">
        <v>749</v>
      </c>
      <c r="B127" s="29" t="s">
        <v>931</v>
      </c>
    </row>
    <row r="128" spans="1:2" x14ac:dyDescent="0.2">
      <c r="A128" s="26" t="s">
        <v>732</v>
      </c>
      <c r="B128" s="27" t="s">
        <v>932</v>
      </c>
    </row>
    <row r="129" spans="1:2" x14ac:dyDescent="0.2">
      <c r="A129" s="28" t="s">
        <v>528</v>
      </c>
      <c r="B129" s="29" t="s">
        <v>933</v>
      </c>
    </row>
    <row r="130" spans="1:2" x14ac:dyDescent="0.2">
      <c r="A130" s="31" t="s">
        <v>72</v>
      </c>
      <c r="B130" s="27" t="s">
        <v>934</v>
      </c>
    </row>
    <row r="131" spans="1:2" x14ac:dyDescent="0.2">
      <c r="A131" s="28" t="s">
        <v>150</v>
      </c>
      <c r="B131" s="29" t="s">
        <v>935</v>
      </c>
    </row>
    <row r="132" spans="1:2" x14ac:dyDescent="0.2">
      <c r="A132" s="31" t="s">
        <v>579</v>
      </c>
      <c r="B132" s="27" t="s">
        <v>936</v>
      </c>
    </row>
    <row r="133" spans="1:2" x14ac:dyDescent="0.2">
      <c r="A133" s="28" t="s">
        <v>180</v>
      </c>
      <c r="B133" s="29" t="s">
        <v>937</v>
      </c>
    </row>
    <row r="134" spans="1:2" x14ac:dyDescent="0.2">
      <c r="A134" s="31" t="s">
        <v>175</v>
      </c>
      <c r="B134" s="27" t="s">
        <v>938</v>
      </c>
    </row>
    <row r="135" spans="1:2" x14ac:dyDescent="0.2">
      <c r="A135" s="28" t="s">
        <v>695</v>
      </c>
      <c r="B135" s="29" t="s">
        <v>939</v>
      </c>
    </row>
    <row r="136" spans="1:2" x14ac:dyDescent="0.2">
      <c r="A136" s="26" t="s">
        <v>124</v>
      </c>
      <c r="B136" s="27" t="s">
        <v>940</v>
      </c>
    </row>
    <row r="137" spans="1:2" x14ac:dyDescent="0.2">
      <c r="A137" s="28" t="s">
        <v>420</v>
      </c>
      <c r="B137" s="29" t="s">
        <v>941</v>
      </c>
    </row>
    <row r="138" spans="1:2" x14ac:dyDescent="0.2">
      <c r="A138" s="26" t="s">
        <v>501</v>
      </c>
      <c r="B138" s="27" t="s">
        <v>942</v>
      </c>
    </row>
    <row r="139" spans="1:2" x14ac:dyDescent="0.2">
      <c r="A139" s="28" t="s">
        <v>657</v>
      </c>
      <c r="B139" s="29" t="s">
        <v>943</v>
      </c>
    </row>
    <row r="140" spans="1:2" x14ac:dyDescent="0.2">
      <c r="A140" s="26" t="s">
        <v>376</v>
      </c>
      <c r="B140" s="27" t="s">
        <v>944</v>
      </c>
    </row>
    <row r="141" spans="1:2" x14ac:dyDescent="0.2">
      <c r="A141" s="28" t="s">
        <v>68</v>
      </c>
      <c r="B141" s="29" t="s">
        <v>945</v>
      </c>
    </row>
    <row r="142" spans="1:2" x14ac:dyDescent="0.2">
      <c r="A142" s="26" t="s">
        <v>106</v>
      </c>
      <c r="B142" s="27" t="s">
        <v>946</v>
      </c>
    </row>
    <row r="143" spans="1:2" x14ac:dyDescent="0.2">
      <c r="A143" s="28" t="s">
        <v>86</v>
      </c>
      <c r="B143" s="29" t="s">
        <v>947</v>
      </c>
    </row>
    <row r="144" spans="1:2" x14ac:dyDescent="0.2">
      <c r="A144" s="26" t="s">
        <v>746</v>
      </c>
      <c r="B144" s="27" t="s">
        <v>948</v>
      </c>
    </row>
    <row r="145" spans="1:2" x14ac:dyDescent="0.2">
      <c r="A145" s="28" t="s">
        <v>526</v>
      </c>
      <c r="B145" s="29" t="s">
        <v>949</v>
      </c>
    </row>
    <row r="146" spans="1:2" x14ac:dyDescent="0.2">
      <c r="A146" s="26" t="s">
        <v>534</v>
      </c>
      <c r="B146" s="27" t="s">
        <v>950</v>
      </c>
    </row>
    <row r="147" spans="1:2" x14ac:dyDescent="0.2">
      <c r="A147" s="30" t="s">
        <v>158</v>
      </c>
      <c r="B147" s="29" t="s">
        <v>951</v>
      </c>
    </row>
    <row r="148" spans="1:2" x14ac:dyDescent="0.2">
      <c r="A148" s="26" t="s">
        <v>677</v>
      </c>
      <c r="B148" s="27" t="s">
        <v>952</v>
      </c>
    </row>
    <row r="149" spans="1:2" x14ac:dyDescent="0.2">
      <c r="A149" s="30" t="s">
        <v>215</v>
      </c>
      <c r="B149" s="29" t="s">
        <v>953</v>
      </c>
    </row>
    <row r="150" spans="1:2" x14ac:dyDescent="0.2">
      <c r="A150" s="26" t="s">
        <v>549</v>
      </c>
      <c r="B150" s="27" t="s">
        <v>954</v>
      </c>
    </row>
    <row r="151" spans="1:2" x14ac:dyDescent="0.2">
      <c r="A151" s="28" t="s">
        <v>517</v>
      </c>
      <c r="B151" s="29" t="s">
        <v>955</v>
      </c>
    </row>
    <row r="152" spans="1:2" x14ac:dyDescent="0.2">
      <c r="A152" s="26" t="s">
        <v>656</v>
      </c>
      <c r="B152" s="27" t="s">
        <v>956</v>
      </c>
    </row>
    <row r="153" spans="1:2" x14ac:dyDescent="0.2">
      <c r="A153" s="28" t="s">
        <v>612</v>
      </c>
      <c r="B153" s="29" t="s">
        <v>957</v>
      </c>
    </row>
    <row r="154" spans="1:2" x14ac:dyDescent="0.2">
      <c r="A154" s="26" t="s">
        <v>356</v>
      </c>
      <c r="B154" s="27" t="s">
        <v>958</v>
      </c>
    </row>
    <row r="155" spans="1:2" x14ac:dyDescent="0.2">
      <c r="A155" s="28" t="s">
        <v>498</v>
      </c>
      <c r="B155" s="29" t="s">
        <v>959</v>
      </c>
    </row>
    <row r="156" spans="1:2" x14ac:dyDescent="0.2">
      <c r="A156" s="26" t="s">
        <v>764</v>
      </c>
      <c r="B156" s="27" t="s">
        <v>960</v>
      </c>
    </row>
    <row r="157" spans="1:2" x14ac:dyDescent="0.2">
      <c r="A157" s="28" t="s">
        <v>176</v>
      </c>
      <c r="B157" s="29" t="s">
        <v>961</v>
      </c>
    </row>
    <row r="158" spans="1:2" x14ac:dyDescent="0.2">
      <c r="A158" s="26" t="s">
        <v>681</v>
      </c>
      <c r="B158" s="27" t="s">
        <v>962</v>
      </c>
    </row>
    <row r="159" spans="1:2" x14ac:dyDescent="0.2">
      <c r="A159" s="28" t="s">
        <v>395</v>
      </c>
      <c r="B159" s="29" t="s">
        <v>963</v>
      </c>
    </row>
    <row r="160" spans="1:2" x14ac:dyDescent="0.2">
      <c r="A160" s="31" t="s">
        <v>582</v>
      </c>
      <c r="B160" s="27" t="s">
        <v>964</v>
      </c>
    </row>
    <row r="161" spans="1:2" x14ac:dyDescent="0.2">
      <c r="A161" s="30" t="s">
        <v>430</v>
      </c>
      <c r="B161" s="29" t="s">
        <v>965</v>
      </c>
    </row>
    <row r="162" spans="1:2" x14ac:dyDescent="0.2">
      <c r="A162" s="26" t="s">
        <v>186</v>
      </c>
      <c r="B162" s="27" t="s">
        <v>966</v>
      </c>
    </row>
    <row r="163" spans="1:2" x14ac:dyDescent="0.2">
      <c r="A163" s="28" t="s">
        <v>481</v>
      </c>
      <c r="B163" s="29" t="s">
        <v>967</v>
      </c>
    </row>
    <row r="164" spans="1:2" x14ac:dyDescent="0.2">
      <c r="A164" s="26" t="s">
        <v>362</v>
      </c>
      <c r="B164" s="27" t="s">
        <v>968</v>
      </c>
    </row>
    <row r="165" spans="1:2" x14ac:dyDescent="0.2">
      <c r="A165" s="28" t="s">
        <v>730</v>
      </c>
      <c r="B165" s="29" t="s">
        <v>969</v>
      </c>
    </row>
    <row r="166" spans="1:2" x14ac:dyDescent="0.2">
      <c r="A166" s="26" t="s">
        <v>693</v>
      </c>
      <c r="B166" s="27" t="s">
        <v>970</v>
      </c>
    </row>
    <row r="167" spans="1:2" x14ac:dyDescent="0.2">
      <c r="A167" s="28" t="s">
        <v>709</v>
      </c>
      <c r="B167" s="29" t="s">
        <v>971</v>
      </c>
    </row>
    <row r="168" spans="1:2" x14ac:dyDescent="0.2">
      <c r="A168" s="26" t="s">
        <v>722</v>
      </c>
      <c r="B168" s="27" t="s">
        <v>972</v>
      </c>
    </row>
    <row r="169" spans="1:2" x14ac:dyDescent="0.2">
      <c r="A169" s="28" t="s">
        <v>704</v>
      </c>
      <c r="B169" s="29" t="s">
        <v>973</v>
      </c>
    </row>
    <row r="170" spans="1:2" x14ac:dyDescent="0.2">
      <c r="A170" s="26" t="s">
        <v>728</v>
      </c>
      <c r="B170" s="27" t="s">
        <v>974</v>
      </c>
    </row>
    <row r="171" spans="1:2" x14ac:dyDescent="0.2">
      <c r="A171" s="28" t="s">
        <v>733</v>
      </c>
      <c r="B171" s="29" t="s">
        <v>975</v>
      </c>
    </row>
    <row r="172" spans="1:2" x14ac:dyDescent="0.2">
      <c r="A172" s="26" t="s">
        <v>89</v>
      </c>
      <c r="B172" s="27" t="s">
        <v>976</v>
      </c>
    </row>
    <row r="173" spans="1:2" x14ac:dyDescent="0.2">
      <c r="A173" s="28" t="s">
        <v>267</v>
      </c>
      <c r="B173" s="29" t="s">
        <v>977</v>
      </c>
    </row>
    <row r="174" spans="1:2" x14ac:dyDescent="0.2">
      <c r="A174" s="26" t="s">
        <v>168</v>
      </c>
      <c r="B174" s="27" t="s">
        <v>978</v>
      </c>
    </row>
    <row r="175" spans="1:2" x14ac:dyDescent="0.2">
      <c r="A175" s="28" t="s">
        <v>782</v>
      </c>
      <c r="B175" s="29" t="s">
        <v>979</v>
      </c>
    </row>
    <row r="176" spans="1:2" x14ac:dyDescent="0.2">
      <c r="A176" s="26" t="s">
        <v>598</v>
      </c>
      <c r="B176" s="27" t="s">
        <v>980</v>
      </c>
    </row>
    <row r="177" spans="1:2" x14ac:dyDescent="0.2">
      <c r="A177" s="28" t="s">
        <v>388</v>
      </c>
      <c r="B177" s="29" t="s">
        <v>981</v>
      </c>
    </row>
    <row r="178" spans="1:2" x14ac:dyDescent="0.2">
      <c r="A178" s="31" t="s">
        <v>249</v>
      </c>
      <c r="B178" s="27" t="s">
        <v>982</v>
      </c>
    </row>
    <row r="179" spans="1:2" x14ac:dyDescent="0.2">
      <c r="A179" s="28" t="s">
        <v>515</v>
      </c>
      <c r="B179" s="29" t="s">
        <v>983</v>
      </c>
    </row>
    <row r="180" spans="1:2" x14ac:dyDescent="0.2">
      <c r="A180" s="26" t="s">
        <v>572</v>
      </c>
      <c r="B180" s="27" t="s">
        <v>984</v>
      </c>
    </row>
    <row r="181" spans="1:2" x14ac:dyDescent="0.2">
      <c r="A181" s="28" t="s">
        <v>259</v>
      </c>
      <c r="B181" s="29" t="s">
        <v>985</v>
      </c>
    </row>
    <row r="182" spans="1:2" x14ac:dyDescent="0.2">
      <c r="A182" s="26" t="s">
        <v>172</v>
      </c>
      <c r="B182" s="27" t="s">
        <v>986</v>
      </c>
    </row>
    <row r="183" spans="1:2" x14ac:dyDescent="0.2">
      <c r="A183" s="28" t="s">
        <v>509</v>
      </c>
      <c r="B183" s="29" t="s">
        <v>987</v>
      </c>
    </row>
    <row r="184" spans="1:2" x14ac:dyDescent="0.2">
      <c r="A184" s="26" t="s">
        <v>96</v>
      </c>
      <c r="B184" s="27" t="s">
        <v>988</v>
      </c>
    </row>
    <row r="185" spans="1:2" x14ac:dyDescent="0.2">
      <c r="A185" s="28" t="s">
        <v>335</v>
      </c>
      <c r="B185" s="29" t="s">
        <v>989</v>
      </c>
    </row>
    <row r="186" spans="1:2" x14ac:dyDescent="0.2">
      <c r="A186" s="26" t="s">
        <v>619</v>
      </c>
      <c r="B186" s="27" t="s">
        <v>990</v>
      </c>
    </row>
    <row r="187" spans="1:2" x14ac:dyDescent="0.2">
      <c r="A187" s="30" t="s">
        <v>783</v>
      </c>
      <c r="B187" s="29" t="s">
        <v>991</v>
      </c>
    </row>
    <row r="188" spans="1:2" x14ac:dyDescent="0.2">
      <c r="A188" s="26" t="s">
        <v>716</v>
      </c>
      <c r="B188" s="27" t="s">
        <v>992</v>
      </c>
    </row>
    <row r="189" spans="1:2" x14ac:dyDescent="0.2">
      <c r="A189" s="28" t="s">
        <v>757</v>
      </c>
      <c r="B189" s="29" t="s">
        <v>993</v>
      </c>
    </row>
    <row r="190" spans="1:2" x14ac:dyDescent="0.2">
      <c r="A190" s="26" t="s">
        <v>786</v>
      </c>
      <c r="B190" s="27" t="s">
        <v>994</v>
      </c>
    </row>
    <row r="191" spans="1:2" x14ac:dyDescent="0.2">
      <c r="A191" s="28" t="s">
        <v>506</v>
      </c>
      <c r="B191" s="29" t="s">
        <v>995</v>
      </c>
    </row>
    <row r="192" spans="1:2" x14ac:dyDescent="0.2">
      <c r="A192" s="31" t="s">
        <v>120</v>
      </c>
      <c r="B192" s="27" t="s">
        <v>996</v>
      </c>
    </row>
    <row r="193" spans="1:2" x14ac:dyDescent="0.2">
      <c r="A193" s="28" t="s">
        <v>370</v>
      </c>
      <c r="B193" s="29" t="s">
        <v>997</v>
      </c>
    </row>
    <row r="194" spans="1:2" x14ac:dyDescent="0.2">
      <c r="A194" s="26" t="s">
        <v>731</v>
      </c>
      <c r="B194" s="27" t="s">
        <v>998</v>
      </c>
    </row>
    <row r="195" spans="1:2" x14ac:dyDescent="0.2">
      <c r="A195" s="28" t="s">
        <v>360</v>
      </c>
      <c r="B195" s="29" t="s">
        <v>999</v>
      </c>
    </row>
    <row r="196" spans="1:2" x14ac:dyDescent="0.2">
      <c r="A196" s="26" t="s">
        <v>304</v>
      </c>
      <c r="B196" s="27" t="s">
        <v>1000</v>
      </c>
    </row>
    <row r="197" spans="1:2" x14ac:dyDescent="0.2">
      <c r="A197" s="28" t="s">
        <v>761</v>
      </c>
      <c r="B197" s="29" t="s">
        <v>1001</v>
      </c>
    </row>
    <row r="198" spans="1:2" x14ac:dyDescent="0.2">
      <c r="A198" s="26" t="s">
        <v>554</v>
      </c>
      <c r="B198" s="27" t="s">
        <v>1002</v>
      </c>
    </row>
    <row r="199" spans="1:2" x14ac:dyDescent="0.2">
      <c r="A199" s="30" t="s">
        <v>478</v>
      </c>
      <c r="B199" s="29" t="s">
        <v>1003</v>
      </c>
    </row>
    <row r="200" spans="1:2" x14ac:dyDescent="0.2">
      <c r="A200" s="26" t="s">
        <v>173</v>
      </c>
      <c r="B200" s="27" t="s">
        <v>1004</v>
      </c>
    </row>
    <row r="201" spans="1:2" x14ac:dyDescent="0.2">
      <c r="A201" s="28" t="s">
        <v>88</v>
      </c>
      <c r="B201" s="29" t="s">
        <v>1005</v>
      </c>
    </row>
    <row r="202" spans="1:2" x14ac:dyDescent="0.2">
      <c r="A202" s="31" t="s">
        <v>81</v>
      </c>
      <c r="B202" s="27" t="s">
        <v>1006</v>
      </c>
    </row>
    <row r="203" spans="1:2" x14ac:dyDescent="0.2">
      <c r="A203" s="30" t="s">
        <v>427</v>
      </c>
      <c r="B203" s="29" t="s">
        <v>1007</v>
      </c>
    </row>
    <row r="204" spans="1:2" x14ac:dyDescent="0.2">
      <c r="A204" s="31" t="s">
        <v>511</v>
      </c>
      <c r="B204" s="27" t="s">
        <v>1008</v>
      </c>
    </row>
    <row r="205" spans="1:2" x14ac:dyDescent="0.2">
      <c r="A205" s="30" t="s">
        <v>363</v>
      </c>
      <c r="B205" s="29" t="s">
        <v>1009</v>
      </c>
    </row>
    <row r="206" spans="1:2" x14ac:dyDescent="0.2">
      <c r="A206" s="31" t="s">
        <v>391</v>
      </c>
      <c r="B206" s="27" t="s">
        <v>1010</v>
      </c>
    </row>
    <row r="207" spans="1:2" x14ac:dyDescent="0.2">
      <c r="A207" s="30" t="s">
        <v>557</v>
      </c>
      <c r="B207" s="29" t="s">
        <v>1011</v>
      </c>
    </row>
    <row r="208" spans="1:2" x14ac:dyDescent="0.2">
      <c r="A208" s="31" t="s">
        <v>754</v>
      </c>
      <c r="B208" s="27" t="s">
        <v>1012</v>
      </c>
    </row>
    <row r="209" spans="1:2" x14ac:dyDescent="0.2">
      <c r="A209" s="28" t="s">
        <v>594</v>
      </c>
      <c r="B209" s="29" t="s">
        <v>1013</v>
      </c>
    </row>
    <row r="210" spans="1:2" x14ac:dyDescent="0.2">
      <c r="A210" s="26" t="s">
        <v>440</v>
      </c>
      <c r="B210" s="27" t="s">
        <v>1612</v>
      </c>
    </row>
    <row r="211" spans="1:2" x14ac:dyDescent="0.2">
      <c r="A211" s="28" t="s">
        <v>641</v>
      </c>
      <c r="B211" s="29" t="s">
        <v>1014</v>
      </c>
    </row>
    <row r="212" spans="1:2" x14ac:dyDescent="0.2">
      <c r="A212" s="26" t="s">
        <v>493</v>
      </c>
      <c r="B212" s="27" t="s">
        <v>1015</v>
      </c>
    </row>
    <row r="213" spans="1:2" x14ac:dyDescent="0.2">
      <c r="A213" s="28" t="s">
        <v>544</v>
      </c>
      <c r="B213" s="29" t="s">
        <v>1016</v>
      </c>
    </row>
    <row r="214" spans="1:2" x14ac:dyDescent="0.2">
      <c r="A214" s="26" t="s">
        <v>382</v>
      </c>
      <c r="B214" s="27" t="s">
        <v>1017</v>
      </c>
    </row>
    <row r="215" spans="1:2" x14ac:dyDescent="0.2">
      <c r="A215" s="28" t="s">
        <v>675</v>
      </c>
      <c r="B215" s="29" t="s">
        <v>1018</v>
      </c>
    </row>
    <row r="216" spans="1:2" x14ac:dyDescent="0.2">
      <c r="A216" s="26" t="s">
        <v>553</v>
      </c>
      <c r="B216" s="27" t="s">
        <v>1019</v>
      </c>
    </row>
    <row r="217" spans="1:2" x14ac:dyDescent="0.2">
      <c r="A217" s="28" t="s">
        <v>369</v>
      </c>
      <c r="B217" s="29" t="s">
        <v>1020</v>
      </c>
    </row>
    <row r="218" spans="1:2" x14ac:dyDescent="0.2">
      <c r="A218" s="26" t="s">
        <v>785</v>
      </c>
      <c r="B218" s="27" t="s">
        <v>1021</v>
      </c>
    </row>
    <row r="219" spans="1:2" x14ac:dyDescent="0.2">
      <c r="A219" s="30" t="s">
        <v>674</v>
      </c>
      <c r="B219" s="29" t="s">
        <v>1022</v>
      </c>
    </row>
    <row r="220" spans="1:2" x14ac:dyDescent="0.2">
      <c r="A220" s="26" t="s">
        <v>556</v>
      </c>
      <c r="B220" s="27" t="s">
        <v>1023</v>
      </c>
    </row>
    <row r="221" spans="1:2" x14ac:dyDescent="0.2">
      <c r="A221" s="28" t="s">
        <v>381</v>
      </c>
      <c r="B221" s="29" t="s">
        <v>1024</v>
      </c>
    </row>
    <row r="222" spans="1:2" x14ac:dyDescent="0.2">
      <c r="A222" s="26" t="s">
        <v>458</v>
      </c>
      <c r="B222" s="27" t="s">
        <v>1025</v>
      </c>
    </row>
    <row r="223" spans="1:2" x14ac:dyDescent="0.2">
      <c r="A223" s="28" t="s">
        <v>662</v>
      </c>
      <c r="B223" s="29" t="s">
        <v>1026</v>
      </c>
    </row>
    <row r="224" spans="1:2" x14ac:dyDescent="0.2">
      <c r="A224" s="31" t="s">
        <v>568</v>
      </c>
      <c r="B224" s="27" t="s">
        <v>1027</v>
      </c>
    </row>
    <row r="225" spans="1:2" x14ac:dyDescent="0.2">
      <c r="A225" s="28" t="s">
        <v>678</v>
      </c>
      <c r="B225" s="29" t="s">
        <v>1028</v>
      </c>
    </row>
    <row r="226" spans="1:2" x14ac:dyDescent="0.2">
      <c r="A226" s="26" t="s">
        <v>801</v>
      </c>
      <c r="B226" s="27" t="s">
        <v>1613</v>
      </c>
    </row>
    <row r="227" spans="1:2" x14ac:dyDescent="0.2">
      <c r="A227" s="28" t="s">
        <v>107</v>
      </c>
      <c r="B227" s="29" t="s">
        <v>1029</v>
      </c>
    </row>
    <row r="228" spans="1:2" x14ac:dyDescent="0.2">
      <c r="A228" s="26" t="s">
        <v>126</v>
      </c>
      <c r="B228" s="27" t="s">
        <v>1030</v>
      </c>
    </row>
    <row r="229" spans="1:2" x14ac:dyDescent="0.2">
      <c r="A229" s="28" t="s">
        <v>454</v>
      </c>
      <c r="B229" s="29" t="s">
        <v>1031</v>
      </c>
    </row>
    <row r="230" spans="1:2" x14ac:dyDescent="0.2">
      <c r="A230" s="26" t="s">
        <v>374</v>
      </c>
      <c r="B230" s="27" t="s">
        <v>1032</v>
      </c>
    </row>
    <row r="231" spans="1:2" x14ac:dyDescent="0.2">
      <c r="A231" s="28" t="s">
        <v>479</v>
      </c>
      <c r="B231" s="29" t="s">
        <v>1033</v>
      </c>
    </row>
    <row r="232" spans="1:2" x14ac:dyDescent="0.2">
      <c r="A232" s="26" t="s">
        <v>140</v>
      </c>
      <c r="B232" s="27" t="s">
        <v>1034</v>
      </c>
    </row>
    <row r="233" spans="1:2" x14ac:dyDescent="0.2">
      <c r="A233" s="30" t="s">
        <v>66</v>
      </c>
      <c r="B233" s="29" t="s">
        <v>1035</v>
      </c>
    </row>
    <row r="234" spans="1:2" x14ac:dyDescent="0.2">
      <c r="A234" s="26" t="s">
        <v>368</v>
      </c>
      <c r="B234" s="27" t="s">
        <v>1036</v>
      </c>
    </row>
    <row r="235" spans="1:2" x14ac:dyDescent="0.2">
      <c r="A235" s="28" t="s">
        <v>461</v>
      </c>
      <c r="B235" s="29" t="s">
        <v>1037</v>
      </c>
    </row>
    <row r="236" spans="1:2" x14ac:dyDescent="0.2">
      <c r="A236" s="26" t="s">
        <v>595</v>
      </c>
      <c r="B236" s="27" t="s">
        <v>1038</v>
      </c>
    </row>
    <row r="237" spans="1:2" x14ac:dyDescent="0.2">
      <c r="A237" s="30" t="s">
        <v>447</v>
      </c>
      <c r="B237" s="29" t="s">
        <v>1039</v>
      </c>
    </row>
    <row r="238" spans="1:2" x14ac:dyDescent="0.2">
      <c r="A238" s="26" t="s">
        <v>321</v>
      </c>
      <c r="B238" s="27" t="s">
        <v>1040</v>
      </c>
    </row>
    <row r="239" spans="1:2" x14ac:dyDescent="0.2">
      <c r="A239" s="28" t="s">
        <v>414</v>
      </c>
      <c r="B239" s="29" t="s">
        <v>1041</v>
      </c>
    </row>
    <row r="240" spans="1:2" x14ac:dyDescent="0.2">
      <c r="A240" s="26" t="s">
        <v>622</v>
      </c>
      <c r="B240" s="27" t="s">
        <v>1042</v>
      </c>
    </row>
    <row r="241" spans="1:2" x14ac:dyDescent="0.2">
      <c r="A241" s="30" t="s">
        <v>432</v>
      </c>
      <c r="B241" s="29" t="s">
        <v>1043</v>
      </c>
    </row>
    <row r="242" spans="1:2" x14ac:dyDescent="0.2">
      <c r="A242" s="26" t="s">
        <v>203</v>
      </c>
      <c r="B242" s="27" t="s">
        <v>1044</v>
      </c>
    </row>
    <row r="243" spans="1:2" x14ac:dyDescent="0.2">
      <c r="A243" s="28" t="s">
        <v>573</v>
      </c>
      <c r="B243" s="29" t="s">
        <v>1045</v>
      </c>
    </row>
    <row r="244" spans="1:2" x14ac:dyDescent="0.2">
      <c r="A244" s="26" t="s">
        <v>118</v>
      </c>
      <c r="B244" s="27" t="s">
        <v>1046</v>
      </c>
    </row>
    <row r="245" spans="1:2" x14ac:dyDescent="0.2">
      <c r="A245" s="30" t="s">
        <v>623</v>
      </c>
      <c r="B245" s="29" t="s">
        <v>1047</v>
      </c>
    </row>
    <row r="246" spans="1:2" x14ac:dyDescent="0.2">
      <c r="A246" s="26" t="s">
        <v>341</v>
      </c>
      <c r="B246" s="27" t="s">
        <v>1048</v>
      </c>
    </row>
    <row r="247" spans="1:2" x14ac:dyDescent="0.2">
      <c r="A247" s="28" t="s">
        <v>771</v>
      </c>
      <c r="B247" s="29" t="s">
        <v>1049</v>
      </c>
    </row>
    <row r="248" spans="1:2" x14ac:dyDescent="0.2">
      <c r="A248" s="26" t="s">
        <v>387</v>
      </c>
      <c r="B248" s="27" t="s">
        <v>1050</v>
      </c>
    </row>
    <row r="249" spans="1:2" x14ac:dyDescent="0.2">
      <c r="A249" s="28" t="s">
        <v>490</v>
      </c>
      <c r="B249" s="29" t="s">
        <v>1051</v>
      </c>
    </row>
    <row r="250" spans="1:2" x14ac:dyDescent="0.2">
      <c r="A250" s="26" t="s">
        <v>689</v>
      </c>
      <c r="B250" s="27" t="s">
        <v>1052</v>
      </c>
    </row>
    <row r="251" spans="1:2" x14ac:dyDescent="0.2">
      <c r="A251" s="28" t="s">
        <v>424</v>
      </c>
      <c r="B251" s="29" t="s">
        <v>1053</v>
      </c>
    </row>
    <row r="252" spans="1:2" x14ac:dyDescent="0.2">
      <c r="A252" s="26" t="s">
        <v>393</v>
      </c>
      <c r="B252" s="27" t="s">
        <v>1054</v>
      </c>
    </row>
    <row r="253" spans="1:2" x14ac:dyDescent="0.2">
      <c r="A253" s="28" t="s">
        <v>485</v>
      </c>
      <c r="B253" s="29" t="s">
        <v>1055</v>
      </c>
    </row>
    <row r="254" spans="1:2" x14ac:dyDescent="0.2">
      <c r="A254" s="26" t="s">
        <v>503</v>
      </c>
      <c r="B254" s="27" t="s">
        <v>1056</v>
      </c>
    </row>
    <row r="255" spans="1:2" x14ac:dyDescent="0.2">
      <c r="A255" s="28" t="s">
        <v>560</v>
      </c>
      <c r="B255" s="29" t="s">
        <v>1057</v>
      </c>
    </row>
    <row r="256" spans="1:2" x14ac:dyDescent="0.2">
      <c r="A256" s="26" t="s">
        <v>325</v>
      </c>
      <c r="B256" s="27" t="s">
        <v>1058</v>
      </c>
    </row>
    <row r="257" spans="1:2" x14ac:dyDescent="0.2">
      <c r="A257" s="30" t="s">
        <v>324</v>
      </c>
      <c r="B257" s="29" t="s">
        <v>1059</v>
      </c>
    </row>
    <row r="258" spans="1:2" x14ac:dyDescent="0.2">
      <c r="A258" s="26" t="s">
        <v>627</v>
      </c>
      <c r="B258" s="27" t="s">
        <v>1060</v>
      </c>
    </row>
    <row r="259" spans="1:2" x14ac:dyDescent="0.2">
      <c r="A259" s="30" t="s">
        <v>789</v>
      </c>
      <c r="B259" s="29" t="s">
        <v>1061</v>
      </c>
    </row>
    <row r="260" spans="1:2" x14ac:dyDescent="0.2">
      <c r="A260" s="26" t="s">
        <v>561</v>
      </c>
      <c r="B260" s="27" t="s">
        <v>1062</v>
      </c>
    </row>
    <row r="261" spans="1:2" x14ac:dyDescent="0.2">
      <c r="A261" s="28" t="s">
        <v>99</v>
      </c>
      <c r="B261" s="29" t="s">
        <v>1063</v>
      </c>
    </row>
    <row r="262" spans="1:2" x14ac:dyDescent="0.2">
      <c r="A262" s="26" t="s">
        <v>751</v>
      </c>
      <c r="B262" s="27" t="s">
        <v>1064</v>
      </c>
    </row>
    <row r="263" spans="1:2" x14ac:dyDescent="0.2">
      <c r="A263" s="28" t="s">
        <v>467</v>
      </c>
      <c r="B263" s="29" t="s">
        <v>1065</v>
      </c>
    </row>
    <row r="264" spans="1:2" x14ac:dyDescent="0.2">
      <c r="A264" s="26" t="s">
        <v>632</v>
      </c>
      <c r="B264" s="27" t="s">
        <v>1066</v>
      </c>
    </row>
    <row r="265" spans="1:2" x14ac:dyDescent="0.2">
      <c r="A265" s="28" t="s">
        <v>524</v>
      </c>
      <c r="B265" s="29" t="s">
        <v>1067</v>
      </c>
    </row>
    <row r="266" spans="1:2" x14ac:dyDescent="0.2">
      <c r="A266" s="26" t="s">
        <v>230</v>
      </c>
      <c r="B266" s="27" t="s">
        <v>1068</v>
      </c>
    </row>
    <row r="267" spans="1:2" x14ac:dyDescent="0.2">
      <c r="A267" s="28" t="s">
        <v>211</v>
      </c>
      <c r="B267" s="29" t="s">
        <v>1069</v>
      </c>
    </row>
    <row r="268" spans="1:2" x14ac:dyDescent="0.2">
      <c r="A268" s="26" t="s">
        <v>654</v>
      </c>
      <c r="B268" s="27" t="s">
        <v>1070</v>
      </c>
    </row>
    <row r="269" spans="1:2" x14ac:dyDescent="0.2">
      <c r="A269" s="28" t="s">
        <v>333</v>
      </c>
      <c r="B269" s="29" t="s">
        <v>1071</v>
      </c>
    </row>
    <row r="270" spans="1:2" x14ac:dyDescent="0.2">
      <c r="A270" s="31" t="s">
        <v>777</v>
      </c>
      <c r="B270" s="27" t="s">
        <v>1072</v>
      </c>
    </row>
    <row r="271" spans="1:2" x14ac:dyDescent="0.2">
      <c r="A271" s="28" t="s">
        <v>721</v>
      </c>
      <c r="B271" s="29" t="s">
        <v>1073</v>
      </c>
    </row>
    <row r="272" spans="1:2" x14ac:dyDescent="0.2">
      <c r="A272" s="31" t="s">
        <v>642</v>
      </c>
      <c r="B272" s="27" t="s">
        <v>1074</v>
      </c>
    </row>
    <row r="273" spans="1:2" x14ac:dyDescent="0.2">
      <c r="A273" s="28" t="s">
        <v>729</v>
      </c>
      <c r="B273" s="29" t="s">
        <v>1075</v>
      </c>
    </row>
    <row r="274" spans="1:2" x14ac:dyDescent="0.2">
      <c r="A274" s="26" t="s">
        <v>599</v>
      </c>
      <c r="B274" s="27" t="s">
        <v>1076</v>
      </c>
    </row>
    <row r="275" spans="1:2" x14ac:dyDescent="0.2">
      <c r="A275" s="30" t="s">
        <v>161</v>
      </c>
      <c r="B275" s="29" t="s">
        <v>1077</v>
      </c>
    </row>
    <row r="276" spans="1:2" x14ac:dyDescent="0.2">
      <c r="A276" s="31" t="s">
        <v>350</v>
      </c>
      <c r="B276" s="27" t="s">
        <v>1078</v>
      </c>
    </row>
    <row r="277" spans="1:2" x14ac:dyDescent="0.2">
      <c r="A277" s="30" t="s">
        <v>354</v>
      </c>
      <c r="B277" s="29" t="s">
        <v>1079</v>
      </c>
    </row>
    <row r="278" spans="1:2" x14ac:dyDescent="0.2">
      <c r="A278" s="31" t="s">
        <v>413</v>
      </c>
      <c r="B278" s="27" t="s">
        <v>1080</v>
      </c>
    </row>
    <row r="279" spans="1:2" x14ac:dyDescent="0.2">
      <c r="A279" s="28" t="s">
        <v>162</v>
      </c>
      <c r="B279" s="29" t="s">
        <v>1081</v>
      </c>
    </row>
    <row r="280" spans="1:2" x14ac:dyDescent="0.2">
      <c r="A280" s="26" t="s">
        <v>752</v>
      </c>
      <c r="B280" s="27" t="s">
        <v>1082</v>
      </c>
    </row>
    <row r="281" spans="1:2" x14ac:dyDescent="0.2">
      <c r="A281" s="30" t="s">
        <v>271</v>
      </c>
      <c r="B281" s="29" t="s">
        <v>1083</v>
      </c>
    </row>
    <row r="282" spans="1:2" x14ac:dyDescent="0.2">
      <c r="A282" s="31" t="s">
        <v>482</v>
      </c>
      <c r="B282" s="27" t="s">
        <v>1084</v>
      </c>
    </row>
    <row r="283" spans="1:2" x14ac:dyDescent="0.2">
      <c r="A283" s="30" t="s">
        <v>111</v>
      </c>
      <c r="B283" s="29" t="s">
        <v>1085</v>
      </c>
    </row>
    <row r="284" spans="1:2" x14ac:dyDescent="0.2">
      <c r="A284" s="26" t="s">
        <v>327</v>
      </c>
      <c r="B284" s="27" t="s">
        <v>1086</v>
      </c>
    </row>
    <row r="285" spans="1:2" x14ac:dyDescent="0.2">
      <c r="A285" s="30" t="s">
        <v>232</v>
      </c>
      <c r="B285" s="29" t="s">
        <v>1087</v>
      </c>
    </row>
    <row r="286" spans="1:2" x14ac:dyDescent="0.2">
      <c r="A286" s="31" t="s">
        <v>531</v>
      </c>
      <c r="B286" s="27" t="s">
        <v>1088</v>
      </c>
    </row>
    <row r="287" spans="1:2" x14ac:dyDescent="0.2">
      <c r="A287" s="30" t="s">
        <v>331</v>
      </c>
      <c r="B287" s="29" t="s">
        <v>1089</v>
      </c>
    </row>
    <row r="288" spans="1:2" x14ac:dyDescent="0.2">
      <c r="A288" s="31" t="s">
        <v>600</v>
      </c>
      <c r="B288" s="27" t="s">
        <v>1090</v>
      </c>
    </row>
    <row r="289" spans="1:2" x14ac:dyDescent="0.2">
      <c r="A289" s="28" t="s">
        <v>706</v>
      </c>
      <c r="B289" s="29" t="s">
        <v>1091</v>
      </c>
    </row>
    <row r="290" spans="1:2" x14ac:dyDescent="0.2">
      <c r="A290" s="31" t="s">
        <v>396</v>
      </c>
      <c r="B290" s="27" t="s">
        <v>1092</v>
      </c>
    </row>
    <row r="291" spans="1:2" x14ac:dyDescent="0.2">
      <c r="A291" s="28" t="s">
        <v>340</v>
      </c>
      <c r="B291" s="29" t="s">
        <v>1093</v>
      </c>
    </row>
    <row r="292" spans="1:2" x14ac:dyDescent="0.2">
      <c r="A292" s="26" t="s">
        <v>115</v>
      </c>
      <c r="B292" s="27" t="s">
        <v>1094</v>
      </c>
    </row>
    <row r="293" spans="1:2" x14ac:dyDescent="0.2">
      <c r="A293" s="28" t="s">
        <v>130</v>
      </c>
      <c r="B293" s="29" t="s">
        <v>1095</v>
      </c>
    </row>
    <row r="294" spans="1:2" x14ac:dyDescent="0.2">
      <c r="A294" s="26" t="s">
        <v>415</v>
      </c>
      <c r="B294" s="27" t="s">
        <v>1096</v>
      </c>
    </row>
    <row r="295" spans="1:2" x14ac:dyDescent="0.2">
      <c r="A295" s="28" t="s">
        <v>196</v>
      </c>
      <c r="B295" s="29" t="s">
        <v>1097</v>
      </c>
    </row>
    <row r="296" spans="1:2" x14ac:dyDescent="0.2">
      <c r="A296" s="26" t="s">
        <v>407</v>
      </c>
      <c r="B296" s="27" t="s">
        <v>1098</v>
      </c>
    </row>
    <row r="297" spans="1:2" x14ac:dyDescent="0.2">
      <c r="A297" s="28" t="s">
        <v>639</v>
      </c>
      <c r="B297" s="29" t="s">
        <v>1099</v>
      </c>
    </row>
    <row r="298" spans="1:2" x14ac:dyDescent="0.2">
      <c r="A298" s="26" t="s">
        <v>80</v>
      </c>
      <c r="B298" s="27" t="s">
        <v>1100</v>
      </c>
    </row>
    <row r="299" spans="1:2" x14ac:dyDescent="0.2">
      <c r="A299" s="30" t="s">
        <v>283</v>
      </c>
      <c r="B299" s="29" t="s">
        <v>1101</v>
      </c>
    </row>
    <row r="300" spans="1:2" x14ac:dyDescent="0.2">
      <c r="A300" s="26" t="s">
        <v>243</v>
      </c>
      <c r="B300" s="27" t="s">
        <v>1102</v>
      </c>
    </row>
    <row r="301" spans="1:2" x14ac:dyDescent="0.2">
      <c r="A301" s="28" t="s">
        <v>377</v>
      </c>
      <c r="B301" s="29" t="s">
        <v>1103</v>
      </c>
    </row>
    <row r="302" spans="1:2" x14ac:dyDescent="0.2">
      <c r="A302" s="26" t="s">
        <v>285</v>
      </c>
      <c r="B302" s="27" t="s">
        <v>1104</v>
      </c>
    </row>
    <row r="303" spans="1:2" x14ac:dyDescent="0.2">
      <c r="A303" s="28" t="s">
        <v>635</v>
      </c>
      <c r="B303" s="29" t="s">
        <v>1105</v>
      </c>
    </row>
    <row r="304" spans="1:2" x14ac:dyDescent="0.2">
      <c r="A304" s="26" t="s">
        <v>136</v>
      </c>
      <c r="B304" s="27" t="s">
        <v>1106</v>
      </c>
    </row>
    <row r="305" spans="1:2" x14ac:dyDescent="0.2">
      <c r="A305" s="28" t="s">
        <v>692</v>
      </c>
      <c r="B305" s="29" t="s">
        <v>1107</v>
      </c>
    </row>
    <row r="306" spans="1:2" x14ac:dyDescent="0.2">
      <c r="A306" s="26" t="s">
        <v>108</v>
      </c>
      <c r="B306" s="27" t="s">
        <v>1108</v>
      </c>
    </row>
    <row r="307" spans="1:2" x14ac:dyDescent="0.2">
      <c r="A307" s="28" t="s">
        <v>306</v>
      </c>
      <c r="B307" s="29" t="s">
        <v>1109</v>
      </c>
    </row>
    <row r="308" spans="1:2" x14ac:dyDescent="0.2">
      <c r="A308" s="26" t="s">
        <v>423</v>
      </c>
      <c r="B308" s="27" t="s">
        <v>1110</v>
      </c>
    </row>
    <row r="309" spans="1:2" x14ac:dyDescent="0.2">
      <c r="A309" s="28" t="s">
        <v>275</v>
      </c>
      <c r="B309" s="29" t="s">
        <v>1111</v>
      </c>
    </row>
    <row r="310" spans="1:2" x14ac:dyDescent="0.2">
      <c r="A310" s="26" t="s">
        <v>224</v>
      </c>
      <c r="B310" s="27" t="s">
        <v>1112</v>
      </c>
    </row>
    <row r="311" spans="1:2" x14ac:dyDescent="0.2">
      <c r="A311" s="30" t="s">
        <v>703</v>
      </c>
      <c r="B311" s="29" t="s">
        <v>1113</v>
      </c>
    </row>
    <row r="312" spans="1:2" x14ac:dyDescent="0.2">
      <c r="A312" s="26" t="s">
        <v>208</v>
      </c>
      <c r="B312" s="27" t="s">
        <v>1114</v>
      </c>
    </row>
    <row r="313" spans="1:2" x14ac:dyDescent="0.2">
      <c r="A313" s="28" t="s">
        <v>322</v>
      </c>
      <c r="B313" s="29" t="s">
        <v>1115</v>
      </c>
    </row>
    <row r="314" spans="1:2" x14ac:dyDescent="0.2">
      <c r="A314" s="26" t="s">
        <v>119</v>
      </c>
      <c r="B314" s="27" t="s">
        <v>1116</v>
      </c>
    </row>
    <row r="315" spans="1:2" x14ac:dyDescent="0.2">
      <c r="A315" s="28" t="s">
        <v>264</v>
      </c>
      <c r="B315" s="29" t="s">
        <v>1117</v>
      </c>
    </row>
    <row r="316" spans="1:2" x14ac:dyDescent="0.2">
      <c r="A316" s="31" t="s">
        <v>157</v>
      </c>
      <c r="B316" s="27" t="s">
        <v>1118</v>
      </c>
    </row>
    <row r="317" spans="1:2" x14ac:dyDescent="0.2">
      <c r="A317" s="28" t="s">
        <v>337</v>
      </c>
      <c r="B317" s="29" t="s">
        <v>1119</v>
      </c>
    </row>
    <row r="318" spans="1:2" x14ac:dyDescent="0.2">
      <c r="A318" s="31" t="s">
        <v>510</v>
      </c>
      <c r="B318" s="27" t="s">
        <v>1120</v>
      </c>
    </row>
    <row r="319" spans="1:2" x14ac:dyDescent="0.2">
      <c r="A319" s="28" t="s">
        <v>665</v>
      </c>
      <c r="B319" s="29" t="s">
        <v>1121</v>
      </c>
    </row>
    <row r="320" spans="1:2" x14ac:dyDescent="0.2">
      <c r="A320" s="26" t="s">
        <v>604</v>
      </c>
      <c r="B320" s="27" t="s">
        <v>1122</v>
      </c>
    </row>
    <row r="321" spans="1:2" x14ac:dyDescent="0.2">
      <c r="A321" s="28" t="s">
        <v>153</v>
      </c>
      <c r="B321" s="29" t="s">
        <v>1123</v>
      </c>
    </row>
    <row r="322" spans="1:2" x14ac:dyDescent="0.2">
      <c r="A322" s="26" t="s">
        <v>446</v>
      </c>
      <c r="B322" s="27" t="s">
        <v>1124</v>
      </c>
    </row>
    <row r="323" spans="1:2" x14ac:dyDescent="0.2">
      <c r="A323" s="28" t="s">
        <v>152</v>
      </c>
      <c r="B323" s="29" t="s">
        <v>1125</v>
      </c>
    </row>
    <row r="324" spans="1:2" x14ac:dyDescent="0.2">
      <c r="A324" s="26" t="s">
        <v>380</v>
      </c>
      <c r="B324" s="27" t="s">
        <v>1126</v>
      </c>
    </row>
    <row r="325" spans="1:2" x14ac:dyDescent="0.2">
      <c r="A325" s="28" t="s">
        <v>426</v>
      </c>
      <c r="B325" s="29" t="s">
        <v>1127</v>
      </c>
    </row>
    <row r="326" spans="1:2" x14ac:dyDescent="0.2">
      <c r="A326" s="26" t="s">
        <v>610</v>
      </c>
      <c r="B326" s="27" t="s">
        <v>1128</v>
      </c>
    </row>
    <row r="327" spans="1:2" x14ac:dyDescent="0.2">
      <c r="A327" s="28" t="s">
        <v>386</v>
      </c>
      <c r="B327" s="29" t="s">
        <v>1129</v>
      </c>
    </row>
    <row r="328" spans="1:2" x14ac:dyDescent="0.2">
      <c r="A328" s="26" t="s">
        <v>260</v>
      </c>
      <c r="B328" s="27" t="s">
        <v>1130</v>
      </c>
    </row>
    <row r="329" spans="1:2" x14ac:dyDescent="0.2">
      <c r="A329" s="28" t="s">
        <v>299</v>
      </c>
      <c r="B329" s="29" t="s">
        <v>1131</v>
      </c>
    </row>
    <row r="330" spans="1:2" x14ac:dyDescent="0.2">
      <c r="A330" s="26" t="s">
        <v>121</v>
      </c>
      <c r="B330" s="27" t="s">
        <v>1132</v>
      </c>
    </row>
    <row r="331" spans="1:2" x14ac:dyDescent="0.2">
      <c r="A331" s="28" t="s">
        <v>179</v>
      </c>
      <c r="B331" s="29" t="s">
        <v>1133</v>
      </c>
    </row>
    <row r="332" spans="1:2" x14ac:dyDescent="0.2">
      <c r="A332" s="26" t="s">
        <v>476</v>
      </c>
      <c r="B332" s="27" t="s">
        <v>1134</v>
      </c>
    </row>
    <row r="333" spans="1:2" x14ac:dyDescent="0.2">
      <c r="A333" s="28" t="s">
        <v>352</v>
      </c>
      <c r="B333" s="29" t="s">
        <v>1135</v>
      </c>
    </row>
    <row r="334" spans="1:2" x14ac:dyDescent="0.2">
      <c r="A334" s="26" t="s">
        <v>238</v>
      </c>
      <c r="B334" s="27" t="s">
        <v>1136</v>
      </c>
    </row>
    <row r="335" spans="1:2" x14ac:dyDescent="0.2">
      <c r="A335" s="30" t="s">
        <v>170</v>
      </c>
      <c r="B335" s="29" t="s">
        <v>1137</v>
      </c>
    </row>
    <row r="336" spans="1:2" x14ac:dyDescent="0.2">
      <c r="A336" s="26" t="s">
        <v>165</v>
      </c>
      <c r="B336" s="27" t="s">
        <v>1138</v>
      </c>
    </row>
    <row r="337" spans="1:2" x14ac:dyDescent="0.2">
      <c r="A337" s="28" t="s">
        <v>248</v>
      </c>
      <c r="B337" s="29" t="s">
        <v>1614</v>
      </c>
    </row>
    <row r="338" spans="1:2" x14ac:dyDescent="0.2">
      <c r="A338" s="26" t="s">
        <v>110</v>
      </c>
      <c r="B338" s="27" t="s">
        <v>1615</v>
      </c>
    </row>
    <row r="339" spans="1:2" x14ac:dyDescent="0.2">
      <c r="A339" s="28" t="s">
        <v>690</v>
      </c>
      <c r="B339" s="29" t="s">
        <v>1139</v>
      </c>
    </row>
    <row r="340" spans="1:2" x14ac:dyDescent="0.2">
      <c r="A340" s="26" t="s">
        <v>184</v>
      </c>
      <c r="B340" s="27" t="s">
        <v>1140</v>
      </c>
    </row>
    <row r="341" spans="1:2" x14ac:dyDescent="0.2">
      <c r="A341" s="28" t="s">
        <v>344</v>
      </c>
      <c r="B341" s="29" t="s">
        <v>1141</v>
      </c>
    </row>
    <row r="342" spans="1:2" x14ac:dyDescent="0.2">
      <c r="A342" s="26" t="s">
        <v>397</v>
      </c>
      <c r="B342" s="27" t="s">
        <v>1142</v>
      </c>
    </row>
    <row r="343" spans="1:2" x14ac:dyDescent="0.2">
      <c r="A343" s="28" t="s">
        <v>720</v>
      </c>
      <c r="B343" s="29" t="s">
        <v>1143</v>
      </c>
    </row>
    <row r="344" spans="1:2" x14ac:dyDescent="0.2">
      <c r="A344" s="26" t="s">
        <v>342</v>
      </c>
      <c r="B344" s="27" t="s">
        <v>1144</v>
      </c>
    </row>
    <row r="345" spans="1:2" x14ac:dyDescent="0.2">
      <c r="A345" s="28" t="s">
        <v>583</v>
      </c>
      <c r="B345" s="29" t="s">
        <v>1145</v>
      </c>
    </row>
    <row r="346" spans="1:2" x14ac:dyDescent="0.2">
      <c r="A346" s="26" t="s">
        <v>489</v>
      </c>
      <c r="B346" s="27" t="s">
        <v>1146</v>
      </c>
    </row>
    <row r="347" spans="1:2" x14ac:dyDescent="0.2">
      <c r="A347" s="28" t="s">
        <v>383</v>
      </c>
      <c r="B347" s="29" t="s">
        <v>1147</v>
      </c>
    </row>
    <row r="348" spans="1:2" x14ac:dyDescent="0.2">
      <c r="A348" s="26" t="s">
        <v>765</v>
      </c>
      <c r="B348" s="27" t="s">
        <v>1148</v>
      </c>
    </row>
    <row r="349" spans="1:2" x14ac:dyDescent="0.2">
      <c r="A349" s="28" t="s">
        <v>245</v>
      </c>
      <c r="B349" s="29" t="s">
        <v>1149</v>
      </c>
    </row>
    <row r="350" spans="1:2" x14ac:dyDescent="0.2">
      <c r="A350" s="26" t="s">
        <v>313</v>
      </c>
      <c r="B350" s="27" t="s">
        <v>1150</v>
      </c>
    </row>
    <row r="351" spans="1:2" x14ac:dyDescent="0.2">
      <c r="A351" s="28" t="s">
        <v>70</v>
      </c>
      <c r="B351" s="29" t="s">
        <v>1151</v>
      </c>
    </row>
    <row r="352" spans="1:2" x14ac:dyDescent="0.2">
      <c r="A352" s="31" t="s">
        <v>525</v>
      </c>
      <c r="B352" s="27" t="s">
        <v>1152</v>
      </c>
    </row>
    <row r="353" spans="1:2" x14ac:dyDescent="0.2">
      <c r="A353" s="28" t="s">
        <v>90</v>
      </c>
      <c r="B353" s="29" t="s">
        <v>1153</v>
      </c>
    </row>
    <row r="354" spans="1:2" x14ac:dyDescent="0.2">
      <c r="A354" s="26" t="s">
        <v>530</v>
      </c>
      <c r="B354" s="27" t="s">
        <v>1154</v>
      </c>
    </row>
    <row r="355" spans="1:2" x14ac:dyDescent="0.2">
      <c r="A355" s="28" t="s">
        <v>593</v>
      </c>
      <c r="B355" s="29" t="s">
        <v>1155</v>
      </c>
    </row>
    <row r="356" spans="1:2" x14ac:dyDescent="0.2">
      <c r="A356" s="26" t="s">
        <v>244</v>
      </c>
      <c r="B356" s="27" t="s">
        <v>1156</v>
      </c>
    </row>
    <row r="357" spans="1:2" x14ac:dyDescent="0.2">
      <c r="A357" s="28" t="s">
        <v>122</v>
      </c>
      <c r="B357" s="29" t="s">
        <v>1157</v>
      </c>
    </row>
    <row r="358" spans="1:2" x14ac:dyDescent="0.2">
      <c r="A358" s="26" t="s">
        <v>739</v>
      </c>
      <c r="B358" s="27" t="s">
        <v>1158</v>
      </c>
    </row>
    <row r="359" spans="1:2" x14ac:dyDescent="0.2">
      <c r="A359" s="30" t="s">
        <v>596</v>
      </c>
      <c r="B359" s="29" t="s">
        <v>1159</v>
      </c>
    </row>
    <row r="360" spans="1:2" x14ac:dyDescent="0.2">
      <c r="A360" s="26" t="s">
        <v>755</v>
      </c>
      <c r="B360" s="27" t="s">
        <v>1160</v>
      </c>
    </row>
    <row r="361" spans="1:2" x14ac:dyDescent="0.2">
      <c r="A361" s="28" t="s">
        <v>373</v>
      </c>
      <c r="B361" s="29" t="s">
        <v>1161</v>
      </c>
    </row>
    <row r="362" spans="1:2" x14ac:dyDescent="0.2">
      <c r="A362" s="31" t="s">
        <v>212</v>
      </c>
      <c r="B362" s="27" t="s">
        <v>1162</v>
      </c>
    </row>
    <row r="363" spans="1:2" x14ac:dyDescent="0.2">
      <c r="A363" s="28" t="s">
        <v>146</v>
      </c>
      <c r="B363" s="29" t="s">
        <v>1163</v>
      </c>
    </row>
    <row r="364" spans="1:2" x14ac:dyDescent="0.2">
      <c r="A364" s="26" t="s">
        <v>444</v>
      </c>
      <c r="B364" s="27" t="s">
        <v>1164</v>
      </c>
    </row>
    <row r="365" spans="1:2" x14ac:dyDescent="0.2">
      <c r="A365" s="28" t="s">
        <v>644</v>
      </c>
      <c r="B365" s="29" t="s">
        <v>1165</v>
      </c>
    </row>
    <row r="366" spans="1:2" x14ac:dyDescent="0.2">
      <c r="A366" s="26" t="s">
        <v>650</v>
      </c>
      <c r="B366" s="27" t="s">
        <v>1166</v>
      </c>
    </row>
    <row r="367" spans="1:2" x14ac:dyDescent="0.2">
      <c r="A367" s="28" t="s">
        <v>488</v>
      </c>
      <c r="B367" s="29" t="s">
        <v>1167</v>
      </c>
    </row>
    <row r="368" spans="1:2" x14ac:dyDescent="0.2">
      <c r="A368" s="26" t="s">
        <v>736</v>
      </c>
      <c r="B368" s="27" t="s">
        <v>1168</v>
      </c>
    </row>
    <row r="369" spans="1:2" x14ac:dyDescent="0.2">
      <c r="A369" s="28" t="s">
        <v>713</v>
      </c>
      <c r="B369" s="29" t="s">
        <v>1169</v>
      </c>
    </row>
    <row r="370" spans="1:2" x14ac:dyDescent="0.2">
      <c r="A370" s="26" t="s">
        <v>780</v>
      </c>
      <c r="B370" s="27" t="s">
        <v>1170</v>
      </c>
    </row>
    <row r="371" spans="1:2" x14ac:dyDescent="0.2">
      <c r="A371" s="28" t="s">
        <v>174</v>
      </c>
      <c r="B371" s="29" t="s">
        <v>1171</v>
      </c>
    </row>
    <row r="372" spans="1:2" x14ac:dyDescent="0.2">
      <c r="A372" s="26" t="s">
        <v>159</v>
      </c>
      <c r="B372" s="27" t="s">
        <v>1172</v>
      </c>
    </row>
    <row r="373" spans="1:2" x14ac:dyDescent="0.2">
      <c r="A373" s="28" t="s">
        <v>422</v>
      </c>
      <c r="B373" s="29" t="s">
        <v>1173</v>
      </c>
    </row>
    <row r="374" spans="1:2" x14ac:dyDescent="0.2">
      <c r="A374" s="26" t="s">
        <v>682</v>
      </c>
      <c r="B374" s="27" t="s">
        <v>1174</v>
      </c>
    </row>
    <row r="375" spans="1:2" x14ac:dyDescent="0.2">
      <c r="A375" s="28" t="s">
        <v>225</v>
      </c>
      <c r="B375" s="29" t="s">
        <v>1175</v>
      </c>
    </row>
    <row r="376" spans="1:2" x14ac:dyDescent="0.2">
      <c r="A376" s="26" t="s">
        <v>621</v>
      </c>
      <c r="B376" s="27" t="s">
        <v>1176</v>
      </c>
    </row>
    <row r="377" spans="1:2" x14ac:dyDescent="0.2">
      <c r="A377" s="28" t="s">
        <v>273</v>
      </c>
      <c r="B377" s="29" t="s">
        <v>1177</v>
      </c>
    </row>
    <row r="378" spans="1:2" x14ac:dyDescent="0.2">
      <c r="A378" s="26" t="s">
        <v>205</v>
      </c>
      <c r="B378" s="27" t="s">
        <v>1178</v>
      </c>
    </row>
    <row r="379" spans="1:2" x14ac:dyDescent="0.2">
      <c r="A379" s="30" t="s">
        <v>181</v>
      </c>
      <c r="B379" s="29" t="s">
        <v>1179</v>
      </c>
    </row>
    <row r="380" spans="1:2" x14ac:dyDescent="0.2">
      <c r="A380" s="26" t="s">
        <v>592</v>
      </c>
      <c r="B380" s="27" t="s">
        <v>1180</v>
      </c>
    </row>
    <row r="381" spans="1:2" x14ac:dyDescent="0.2">
      <c r="A381" s="28" t="s">
        <v>759</v>
      </c>
      <c r="B381" s="29" t="s">
        <v>1181</v>
      </c>
    </row>
    <row r="382" spans="1:2" x14ac:dyDescent="0.2">
      <c r="A382" s="26" t="s">
        <v>486</v>
      </c>
      <c r="B382" s="27" t="s">
        <v>1182</v>
      </c>
    </row>
    <row r="383" spans="1:2" x14ac:dyDescent="0.2">
      <c r="A383" s="28" t="s">
        <v>701</v>
      </c>
      <c r="B383" s="29" t="s">
        <v>1183</v>
      </c>
    </row>
    <row r="384" spans="1:2" x14ac:dyDescent="0.2">
      <c r="A384" s="26" t="s">
        <v>661</v>
      </c>
      <c r="B384" s="27" t="s">
        <v>1184</v>
      </c>
    </row>
    <row r="385" spans="1:2" x14ac:dyDescent="0.2">
      <c r="A385" s="28" t="s">
        <v>434</v>
      </c>
      <c r="B385" s="29" t="s">
        <v>1185</v>
      </c>
    </row>
    <row r="386" spans="1:2" x14ac:dyDescent="0.2">
      <c r="A386" s="26" t="s">
        <v>228</v>
      </c>
      <c r="B386" s="27" t="s">
        <v>1186</v>
      </c>
    </row>
    <row r="387" spans="1:2" x14ac:dyDescent="0.2">
      <c r="A387" s="30" t="s">
        <v>316</v>
      </c>
      <c r="B387" s="29" t="s">
        <v>1187</v>
      </c>
    </row>
    <row r="388" spans="1:2" x14ac:dyDescent="0.2">
      <c r="A388" s="26" t="s">
        <v>100</v>
      </c>
      <c r="B388" s="27" t="s">
        <v>1188</v>
      </c>
    </row>
    <row r="389" spans="1:2" x14ac:dyDescent="0.2">
      <c r="A389" s="28" t="s">
        <v>401</v>
      </c>
      <c r="B389" s="29" t="s">
        <v>1189</v>
      </c>
    </row>
    <row r="390" spans="1:2" x14ac:dyDescent="0.2">
      <c r="A390" s="26" t="s">
        <v>286</v>
      </c>
      <c r="B390" s="27" t="s">
        <v>1190</v>
      </c>
    </row>
    <row r="391" spans="1:2" x14ac:dyDescent="0.2">
      <c r="A391" s="28" t="s">
        <v>450</v>
      </c>
      <c r="B391" s="29" t="s">
        <v>1191</v>
      </c>
    </row>
    <row r="392" spans="1:2" x14ac:dyDescent="0.2">
      <c r="A392" s="26" t="s">
        <v>156</v>
      </c>
      <c r="B392" s="27" t="s">
        <v>1192</v>
      </c>
    </row>
    <row r="393" spans="1:2" x14ac:dyDescent="0.2">
      <c r="A393" s="28" t="s">
        <v>197</v>
      </c>
      <c r="B393" s="29" t="s">
        <v>1193</v>
      </c>
    </row>
    <row r="394" spans="1:2" x14ac:dyDescent="0.2">
      <c r="A394" s="26" t="s">
        <v>77</v>
      </c>
      <c r="B394" s="27" t="s">
        <v>1194</v>
      </c>
    </row>
    <row r="395" spans="1:2" x14ac:dyDescent="0.2">
      <c r="A395" s="30" t="s">
        <v>76</v>
      </c>
      <c r="B395" s="29" t="s">
        <v>1195</v>
      </c>
    </row>
    <row r="396" spans="1:2" x14ac:dyDescent="0.2">
      <c r="A396" s="26" t="s">
        <v>131</v>
      </c>
      <c r="B396" s="27" t="s">
        <v>1196</v>
      </c>
    </row>
    <row r="397" spans="1:2" x14ac:dyDescent="0.2">
      <c r="A397" s="28" t="s">
        <v>462</v>
      </c>
      <c r="B397" s="29" t="s">
        <v>1197</v>
      </c>
    </row>
    <row r="398" spans="1:2" x14ac:dyDescent="0.2">
      <c r="A398" s="26" t="s">
        <v>113</v>
      </c>
      <c r="B398" s="27" t="s">
        <v>1198</v>
      </c>
    </row>
    <row r="399" spans="1:2" x14ac:dyDescent="0.2">
      <c r="A399" s="30" t="s">
        <v>210</v>
      </c>
      <c r="B399" s="29" t="s">
        <v>1199</v>
      </c>
    </row>
    <row r="400" spans="1:2" x14ac:dyDescent="0.2">
      <c r="A400" s="26" t="s">
        <v>441</v>
      </c>
      <c r="B400" s="27" t="s">
        <v>1200</v>
      </c>
    </row>
    <row r="401" spans="1:2" x14ac:dyDescent="0.2">
      <c r="A401" s="28" t="s">
        <v>463</v>
      </c>
      <c r="B401" s="29" t="s">
        <v>1201</v>
      </c>
    </row>
    <row r="402" spans="1:2" x14ac:dyDescent="0.2">
      <c r="A402" s="26" t="s">
        <v>694</v>
      </c>
      <c r="B402" s="27" t="s">
        <v>1202</v>
      </c>
    </row>
    <row r="403" spans="1:2" x14ac:dyDescent="0.2">
      <c r="A403" s="28" t="s">
        <v>649</v>
      </c>
      <c r="B403" s="29" t="s">
        <v>1203</v>
      </c>
    </row>
    <row r="404" spans="1:2" x14ac:dyDescent="0.2">
      <c r="A404" s="26" t="s">
        <v>279</v>
      </c>
      <c r="B404" s="27" t="s">
        <v>1204</v>
      </c>
    </row>
    <row r="405" spans="1:2" x14ac:dyDescent="0.2">
      <c r="A405" s="28" t="s">
        <v>336</v>
      </c>
      <c r="B405" s="29" t="s">
        <v>1205</v>
      </c>
    </row>
    <row r="406" spans="1:2" x14ac:dyDescent="0.2">
      <c r="A406" s="26" t="s">
        <v>253</v>
      </c>
      <c r="B406" s="27" t="s">
        <v>1206</v>
      </c>
    </row>
    <row r="407" spans="1:2" x14ac:dyDescent="0.2">
      <c r="A407" s="28" t="s">
        <v>182</v>
      </c>
      <c r="B407" s="29" t="s">
        <v>1207</v>
      </c>
    </row>
    <row r="408" spans="1:2" x14ac:dyDescent="0.2">
      <c r="A408" s="26" t="s">
        <v>708</v>
      </c>
      <c r="B408" s="27" t="s">
        <v>1208</v>
      </c>
    </row>
    <row r="409" spans="1:2" x14ac:dyDescent="0.2">
      <c r="A409" s="28" t="s">
        <v>562</v>
      </c>
      <c r="B409" s="29" t="s">
        <v>1209</v>
      </c>
    </row>
    <row r="410" spans="1:2" x14ac:dyDescent="0.2">
      <c r="A410" s="26" t="s">
        <v>329</v>
      </c>
      <c r="B410" s="27" t="s">
        <v>1210</v>
      </c>
    </row>
    <row r="411" spans="1:2" x14ac:dyDescent="0.2">
      <c r="A411" s="28" t="s">
        <v>542</v>
      </c>
      <c r="B411" s="29" t="s">
        <v>1211</v>
      </c>
    </row>
    <row r="412" spans="1:2" x14ac:dyDescent="0.2">
      <c r="A412" s="26" t="s">
        <v>93</v>
      </c>
      <c r="B412" s="27" t="s">
        <v>1212</v>
      </c>
    </row>
    <row r="413" spans="1:2" x14ac:dyDescent="0.2">
      <c r="A413" s="28" t="s">
        <v>477</v>
      </c>
      <c r="B413" s="29" t="s">
        <v>1213</v>
      </c>
    </row>
    <row r="414" spans="1:2" x14ac:dyDescent="0.2">
      <c r="A414" s="26" t="s">
        <v>355</v>
      </c>
      <c r="B414" s="27" t="s">
        <v>1214</v>
      </c>
    </row>
    <row r="415" spans="1:2" x14ac:dyDescent="0.2">
      <c r="A415" s="28" t="s">
        <v>265</v>
      </c>
      <c r="B415" s="29" t="s">
        <v>1215</v>
      </c>
    </row>
    <row r="416" spans="1:2" x14ac:dyDescent="0.2">
      <c r="A416" s="26" t="s">
        <v>646</v>
      </c>
      <c r="B416" s="27" t="s">
        <v>1216</v>
      </c>
    </row>
    <row r="417" spans="1:2" x14ac:dyDescent="0.2">
      <c r="A417" s="28" t="s">
        <v>85</v>
      </c>
      <c r="B417" s="29" t="s">
        <v>1217</v>
      </c>
    </row>
    <row r="418" spans="1:2" x14ac:dyDescent="0.2">
      <c r="A418" s="26" t="s">
        <v>300</v>
      </c>
      <c r="B418" s="27" t="s">
        <v>1218</v>
      </c>
    </row>
    <row r="419" spans="1:2" x14ac:dyDescent="0.2">
      <c r="A419" s="28" t="s">
        <v>521</v>
      </c>
      <c r="B419" s="29" t="s">
        <v>1219</v>
      </c>
    </row>
    <row r="420" spans="1:2" x14ac:dyDescent="0.2">
      <c r="A420" s="26" t="s">
        <v>312</v>
      </c>
      <c r="B420" s="27" t="s">
        <v>1220</v>
      </c>
    </row>
    <row r="421" spans="1:2" x14ac:dyDescent="0.2">
      <c r="A421" s="28" t="s">
        <v>357</v>
      </c>
      <c r="B421" s="29" t="s">
        <v>1221</v>
      </c>
    </row>
    <row r="422" spans="1:2" x14ac:dyDescent="0.2">
      <c r="A422" s="26" t="s">
        <v>756</v>
      </c>
      <c r="B422" s="27" t="s">
        <v>1222</v>
      </c>
    </row>
    <row r="423" spans="1:2" x14ac:dyDescent="0.2">
      <c r="A423" s="28" t="s">
        <v>601</v>
      </c>
      <c r="B423" s="29" t="s">
        <v>1223</v>
      </c>
    </row>
    <row r="424" spans="1:2" x14ac:dyDescent="0.2">
      <c r="A424" s="26" t="s">
        <v>202</v>
      </c>
      <c r="B424" s="27" t="s">
        <v>1224</v>
      </c>
    </row>
    <row r="425" spans="1:2" x14ac:dyDescent="0.2">
      <c r="A425" s="28" t="s">
        <v>588</v>
      </c>
      <c r="B425" s="29" t="s">
        <v>1225</v>
      </c>
    </row>
    <row r="426" spans="1:2" x14ac:dyDescent="0.2">
      <c r="A426" s="26" t="s">
        <v>705</v>
      </c>
      <c r="B426" s="27" t="s">
        <v>1226</v>
      </c>
    </row>
    <row r="427" spans="1:2" x14ac:dyDescent="0.2">
      <c r="A427" s="28" t="s">
        <v>288</v>
      </c>
      <c r="B427" s="29" t="s">
        <v>1227</v>
      </c>
    </row>
    <row r="428" spans="1:2" x14ac:dyDescent="0.2">
      <c r="A428" s="26" t="s">
        <v>332</v>
      </c>
      <c r="B428" s="27" t="s">
        <v>1228</v>
      </c>
    </row>
    <row r="429" spans="1:2" x14ac:dyDescent="0.2">
      <c r="A429" s="28" t="s">
        <v>465</v>
      </c>
      <c r="B429" s="29" t="s">
        <v>1229</v>
      </c>
    </row>
    <row r="430" spans="1:2" x14ac:dyDescent="0.2">
      <c r="A430" s="26" t="s">
        <v>495</v>
      </c>
      <c r="B430" s="27" t="s">
        <v>1230</v>
      </c>
    </row>
    <row r="431" spans="1:2" x14ac:dyDescent="0.2">
      <c r="A431" s="28" t="s">
        <v>226</v>
      </c>
      <c r="B431" s="29" t="s">
        <v>1231</v>
      </c>
    </row>
    <row r="432" spans="1:2" x14ac:dyDescent="0.2">
      <c r="A432" s="26" t="s">
        <v>748</v>
      </c>
      <c r="B432" s="27" t="s">
        <v>1232</v>
      </c>
    </row>
    <row r="433" spans="1:2" x14ac:dyDescent="0.2">
      <c r="A433" s="28" t="s">
        <v>412</v>
      </c>
      <c r="B433" s="29" t="s">
        <v>1233</v>
      </c>
    </row>
    <row r="434" spans="1:2" x14ac:dyDescent="0.2">
      <c r="A434" s="26" t="s">
        <v>707</v>
      </c>
      <c r="B434" s="27" t="s">
        <v>1234</v>
      </c>
    </row>
    <row r="435" spans="1:2" x14ac:dyDescent="0.2">
      <c r="A435" s="28" t="s">
        <v>507</v>
      </c>
      <c r="B435" s="29" t="s">
        <v>1235</v>
      </c>
    </row>
    <row r="436" spans="1:2" x14ac:dyDescent="0.2">
      <c r="A436" s="26" t="s">
        <v>666</v>
      </c>
      <c r="B436" s="27" t="s">
        <v>1236</v>
      </c>
    </row>
    <row r="437" spans="1:2" x14ac:dyDescent="0.2">
      <c r="A437" s="28" t="s">
        <v>584</v>
      </c>
      <c r="B437" s="29" t="s">
        <v>1237</v>
      </c>
    </row>
    <row r="438" spans="1:2" x14ac:dyDescent="0.2">
      <c r="A438" s="26" t="s">
        <v>609</v>
      </c>
      <c r="B438" s="27" t="s">
        <v>1238</v>
      </c>
    </row>
    <row r="439" spans="1:2" x14ac:dyDescent="0.2">
      <c r="A439" s="28" t="s">
        <v>537</v>
      </c>
      <c r="B439" s="29" t="s">
        <v>1239</v>
      </c>
    </row>
    <row r="440" spans="1:2" x14ac:dyDescent="0.2">
      <c r="A440" s="26" t="s">
        <v>791</v>
      </c>
      <c r="B440" s="27" t="s">
        <v>1240</v>
      </c>
    </row>
    <row r="441" spans="1:2" x14ac:dyDescent="0.2">
      <c r="A441" s="28" t="s">
        <v>802</v>
      </c>
      <c r="B441" s="29" t="s">
        <v>1241</v>
      </c>
    </row>
    <row r="442" spans="1:2" x14ac:dyDescent="0.2">
      <c r="A442" s="26" t="s">
        <v>803</v>
      </c>
      <c r="B442" s="27" t="s">
        <v>1242</v>
      </c>
    </row>
    <row r="443" spans="1:2" x14ac:dyDescent="0.2">
      <c r="A443" s="28" t="s">
        <v>804</v>
      </c>
      <c r="B443" s="29" t="s">
        <v>1243</v>
      </c>
    </row>
    <row r="444" spans="1:2" x14ac:dyDescent="0.2">
      <c r="A444" s="26" t="s">
        <v>190</v>
      </c>
      <c r="B444" s="27" t="s">
        <v>1244</v>
      </c>
    </row>
    <row r="445" spans="1:2" x14ac:dyDescent="0.2">
      <c r="A445" s="28" t="s">
        <v>455</v>
      </c>
      <c r="B445" s="29" t="s">
        <v>1245</v>
      </c>
    </row>
    <row r="446" spans="1:2" x14ac:dyDescent="0.2">
      <c r="A446" s="26" t="s">
        <v>129</v>
      </c>
      <c r="B446" s="27" t="s">
        <v>1246</v>
      </c>
    </row>
    <row r="447" spans="1:2" x14ac:dyDescent="0.2">
      <c r="A447" s="28" t="s">
        <v>805</v>
      </c>
      <c r="B447" s="29" t="s">
        <v>1247</v>
      </c>
    </row>
    <row r="448" spans="1:2" x14ac:dyDescent="0.2">
      <c r="A448" s="31" t="s">
        <v>767</v>
      </c>
      <c r="B448" s="27" t="s">
        <v>1248</v>
      </c>
    </row>
    <row r="449" spans="1:2" x14ac:dyDescent="0.2">
      <c r="A449" s="28" t="s">
        <v>425</v>
      </c>
      <c r="B449" s="29" t="s">
        <v>1249</v>
      </c>
    </row>
    <row r="450" spans="1:2" x14ac:dyDescent="0.2">
      <c r="A450" s="26" t="s">
        <v>719</v>
      </c>
      <c r="B450" s="27" t="s">
        <v>1250</v>
      </c>
    </row>
    <row r="451" spans="1:2" x14ac:dyDescent="0.2">
      <c r="A451" s="28" t="s">
        <v>384</v>
      </c>
      <c r="B451" s="29" t="s">
        <v>1251</v>
      </c>
    </row>
    <row r="452" spans="1:2" x14ac:dyDescent="0.2">
      <c r="A452" s="31" t="s">
        <v>523</v>
      </c>
      <c r="B452" s="27" t="s">
        <v>1252</v>
      </c>
    </row>
    <row r="453" spans="1:2" x14ac:dyDescent="0.2">
      <c r="A453" s="30" t="s">
        <v>188</v>
      </c>
      <c r="B453" s="29" t="s">
        <v>1253</v>
      </c>
    </row>
    <row r="454" spans="1:2" x14ac:dyDescent="0.2">
      <c r="A454" s="26" t="s">
        <v>697</v>
      </c>
      <c r="B454" s="27" t="s">
        <v>1254</v>
      </c>
    </row>
    <row r="455" spans="1:2" x14ac:dyDescent="0.2">
      <c r="A455" s="28" t="s">
        <v>608</v>
      </c>
      <c r="B455" s="29" t="s">
        <v>1255</v>
      </c>
    </row>
    <row r="456" spans="1:2" x14ac:dyDescent="0.2">
      <c r="A456" s="26" t="s">
        <v>469</v>
      </c>
      <c r="B456" s="27" t="s">
        <v>1256</v>
      </c>
    </row>
    <row r="457" spans="1:2" x14ac:dyDescent="0.2">
      <c r="A457" s="30" t="s">
        <v>505</v>
      </c>
      <c r="B457" s="29" t="s">
        <v>1257</v>
      </c>
    </row>
    <row r="458" spans="1:2" x14ac:dyDescent="0.2">
      <c r="A458" s="26" t="s">
        <v>323</v>
      </c>
      <c r="B458" s="27" t="s">
        <v>1258</v>
      </c>
    </row>
    <row r="459" spans="1:2" x14ac:dyDescent="0.2">
      <c r="A459" s="28" t="s">
        <v>123</v>
      </c>
      <c r="B459" s="29" t="s">
        <v>1259</v>
      </c>
    </row>
    <row r="460" spans="1:2" x14ac:dyDescent="0.2">
      <c r="A460" s="31" t="s">
        <v>685</v>
      </c>
      <c r="B460" s="27" t="s">
        <v>1260</v>
      </c>
    </row>
    <row r="461" spans="1:2" x14ac:dyDescent="0.2">
      <c r="A461" s="28" t="s">
        <v>394</v>
      </c>
      <c r="B461" s="29" t="s">
        <v>1261</v>
      </c>
    </row>
    <row r="462" spans="1:2" x14ac:dyDescent="0.2">
      <c r="A462" s="26" t="s">
        <v>239</v>
      </c>
      <c r="B462" s="27" t="s">
        <v>1262</v>
      </c>
    </row>
    <row r="463" spans="1:2" x14ac:dyDescent="0.2">
      <c r="A463" s="28" t="s">
        <v>529</v>
      </c>
      <c r="B463" s="29" t="s">
        <v>1263</v>
      </c>
    </row>
    <row r="464" spans="1:2" x14ac:dyDescent="0.2">
      <c r="A464" s="26" t="s">
        <v>402</v>
      </c>
      <c r="B464" s="27" t="s">
        <v>1264</v>
      </c>
    </row>
    <row r="465" spans="1:2" x14ac:dyDescent="0.2">
      <c r="A465" s="28" t="s">
        <v>586</v>
      </c>
      <c r="B465" s="29" t="s">
        <v>1265</v>
      </c>
    </row>
    <row r="466" spans="1:2" x14ac:dyDescent="0.2">
      <c r="A466" s="26" t="s">
        <v>255</v>
      </c>
      <c r="B466" s="27" t="s">
        <v>1266</v>
      </c>
    </row>
    <row r="467" spans="1:2" x14ac:dyDescent="0.2">
      <c r="A467" s="28" t="s">
        <v>178</v>
      </c>
      <c r="B467" s="29" t="s">
        <v>1267</v>
      </c>
    </row>
    <row r="468" spans="1:2" x14ac:dyDescent="0.2">
      <c r="A468" s="26" t="s">
        <v>235</v>
      </c>
      <c r="B468" s="27" t="s">
        <v>1268</v>
      </c>
    </row>
    <row r="469" spans="1:2" x14ac:dyDescent="0.2">
      <c r="A469" s="28" t="s">
        <v>435</v>
      </c>
      <c r="B469" s="29" t="s">
        <v>1269</v>
      </c>
    </row>
    <row r="470" spans="1:2" x14ac:dyDescent="0.2">
      <c r="A470" s="26" t="s">
        <v>567</v>
      </c>
      <c r="B470" s="27" t="s">
        <v>1270</v>
      </c>
    </row>
    <row r="471" spans="1:2" x14ac:dyDescent="0.2">
      <c r="A471" s="28" t="s">
        <v>67</v>
      </c>
      <c r="B471" s="29" t="s">
        <v>1271</v>
      </c>
    </row>
    <row r="472" spans="1:2" x14ac:dyDescent="0.2">
      <c r="A472" s="26" t="s">
        <v>546</v>
      </c>
      <c r="B472" s="27" t="s">
        <v>1272</v>
      </c>
    </row>
    <row r="473" spans="1:2" x14ac:dyDescent="0.2">
      <c r="A473" s="28" t="s">
        <v>768</v>
      </c>
      <c r="B473" s="29" t="s">
        <v>1273</v>
      </c>
    </row>
    <row r="474" spans="1:2" x14ac:dyDescent="0.2">
      <c r="A474" s="26" t="s">
        <v>548</v>
      </c>
      <c r="B474" s="27" t="s">
        <v>1274</v>
      </c>
    </row>
    <row r="475" spans="1:2" x14ac:dyDescent="0.2">
      <c r="A475" s="30" t="s">
        <v>361</v>
      </c>
      <c r="B475" s="29" t="s">
        <v>1275</v>
      </c>
    </row>
    <row r="476" spans="1:2" x14ac:dyDescent="0.2">
      <c r="A476" s="26" t="s">
        <v>164</v>
      </c>
      <c r="B476" s="27" t="s">
        <v>1276</v>
      </c>
    </row>
    <row r="477" spans="1:2" x14ac:dyDescent="0.2">
      <c r="A477" s="28" t="s">
        <v>293</v>
      </c>
      <c r="B477" s="29" t="s">
        <v>1277</v>
      </c>
    </row>
    <row r="478" spans="1:2" x14ac:dyDescent="0.2">
      <c r="A478" s="26" t="s">
        <v>472</v>
      </c>
      <c r="B478" s="27" t="s">
        <v>1278</v>
      </c>
    </row>
    <row r="479" spans="1:2" x14ac:dyDescent="0.2">
      <c r="A479" s="30" t="s">
        <v>147</v>
      </c>
      <c r="B479" s="29" t="s">
        <v>1279</v>
      </c>
    </row>
    <row r="480" spans="1:2" x14ac:dyDescent="0.2">
      <c r="A480" s="26" t="s">
        <v>171</v>
      </c>
      <c r="B480" s="27" t="s">
        <v>1280</v>
      </c>
    </row>
    <row r="481" spans="1:2" x14ac:dyDescent="0.2">
      <c r="A481" s="28" t="s">
        <v>603</v>
      </c>
      <c r="B481" s="29" t="s">
        <v>1281</v>
      </c>
    </row>
    <row r="482" spans="1:2" x14ac:dyDescent="0.2">
      <c r="A482" s="26" t="s">
        <v>679</v>
      </c>
      <c r="B482" s="27" t="s">
        <v>1282</v>
      </c>
    </row>
    <row r="483" spans="1:2" x14ac:dyDescent="0.2">
      <c r="A483" s="28" t="s">
        <v>715</v>
      </c>
      <c r="B483" s="29" t="s">
        <v>1283</v>
      </c>
    </row>
    <row r="484" spans="1:2" x14ac:dyDescent="0.2">
      <c r="A484" s="31" t="s">
        <v>684</v>
      </c>
      <c r="B484" s="27" t="s">
        <v>1284</v>
      </c>
    </row>
    <row r="485" spans="1:2" x14ac:dyDescent="0.2">
      <c r="A485" s="30" t="s">
        <v>491</v>
      </c>
      <c r="B485" s="29" t="s">
        <v>1285</v>
      </c>
    </row>
    <row r="486" spans="1:2" x14ac:dyDescent="0.2">
      <c r="A486" s="31" t="s">
        <v>513</v>
      </c>
      <c r="B486" s="27" t="s">
        <v>1286</v>
      </c>
    </row>
    <row r="487" spans="1:2" x14ac:dyDescent="0.2">
      <c r="A487" s="30" t="s">
        <v>266</v>
      </c>
      <c r="B487" s="29" t="s">
        <v>1287</v>
      </c>
    </row>
    <row r="488" spans="1:2" x14ac:dyDescent="0.2">
      <c r="A488" s="31" t="s">
        <v>419</v>
      </c>
      <c r="B488" s="27" t="s">
        <v>1288</v>
      </c>
    </row>
    <row r="489" spans="1:2" x14ac:dyDescent="0.2">
      <c r="A489" s="30" t="s">
        <v>250</v>
      </c>
      <c r="B489" s="29" t="s">
        <v>1289</v>
      </c>
    </row>
    <row r="490" spans="1:2" x14ac:dyDescent="0.2">
      <c r="A490" s="31" t="s">
        <v>218</v>
      </c>
      <c r="B490" s="27" t="s">
        <v>1290</v>
      </c>
    </row>
    <row r="491" spans="1:2" x14ac:dyDescent="0.2">
      <c r="A491" s="30" t="s">
        <v>398</v>
      </c>
      <c r="B491" s="29" t="s">
        <v>1291</v>
      </c>
    </row>
    <row r="492" spans="1:2" x14ac:dyDescent="0.2">
      <c r="A492" s="26" t="s">
        <v>206</v>
      </c>
      <c r="B492" s="27" t="s">
        <v>1292</v>
      </c>
    </row>
    <row r="493" spans="1:2" x14ac:dyDescent="0.2">
      <c r="A493" s="28" t="s">
        <v>375</v>
      </c>
      <c r="B493" s="29" t="s">
        <v>1293</v>
      </c>
    </row>
    <row r="494" spans="1:2" x14ac:dyDescent="0.2">
      <c r="A494" s="26" t="s">
        <v>452</v>
      </c>
      <c r="B494" s="27" t="s">
        <v>1294</v>
      </c>
    </row>
    <row r="495" spans="1:2" x14ac:dyDescent="0.2">
      <c r="A495" s="28" t="s">
        <v>655</v>
      </c>
      <c r="B495" s="29" t="s">
        <v>1295</v>
      </c>
    </row>
    <row r="496" spans="1:2" x14ac:dyDescent="0.2">
      <c r="A496" s="26" t="s">
        <v>547</v>
      </c>
      <c r="B496" s="27" t="s">
        <v>1296</v>
      </c>
    </row>
    <row r="497" spans="1:2" x14ac:dyDescent="0.2">
      <c r="A497" s="28" t="s">
        <v>78</v>
      </c>
      <c r="B497" s="29" t="s">
        <v>1297</v>
      </c>
    </row>
    <row r="498" spans="1:2" x14ac:dyDescent="0.2">
      <c r="A498" s="26" t="s">
        <v>456</v>
      </c>
      <c r="B498" s="27" t="s">
        <v>1298</v>
      </c>
    </row>
    <row r="499" spans="1:2" x14ac:dyDescent="0.2">
      <c r="A499" s="28" t="s">
        <v>269</v>
      </c>
      <c r="B499" s="29" t="s">
        <v>1299</v>
      </c>
    </row>
    <row r="500" spans="1:2" x14ac:dyDescent="0.2">
      <c r="A500" s="26" t="s">
        <v>663</v>
      </c>
      <c r="B500" s="27" t="s">
        <v>1300</v>
      </c>
    </row>
    <row r="501" spans="1:2" x14ac:dyDescent="0.2">
      <c r="A501" s="28" t="s">
        <v>483</v>
      </c>
      <c r="B501" s="29" t="s">
        <v>1301</v>
      </c>
    </row>
    <row r="502" spans="1:2" x14ac:dyDescent="0.2">
      <c r="A502" s="26" t="s">
        <v>558</v>
      </c>
      <c r="B502" s="27" t="s">
        <v>1302</v>
      </c>
    </row>
    <row r="503" spans="1:2" x14ac:dyDescent="0.2">
      <c r="A503" s="28" t="s">
        <v>256</v>
      </c>
      <c r="B503" s="29" t="s">
        <v>1303</v>
      </c>
    </row>
    <row r="504" spans="1:2" x14ac:dyDescent="0.2">
      <c r="A504" s="26" t="s">
        <v>185</v>
      </c>
      <c r="B504" s="27" t="s">
        <v>1304</v>
      </c>
    </row>
    <row r="505" spans="1:2" x14ac:dyDescent="0.2">
      <c r="A505" s="30" t="s">
        <v>445</v>
      </c>
      <c r="B505" s="29" t="s">
        <v>1305</v>
      </c>
    </row>
    <row r="506" spans="1:2" x14ac:dyDescent="0.2">
      <c r="A506" s="26" t="s">
        <v>297</v>
      </c>
      <c r="B506" s="27" t="s">
        <v>1306</v>
      </c>
    </row>
    <row r="507" spans="1:2" x14ac:dyDescent="0.2">
      <c r="A507" s="28" t="s">
        <v>263</v>
      </c>
      <c r="B507" s="29" t="s">
        <v>1307</v>
      </c>
    </row>
    <row r="508" spans="1:2" x14ac:dyDescent="0.2">
      <c r="A508" s="26" t="s">
        <v>258</v>
      </c>
      <c r="B508" s="27" t="s">
        <v>1308</v>
      </c>
    </row>
    <row r="509" spans="1:2" x14ac:dyDescent="0.2">
      <c r="A509" s="28" t="s">
        <v>236</v>
      </c>
      <c r="B509" s="29" t="s">
        <v>1309</v>
      </c>
    </row>
    <row r="510" spans="1:2" x14ac:dyDescent="0.2">
      <c r="A510" s="26" t="s">
        <v>750</v>
      </c>
      <c r="B510" s="27" t="s">
        <v>1310</v>
      </c>
    </row>
    <row r="511" spans="1:2" x14ac:dyDescent="0.2">
      <c r="A511" s="28" t="s">
        <v>607</v>
      </c>
      <c r="B511" s="29" t="s">
        <v>1311</v>
      </c>
    </row>
    <row r="512" spans="1:2" x14ac:dyDescent="0.2">
      <c r="A512" s="26" t="s">
        <v>132</v>
      </c>
      <c r="B512" s="27" t="s">
        <v>1312</v>
      </c>
    </row>
    <row r="513" spans="1:2" x14ac:dyDescent="0.2">
      <c r="A513" s="28" t="s">
        <v>712</v>
      </c>
      <c r="B513" s="29" t="s">
        <v>1313</v>
      </c>
    </row>
    <row r="514" spans="1:2" x14ac:dyDescent="0.2">
      <c r="A514" s="26" t="s">
        <v>778</v>
      </c>
      <c r="B514" s="27" t="s">
        <v>1314</v>
      </c>
    </row>
    <row r="515" spans="1:2" x14ac:dyDescent="0.2">
      <c r="A515" s="28" t="s">
        <v>565</v>
      </c>
      <c r="B515" s="29" t="s">
        <v>1315</v>
      </c>
    </row>
    <row r="516" spans="1:2" x14ac:dyDescent="0.2">
      <c r="A516" s="26" t="s">
        <v>144</v>
      </c>
      <c r="B516" s="27" t="s">
        <v>1316</v>
      </c>
    </row>
    <row r="517" spans="1:2" x14ac:dyDescent="0.2">
      <c r="A517" s="28" t="s">
        <v>410</v>
      </c>
      <c r="B517" s="29" t="s">
        <v>1317</v>
      </c>
    </row>
    <row r="518" spans="1:2" x14ac:dyDescent="0.2">
      <c r="A518" s="31" t="s">
        <v>252</v>
      </c>
      <c r="B518" s="27" t="s">
        <v>1318</v>
      </c>
    </row>
    <row r="519" spans="1:2" x14ac:dyDescent="0.2">
      <c r="A519" s="28" t="s">
        <v>616</v>
      </c>
      <c r="B519" s="29" t="s">
        <v>1319</v>
      </c>
    </row>
    <row r="520" spans="1:2" x14ac:dyDescent="0.2">
      <c r="A520" s="31" t="s">
        <v>102</v>
      </c>
      <c r="B520" s="27" t="s">
        <v>1320</v>
      </c>
    </row>
    <row r="521" spans="1:2" x14ac:dyDescent="0.2">
      <c r="A521" s="28" t="s">
        <v>195</v>
      </c>
      <c r="B521" s="29" t="s">
        <v>1321</v>
      </c>
    </row>
    <row r="522" spans="1:2" x14ac:dyDescent="0.2">
      <c r="A522" s="26" t="s">
        <v>762</v>
      </c>
      <c r="B522" s="27" t="s">
        <v>1322</v>
      </c>
    </row>
    <row r="523" spans="1:2" x14ac:dyDescent="0.2">
      <c r="A523" s="30" t="s">
        <v>69</v>
      </c>
      <c r="B523" s="29" t="s">
        <v>1323</v>
      </c>
    </row>
    <row r="524" spans="1:2" x14ac:dyDescent="0.2">
      <c r="A524" s="31" t="s">
        <v>658</v>
      </c>
      <c r="B524" s="27" t="s">
        <v>1324</v>
      </c>
    </row>
    <row r="525" spans="1:2" x14ac:dyDescent="0.2">
      <c r="A525" s="30" t="s">
        <v>753</v>
      </c>
      <c r="B525" s="29" t="s">
        <v>1325</v>
      </c>
    </row>
    <row r="526" spans="1:2" x14ac:dyDescent="0.2">
      <c r="A526" s="26" t="s">
        <v>626</v>
      </c>
      <c r="B526" s="27" t="s">
        <v>1326</v>
      </c>
    </row>
    <row r="527" spans="1:2" x14ac:dyDescent="0.2">
      <c r="A527" s="28" t="s">
        <v>617</v>
      </c>
      <c r="B527" s="29" t="s">
        <v>1327</v>
      </c>
    </row>
    <row r="528" spans="1:2" x14ac:dyDescent="0.2">
      <c r="A528" s="26" t="s">
        <v>251</v>
      </c>
      <c r="B528" s="27" t="s">
        <v>1328</v>
      </c>
    </row>
    <row r="529" spans="1:2" x14ac:dyDescent="0.2">
      <c r="A529" s="28" t="s">
        <v>559</v>
      </c>
      <c r="B529" s="29" t="s">
        <v>1329</v>
      </c>
    </row>
    <row r="530" spans="1:2" x14ac:dyDescent="0.2">
      <c r="A530" s="26" t="s">
        <v>790</v>
      </c>
      <c r="B530" s="27" t="s">
        <v>1330</v>
      </c>
    </row>
    <row r="531" spans="1:2" x14ac:dyDescent="0.2">
      <c r="A531" s="28" t="s">
        <v>448</v>
      </c>
      <c r="B531" s="29" t="s">
        <v>1331</v>
      </c>
    </row>
    <row r="532" spans="1:2" x14ac:dyDescent="0.2">
      <c r="A532" s="31" t="s">
        <v>538</v>
      </c>
      <c r="B532" s="27" t="s">
        <v>1332</v>
      </c>
    </row>
    <row r="533" spans="1:2" x14ac:dyDescent="0.2">
      <c r="A533" s="30" t="s">
        <v>84</v>
      </c>
      <c r="B533" s="29" t="s">
        <v>1333</v>
      </c>
    </row>
    <row r="534" spans="1:2" x14ac:dyDescent="0.2">
      <c r="A534" s="26" t="s">
        <v>741</v>
      </c>
      <c r="B534" s="27" t="s">
        <v>1334</v>
      </c>
    </row>
    <row r="535" spans="1:2" x14ac:dyDescent="0.2">
      <c r="A535" s="28" t="s">
        <v>775</v>
      </c>
      <c r="B535" s="29" t="s">
        <v>1335</v>
      </c>
    </row>
    <row r="536" spans="1:2" x14ac:dyDescent="0.2">
      <c r="A536" s="26" t="s">
        <v>91</v>
      </c>
      <c r="B536" s="27" t="s">
        <v>1336</v>
      </c>
    </row>
    <row r="537" spans="1:2" x14ac:dyDescent="0.2">
      <c r="A537" s="30" t="s">
        <v>776</v>
      </c>
      <c r="B537" s="29" t="s">
        <v>1337</v>
      </c>
    </row>
    <row r="538" spans="1:2" x14ac:dyDescent="0.2">
      <c r="A538" s="26" t="s">
        <v>242</v>
      </c>
      <c r="B538" s="27" t="s">
        <v>1338</v>
      </c>
    </row>
    <row r="539" spans="1:2" x14ac:dyDescent="0.2">
      <c r="A539" s="28" t="s">
        <v>227</v>
      </c>
      <c r="B539" s="29" t="s">
        <v>1339</v>
      </c>
    </row>
    <row r="540" spans="1:2" x14ac:dyDescent="0.2">
      <c r="A540" s="26" t="s">
        <v>405</v>
      </c>
      <c r="B540" s="27" t="s">
        <v>1340</v>
      </c>
    </row>
    <row r="541" spans="1:2" x14ac:dyDescent="0.2">
      <c r="A541" s="28" t="s">
        <v>334</v>
      </c>
      <c r="B541" s="29" t="s">
        <v>1341</v>
      </c>
    </row>
    <row r="542" spans="1:2" x14ac:dyDescent="0.2">
      <c r="A542" s="26" t="s">
        <v>198</v>
      </c>
      <c r="B542" s="27" t="s">
        <v>1342</v>
      </c>
    </row>
    <row r="543" spans="1:2" x14ac:dyDescent="0.2">
      <c r="A543" s="28" t="s">
        <v>691</v>
      </c>
      <c r="B543" s="29" t="s">
        <v>1343</v>
      </c>
    </row>
    <row r="544" spans="1:2" x14ac:dyDescent="0.2">
      <c r="A544" s="26" t="s">
        <v>451</v>
      </c>
      <c r="B544" s="27" t="s">
        <v>1344</v>
      </c>
    </row>
    <row r="545" spans="1:2" x14ac:dyDescent="0.2">
      <c r="A545" s="28" t="s">
        <v>660</v>
      </c>
      <c r="B545" s="29" t="s">
        <v>1616</v>
      </c>
    </row>
    <row r="546" spans="1:2" x14ac:dyDescent="0.2">
      <c r="A546" s="26" t="s">
        <v>151</v>
      </c>
      <c r="B546" s="27" t="s">
        <v>1345</v>
      </c>
    </row>
    <row r="547" spans="1:2" x14ac:dyDescent="0.2">
      <c r="A547" s="28" t="s">
        <v>702</v>
      </c>
      <c r="B547" s="29" t="s">
        <v>1346</v>
      </c>
    </row>
    <row r="548" spans="1:2" x14ac:dyDescent="0.2">
      <c r="A548" s="26" t="s">
        <v>602</v>
      </c>
      <c r="B548" s="27" t="s">
        <v>1347</v>
      </c>
    </row>
    <row r="549" spans="1:2" x14ac:dyDescent="0.2">
      <c r="A549" s="30" t="s">
        <v>294</v>
      </c>
      <c r="B549" s="29" t="s">
        <v>1348</v>
      </c>
    </row>
    <row r="550" spans="1:2" x14ac:dyDescent="0.2">
      <c r="A550" s="31" t="s">
        <v>726</v>
      </c>
      <c r="B550" s="27" t="s">
        <v>1349</v>
      </c>
    </row>
    <row r="551" spans="1:2" x14ac:dyDescent="0.2">
      <c r="A551" s="28" t="s">
        <v>246</v>
      </c>
      <c r="B551" s="29" t="s">
        <v>1350</v>
      </c>
    </row>
    <row r="552" spans="1:2" x14ac:dyDescent="0.2">
      <c r="A552" s="31" t="s">
        <v>289</v>
      </c>
      <c r="B552" s="27" t="s">
        <v>1351</v>
      </c>
    </row>
    <row r="553" spans="1:2" x14ac:dyDescent="0.2">
      <c r="A553" s="28" t="s">
        <v>308</v>
      </c>
      <c r="B553" s="29" t="s">
        <v>1352</v>
      </c>
    </row>
    <row r="554" spans="1:2" x14ac:dyDescent="0.2">
      <c r="A554" s="31" t="s">
        <v>696</v>
      </c>
      <c r="B554" s="27" t="s">
        <v>1353</v>
      </c>
    </row>
    <row r="555" spans="1:2" x14ac:dyDescent="0.2">
      <c r="A555" s="30" t="s">
        <v>518</v>
      </c>
      <c r="B555" s="29" t="s">
        <v>1354</v>
      </c>
    </row>
    <row r="556" spans="1:2" x14ac:dyDescent="0.2">
      <c r="A556" s="26" t="s">
        <v>480</v>
      </c>
      <c r="B556" s="27" t="s">
        <v>1355</v>
      </c>
    </row>
    <row r="557" spans="1:2" x14ac:dyDescent="0.2">
      <c r="A557" s="28" t="s">
        <v>688</v>
      </c>
      <c r="B557" s="29" t="s">
        <v>1356</v>
      </c>
    </row>
    <row r="558" spans="1:2" x14ac:dyDescent="0.2">
      <c r="A558" s="26" t="s">
        <v>648</v>
      </c>
      <c r="B558" s="27" t="s">
        <v>1357</v>
      </c>
    </row>
    <row r="559" spans="1:2" x14ac:dyDescent="0.2">
      <c r="A559" s="28" t="s">
        <v>497</v>
      </c>
      <c r="B559" s="29" t="s">
        <v>1358</v>
      </c>
    </row>
    <row r="560" spans="1:2" x14ac:dyDescent="0.2">
      <c r="A560" s="26" t="s">
        <v>307</v>
      </c>
      <c r="B560" s="27" t="s">
        <v>1359</v>
      </c>
    </row>
    <row r="561" spans="1:2" x14ac:dyDescent="0.2">
      <c r="A561" s="28" t="s">
        <v>508</v>
      </c>
      <c r="B561" s="29" t="s">
        <v>1360</v>
      </c>
    </row>
    <row r="562" spans="1:2" x14ac:dyDescent="0.2">
      <c r="A562" s="26" t="s">
        <v>591</v>
      </c>
      <c r="B562" s="27" t="s">
        <v>1361</v>
      </c>
    </row>
    <row r="563" spans="1:2" x14ac:dyDescent="0.2">
      <c r="A563" s="28" t="s">
        <v>163</v>
      </c>
      <c r="B563" s="29" t="s">
        <v>1362</v>
      </c>
    </row>
    <row r="564" spans="1:2" x14ac:dyDescent="0.2">
      <c r="A564" s="31" t="s">
        <v>597</v>
      </c>
      <c r="B564" s="27" t="s">
        <v>1363</v>
      </c>
    </row>
    <row r="565" spans="1:2" x14ac:dyDescent="0.2">
      <c r="A565" s="28" t="s">
        <v>389</v>
      </c>
      <c r="B565" s="29" t="s">
        <v>1364</v>
      </c>
    </row>
    <row r="566" spans="1:2" x14ac:dyDescent="0.2">
      <c r="A566" s="26" t="s">
        <v>353</v>
      </c>
      <c r="B566" s="27" t="s">
        <v>1365</v>
      </c>
    </row>
    <row r="567" spans="1:2" x14ac:dyDescent="0.2">
      <c r="A567" s="30" t="s">
        <v>287</v>
      </c>
      <c r="B567" s="29" t="s">
        <v>1366</v>
      </c>
    </row>
    <row r="568" spans="1:2" x14ac:dyDescent="0.2">
      <c r="A568" s="26" t="s">
        <v>740</v>
      </c>
      <c r="B568" s="27" t="s">
        <v>1367</v>
      </c>
    </row>
    <row r="569" spans="1:2" x14ac:dyDescent="0.2">
      <c r="A569" s="28" t="s">
        <v>193</v>
      </c>
      <c r="B569" s="29" t="s">
        <v>1368</v>
      </c>
    </row>
    <row r="570" spans="1:2" x14ac:dyDescent="0.2">
      <c r="A570" s="26" t="s">
        <v>496</v>
      </c>
      <c r="B570" s="27" t="s">
        <v>1369</v>
      </c>
    </row>
    <row r="571" spans="1:2" x14ac:dyDescent="0.2">
      <c r="A571" s="28" t="s">
        <v>234</v>
      </c>
      <c r="B571" s="29" t="s">
        <v>1370</v>
      </c>
    </row>
    <row r="572" spans="1:2" x14ac:dyDescent="0.2">
      <c r="A572" s="26" t="s">
        <v>421</v>
      </c>
      <c r="B572" s="27" t="s">
        <v>1371</v>
      </c>
    </row>
    <row r="573" spans="1:2" x14ac:dyDescent="0.2">
      <c r="A573" s="30" t="s">
        <v>290</v>
      </c>
      <c r="B573" s="29" t="s">
        <v>1372</v>
      </c>
    </row>
    <row r="574" spans="1:2" x14ac:dyDescent="0.2">
      <c r="A574" s="31" t="s">
        <v>471</v>
      </c>
      <c r="B574" s="27" t="s">
        <v>1373</v>
      </c>
    </row>
    <row r="575" spans="1:2" x14ac:dyDescent="0.2">
      <c r="A575" s="30" t="s">
        <v>500</v>
      </c>
      <c r="B575" s="29" t="s">
        <v>1374</v>
      </c>
    </row>
    <row r="576" spans="1:2" x14ac:dyDescent="0.2">
      <c r="A576" s="26" t="s">
        <v>494</v>
      </c>
      <c r="B576" s="27" t="s">
        <v>1375</v>
      </c>
    </row>
    <row r="577" spans="1:2" x14ac:dyDescent="0.2">
      <c r="A577" s="28" t="s">
        <v>737</v>
      </c>
      <c r="B577" s="29" t="s">
        <v>1376</v>
      </c>
    </row>
    <row r="578" spans="1:2" x14ac:dyDescent="0.2">
      <c r="A578" s="31" t="s">
        <v>207</v>
      </c>
      <c r="B578" s="27" t="s">
        <v>1377</v>
      </c>
    </row>
    <row r="579" spans="1:2" x14ac:dyDescent="0.2">
      <c r="A579" s="28" t="s">
        <v>571</v>
      </c>
      <c r="B579" s="29" t="s">
        <v>1378</v>
      </c>
    </row>
    <row r="580" spans="1:2" x14ac:dyDescent="0.2">
      <c r="A580" s="26" t="s">
        <v>311</v>
      </c>
      <c r="B580" s="27" t="s">
        <v>1379</v>
      </c>
    </row>
    <row r="581" spans="1:2" x14ac:dyDescent="0.2">
      <c r="A581" s="28" t="s">
        <v>315</v>
      </c>
      <c r="B581" s="29" t="s">
        <v>1380</v>
      </c>
    </row>
    <row r="582" spans="1:2" x14ac:dyDescent="0.2">
      <c r="A582" s="26" t="s">
        <v>647</v>
      </c>
      <c r="B582" s="27" t="s">
        <v>1381</v>
      </c>
    </row>
    <row r="583" spans="1:2" x14ac:dyDescent="0.2">
      <c r="A583" s="28" t="s">
        <v>520</v>
      </c>
      <c r="B583" s="29" t="s">
        <v>1382</v>
      </c>
    </row>
    <row r="584" spans="1:2" x14ac:dyDescent="0.2">
      <c r="A584" s="26" t="s">
        <v>199</v>
      </c>
      <c r="B584" s="27" t="s">
        <v>1383</v>
      </c>
    </row>
    <row r="585" spans="1:2" x14ac:dyDescent="0.2">
      <c r="A585" s="28" t="s">
        <v>428</v>
      </c>
      <c r="B585" s="29" t="s">
        <v>1384</v>
      </c>
    </row>
    <row r="586" spans="1:2" x14ac:dyDescent="0.2">
      <c r="A586" s="31" t="s">
        <v>473</v>
      </c>
      <c r="B586" s="27" t="s">
        <v>1385</v>
      </c>
    </row>
    <row r="587" spans="1:2" x14ac:dyDescent="0.2">
      <c r="A587" s="28" t="s">
        <v>138</v>
      </c>
      <c r="B587" s="29" t="s">
        <v>1386</v>
      </c>
    </row>
    <row r="588" spans="1:2" x14ac:dyDescent="0.2">
      <c r="A588" s="26" t="s">
        <v>348</v>
      </c>
      <c r="B588" s="27" t="s">
        <v>1387</v>
      </c>
    </row>
    <row r="589" spans="1:2" x14ac:dyDescent="0.2">
      <c r="A589" s="28" t="s">
        <v>169</v>
      </c>
      <c r="B589" s="29" t="s">
        <v>1388</v>
      </c>
    </row>
    <row r="590" spans="1:2" x14ac:dyDescent="0.2">
      <c r="A590" s="26" t="s">
        <v>64</v>
      </c>
      <c r="B590" s="27" t="s">
        <v>1389</v>
      </c>
    </row>
    <row r="591" spans="1:2" x14ac:dyDescent="0.2">
      <c r="A591" s="28" t="s">
        <v>390</v>
      </c>
      <c r="B591" s="29" t="s">
        <v>1390</v>
      </c>
    </row>
    <row r="592" spans="1:2" x14ac:dyDescent="0.2">
      <c r="A592" s="26" t="s">
        <v>200</v>
      </c>
      <c r="B592" s="27" t="s">
        <v>1391</v>
      </c>
    </row>
    <row r="593" spans="1:2" x14ac:dyDescent="0.2">
      <c r="A593" s="28" t="s">
        <v>541</v>
      </c>
      <c r="B593" s="29" t="s">
        <v>1392</v>
      </c>
    </row>
    <row r="594" spans="1:2" x14ac:dyDescent="0.2">
      <c r="A594" s="26" t="s">
        <v>281</v>
      </c>
      <c r="B594" s="27" t="s">
        <v>1393</v>
      </c>
    </row>
    <row r="595" spans="1:2" x14ac:dyDescent="0.2">
      <c r="A595" s="30" t="s">
        <v>400</v>
      </c>
      <c r="B595" s="29" t="s">
        <v>1394</v>
      </c>
    </row>
    <row r="596" spans="1:2" x14ac:dyDescent="0.2">
      <c r="A596" s="26" t="s">
        <v>466</v>
      </c>
      <c r="B596" s="27" t="s">
        <v>1395</v>
      </c>
    </row>
    <row r="597" spans="1:2" x14ac:dyDescent="0.2">
      <c r="A597" s="30" t="s">
        <v>135</v>
      </c>
      <c r="B597" s="29" t="s">
        <v>1396</v>
      </c>
    </row>
    <row r="598" spans="1:2" x14ac:dyDescent="0.2">
      <c r="A598" s="26" t="s">
        <v>742</v>
      </c>
      <c r="B598" s="27" t="s">
        <v>1397</v>
      </c>
    </row>
    <row r="599" spans="1:2" x14ac:dyDescent="0.2">
      <c r="A599" s="30" t="s">
        <v>142</v>
      </c>
      <c r="B599" s="29" t="s">
        <v>1398</v>
      </c>
    </row>
    <row r="600" spans="1:2" x14ac:dyDescent="0.2">
      <c r="A600" s="26" t="s">
        <v>484</v>
      </c>
      <c r="B600" s="27" t="s">
        <v>1399</v>
      </c>
    </row>
    <row r="601" spans="1:2" x14ac:dyDescent="0.2">
      <c r="A601" s="30" t="s">
        <v>512</v>
      </c>
      <c r="B601" s="29" t="s">
        <v>1400</v>
      </c>
    </row>
    <row r="602" spans="1:2" x14ac:dyDescent="0.2">
      <c r="A602" s="26" t="s">
        <v>453</v>
      </c>
      <c r="B602" s="27" t="s">
        <v>1401</v>
      </c>
    </row>
    <row r="603" spans="1:2" x14ac:dyDescent="0.2">
      <c r="A603" s="28" t="s">
        <v>270</v>
      </c>
      <c r="B603" s="29" t="s">
        <v>1402</v>
      </c>
    </row>
    <row r="604" spans="1:2" x14ac:dyDescent="0.2">
      <c r="A604" s="26" t="s">
        <v>351</v>
      </c>
      <c r="B604" s="27" t="s">
        <v>1403</v>
      </c>
    </row>
    <row r="605" spans="1:2" x14ac:dyDescent="0.2">
      <c r="A605" s="28" t="s">
        <v>630</v>
      </c>
      <c r="B605" s="29" t="s">
        <v>1404</v>
      </c>
    </row>
    <row r="606" spans="1:2" x14ac:dyDescent="0.2">
      <c r="A606" s="26" t="s">
        <v>302</v>
      </c>
      <c r="B606" s="27" t="s">
        <v>1405</v>
      </c>
    </row>
    <row r="607" spans="1:2" x14ac:dyDescent="0.2">
      <c r="A607" s="28" t="s">
        <v>792</v>
      </c>
      <c r="B607" s="29" t="s">
        <v>1406</v>
      </c>
    </row>
    <row r="608" spans="1:2" x14ac:dyDescent="0.2">
      <c r="A608" s="26" t="s">
        <v>187</v>
      </c>
      <c r="B608" s="27" t="s">
        <v>1407</v>
      </c>
    </row>
    <row r="609" spans="1:2" x14ac:dyDescent="0.2">
      <c r="A609" s="28" t="s">
        <v>167</v>
      </c>
      <c r="B609" s="29" t="s">
        <v>1408</v>
      </c>
    </row>
    <row r="610" spans="1:2" x14ac:dyDescent="0.2">
      <c r="A610" s="26" t="s">
        <v>201</v>
      </c>
      <c r="B610" s="27" t="s">
        <v>1409</v>
      </c>
    </row>
    <row r="611" spans="1:2" x14ac:dyDescent="0.2">
      <c r="A611" s="28" t="s">
        <v>319</v>
      </c>
      <c r="B611" s="29" t="s">
        <v>1410</v>
      </c>
    </row>
    <row r="612" spans="1:2" x14ac:dyDescent="0.2">
      <c r="A612" s="26" t="s">
        <v>262</v>
      </c>
      <c r="B612" s="27" t="s">
        <v>1411</v>
      </c>
    </row>
    <row r="613" spans="1:2" x14ac:dyDescent="0.2">
      <c r="A613" s="30" t="s">
        <v>564</v>
      </c>
      <c r="B613" s="29" t="s">
        <v>1412</v>
      </c>
    </row>
    <row r="614" spans="1:2" x14ac:dyDescent="0.2">
      <c r="A614" s="26" t="s">
        <v>570</v>
      </c>
      <c r="B614" s="27" t="s">
        <v>1413</v>
      </c>
    </row>
    <row r="615" spans="1:2" x14ac:dyDescent="0.2">
      <c r="A615" s="28" t="s">
        <v>788</v>
      </c>
      <c r="B615" s="29" t="s">
        <v>1414</v>
      </c>
    </row>
    <row r="616" spans="1:2" x14ac:dyDescent="0.2">
      <c r="A616" s="26" t="s">
        <v>580</v>
      </c>
      <c r="B616" s="27" t="s">
        <v>1415</v>
      </c>
    </row>
    <row r="617" spans="1:2" x14ac:dyDescent="0.2">
      <c r="A617" s="28" t="s">
        <v>563</v>
      </c>
      <c r="B617" s="29" t="s">
        <v>1416</v>
      </c>
    </row>
    <row r="618" spans="1:2" x14ac:dyDescent="0.2">
      <c r="A618" s="26" t="s">
        <v>633</v>
      </c>
      <c r="B618" s="27" t="s">
        <v>1417</v>
      </c>
    </row>
    <row r="619" spans="1:2" x14ac:dyDescent="0.2">
      <c r="A619" s="28" t="s">
        <v>611</v>
      </c>
      <c r="B619" s="29" t="s">
        <v>1418</v>
      </c>
    </row>
    <row r="620" spans="1:2" x14ac:dyDescent="0.2">
      <c r="A620" s="26" t="s">
        <v>745</v>
      </c>
      <c r="B620" s="27" t="s">
        <v>1419</v>
      </c>
    </row>
    <row r="621" spans="1:2" x14ac:dyDescent="0.2">
      <c r="A621" s="28" t="s">
        <v>292</v>
      </c>
      <c r="B621" s="29" t="s">
        <v>1420</v>
      </c>
    </row>
    <row r="622" spans="1:2" x14ac:dyDescent="0.2">
      <c r="A622" s="26" t="s">
        <v>670</v>
      </c>
      <c r="B622" s="27" t="s">
        <v>1421</v>
      </c>
    </row>
    <row r="623" spans="1:2" x14ac:dyDescent="0.2">
      <c r="A623" s="28" t="s">
        <v>104</v>
      </c>
      <c r="B623" s="29" t="s">
        <v>1422</v>
      </c>
    </row>
    <row r="624" spans="1:2" x14ac:dyDescent="0.2">
      <c r="A624" s="26" t="s">
        <v>328</v>
      </c>
      <c r="B624" s="27" t="s">
        <v>1423</v>
      </c>
    </row>
    <row r="625" spans="1:2" x14ac:dyDescent="0.2">
      <c r="A625" s="30" t="s">
        <v>291</v>
      </c>
      <c r="B625" s="29" t="s">
        <v>1424</v>
      </c>
    </row>
    <row r="626" spans="1:2" x14ac:dyDescent="0.2">
      <c r="A626" s="26" t="s">
        <v>191</v>
      </c>
      <c r="B626" s="27" t="s">
        <v>1425</v>
      </c>
    </row>
    <row r="627" spans="1:2" x14ac:dyDescent="0.2">
      <c r="A627" s="30" t="s">
        <v>710</v>
      </c>
      <c r="B627" s="29" t="s">
        <v>1426</v>
      </c>
    </row>
    <row r="628" spans="1:2" x14ac:dyDescent="0.2">
      <c r="A628" s="26" t="s">
        <v>378</v>
      </c>
      <c r="B628" s="27" t="s">
        <v>1427</v>
      </c>
    </row>
    <row r="629" spans="1:2" x14ac:dyDescent="0.2">
      <c r="A629" s="30" t="s">
        <v>470</v>
      </c>
      <c r="B629" s="29" t="s">
        <v>1428</v>
      </c>
    </row>
    <row r="630" spans="1:2" x14ac:dyDescent="0.2">
      <c r="A630" s="31" t="s">
        <v>220</v>
      </c>
      <c r="B630" s="27" t="s">
        <v>1429</v>
      </c>
    </row>
    <row r="631" spans="1:2" x14ac:dyDescent="0.2">
      <c r="A631" s="30" t="s">
        <v>403</v>
      </c>
      <c r="B631" s="29" t="s">
        <v>1430</v>
      </c>
    </row>
    <row r="632" spans="1:2" x14ac:dyDescent="0.2">
      <c r="A632" s="26" t="s">
        <v>371</v>
      </c>
      <c r="B632" s="27" t="s">
        <v>1431</v>
      </c>
    </row>
    <row r="633" spans="1:2" x14ac:dyDescent="0.2">
      <c r="A633" s="28" t="s">
        <v>535</v>
      </c>
      <c r="B633" s="29" t="s">
        <v>1432</v>
      </c>
    </row>
    <row r="634" spans="1:2" x14ac:dyDescent="0.2">
      <c r="A634" s="31" t="s">
        <v>349</v>
      </c>
      <c r="B634" s="27" t="s">
        <v>1433</v>
      </c>
    </row>
    <row r="635" spans="1:2" x14ac:dyDescent="0.2">
      <c r="A635" s="28" t="s">
        <v>216</v>
      </c>
      <c r="B635" s="29" t="s">
        <v>1434</v>
      </c>
    </row>
    <row r="636" spans="1:2" x14ac:dyDescent="0.2">
      <c r="A636" s="31" t="s">
        <v>406</v>
      </c>
      <c r="B636" s="27" t="s">
        <v>1435</v>
      </c>
    </row>
    <row r="637" spans="1:2" x14ac:dyDescent="0.2">
      <c r="A637" s="30" t="s">
        <v>298</v>
      </c>
      <c r="B637" s="29" t="s">
        <v>1436</v>
      </c>
    </row>
    <row r="638" spans="1:2" x14ac:dyDescent="0.2">
      <c r="A638" s="26" t="s">
        <v>254</v>
      </c>
      <c r="B638" s="27" t="s">
        <v>1437</v>
      </c>
    </row>
    <row r="639" spans="1:2" x14ac:dyDescent="0.2">
      <c r="A639" s="28" t="s">
        <v>717</v>
      </c>
      <c r="B639" s="29" t="s">
        <v>1438</v>
      </c>
    </row>
    <row r="640" spans="1:2" x14ac:dyDescent="0.2">
      <c r="A640" s="26" t="s">
        <v>75</v>
      </c>
      <c r="B640" s="27" t="s">
        <v>1439</v>
      </c>
    </row>
    <row r="641" spans="1:2" x14ac:dyDescent="0.2">
      <c r="A641" s="28" t="s">
        <v>545</v>
      </c>
      <c r="B641" s="29" t="s">
        <v>1440</v>
      </c>
    </row>
    <row r="642" spans="1:2" x14ac:dyDescent="0.2">
      <c r="A642" s="26" t="s">
        <v>280</v>
      </c>
      <c r="B642" s="27" t="s">
        <v>1441</v>
      </c>
    </row>
    <row r="643" spans="1:2" x14ac:dyDescent="0.2">
      <c r="A643" s="28" t="s">
        <v>347</v>
      </c>
      <c r="B643" s="29" t="s">
        <v>1442</v>
      </c>
    </row>
    <row r="644" spans="1:2" x14ac:dyDescent="0.2">
      <c r="A644" s="26" t="s">
        <v>429</v>
      </c>
      <c r="B644" s="27" t="s">
        <v>1443</v>
      </c>
    </row>
    <row r="645" spans="1:2" x14ac:dyDescent="0.2">
      <c r="A645" s="30" t="s">
        <v>149</v>
      </c>
      <c r="B645" s="29" t="s">
        <v>1444</v>
      </c>
    </row>
    <row r="646" spans="1:2" x14ac:dyDescent="0.2">
      <c r="A646" s="26" t="s">
        <v>504</v>
      </c>
      <c r="B646" s="27" t="s">
        <v>1445</v>
      </c>
    </row>
    <row r="647" spans="1:2" x14ac:dyDescent="0.2">
      <c r="A647" s="30" t="s">
        <v>364</v>
      </c>
      <c r="B647" s="29" t="s">
        <v>1446</v>
      </c>
    </row>
    <row r="648" spans="1:2" x14ac:dyDescent="0.2">
      <c r="A648" s="26" t="s">
        <v>502</v>
      </c>
      <c r="B648" s="27" t="s">
        <v>1447</v>
      </c>
    </row>
    <row r="649" spans="1:2" x14ac:dyDescent="0.2">
      <c r="A649" s="28" t="s">
        <v>651</v>
      </c>
      <c r="B649" s="29" t="s">
        <v>1448</v>
      </c>
    </row>
    <row r="650" spans="1:2" x14ac:dyDescent="0.2">
      <c r="A650" s="26" t="s">
        <v>284</v>
      </c>
      <c r="B650" s="27" t="s">
        <v>1449</v>
      </c>
    </row>
    <row r="651" spans="1:2" x14ac:dyDescent="0.2">
      <c r="A651" s="28" t="s">
        <v>552</v>
      </c>
      <c r="B651" s="29" t="s">
        <v>1450</v>
      </c>
    </row>
    <row r="652" spans="1:2" x14ac:dyDescent="0.2">
      <c r="A652" s="26" t="s">
        <v>359</v>
      </c>
      <c r="B652" s="27" t="s">
        <v>1451</v>
      </c>
    </row>
    <row r="653" spans="1:2" x14ac:dyDescent="0.2">
      <c r="A653" s="28" t="s">
        <v>457</v>
      </c>
      <c r="B653" s="29" t="s">
        <v>1452</v>
      </c>
    </row>
    <row r="654" spans="1:2" x14ac:dyDescent="0.2">
      <c r="A654" s="31" t="s">
        <v>73</v>
      </c>
      <c r="B654" s="27" t="s">
        <v>1453</v>
      </c>
    </row>
    <row r="655" spans="1:2" x14ac:dyDescent="0.2">
      <c r="A655" s="28" t="s">
        <v>134</v>
      </c>
      <c r="B655" s="29" t="s">
        <v>1454</v>
      </c>
    </row>
    <row r="656" spans="1:2" x14ac:dyDescent="0.2">
      <c r="A656" s="26" t="s">
        <v>317</v>
      </c>
      <c r="B656" s="27" t="s">
        <v>1455</v>
      </c>
    </row>
    <row r="657" spans="1:2" x14ac:dyDescent="0.2">
      <c r="A657" s="28" t="s">
        <v>125</v>
      </c>
      <c r="B657" s="29" t="s">
        <v>1456</v>
      </c>
    </row>
    <row r="658" spans="1:2" x14ac:dyDescent="0.2">
      <c r="A658" s="26" t="s">
        <v>83</v>
      </c>
      <c r="B658" s="27" t="s">
        <v>1457</v>
      </c>
    </row>
    <row r="659" spans="1:2" x14ac:dyDescent="0.2">
      <c r="A659" s="28" t="s">
        <v>540</v>
      </c>
      <c r="B659" s="29" t="s">
        <v>1458</v>
      </c>
    </row>
    <row r="660" spans="1:2" x14ac:dyDescent="0.2">
      <c r="A660" s="26" t="s">
        <v>672</v>
      </c>
      <c r="B660" s="27" t="s">
        <v>1459</v>
      </c>
    </row>
    <row r="661" spans="1:2" x14ac:dyDescent="0.2">
      <c r="A661" s="28" t="s">
        <v>631</v>
      </c>
      <c r="B661" s="29" t="s">
        <v>1460</v>
      </c>
    </row>
    <row r="662" spans="1:2" x14ac:dyDescent="0.2">
      <c r="A662" s="26" t="s">
        <v>346</v>
      </c>
      <c r="B662" s="27" t="s">
        <v>1461</v>
      </c>
    </row>
    <row r="663" spans="1:2" x14ac:dyDescent="0.2">
      <c r="A663" s="28" t="s">
        <v>79</v>
      </c>
      <c r="B663" s="29" t="s">
        <v>1462</v>
      </c>
    </row>
    <row r="664" spans="1:2" x14ac:dyDescent="0.2">
      <c r="A664" s="31" t="s">
        <v>784</v>
      </c>
      <c r="B664" s="27" t="s">
        <v>1463</v>
      </c>
    </row>
    <row r="665" spans="1:2" x14ac:dyDescent="0.2">
      <c r="A665" s="28" t="s">
        <v>700</v>
      </c>
      <c r="B665" s="29" t="s">
        <v>1464</v>
      </c>
    </row>
    <row r="666" spans="1:2" x14ac:dyDescent="0.2">
      <c r="A666" s="26" t="s">
        <v>551</v>
      </c>
      <c r="B666" s="27" t="s">
        <v>1465</v>
      </c>
    </row>
    <row r="667" spans="1:2" x14ac:dyDescent="0.2">
      <c r="A667" s="28" t="s">
        <v>338</v>
      </c>
      <c r="B667" s="29" t="s">
        <v>1466</v>
      </c>
    </row>
    <row r="668" spans="1:2" x14ac:dyDescent="0.2">
      <c r="A668" s="26" t="s">
        <v>261</v>
      </c>
      <c r="B668" s="27" t="s">
        <v>1467</v>
      </c>
    </row>
    <row r="669" spans="1:2" x14ac:dyDescent="0.2">
      <c r="A669" s="28" t="s">
        <v>536</v>
      </c>
      <c r="B669" s="29" t="s">
        <v>1468</v>
      </c>
    </row>
    <row r="670" spans="1:2" x14ac:dyDescent="0.2">
      <c r="A670" s="26" t="s">
        <v>137</v>
      </c>
      <c r="B670" s="27" t="s">
        <v>1469</v>
      </c>
    </row>
    <row r="671" spans="1:2" x14ac:dyDescent="0.2">
      <c r="A671" s="28" t="s">
        <v>436</v>
      </c>
      <c r="B671" s="29" t="s">
        <v>1470</v>
      </c>
    </row>
    <row r="672" spans="1:2" x14ac:dyDescent="0.2">
      <c r="A672" s="26" t="s">
        <v>618</v>
      </c>
      <c r="B672" s="27" t="s">
        <v>1471</v>
      </c>
    </row>
    <row r="673" spans="1:2" x14ac:dyDescent="0.2">
      <c r="A673" s="28" t="s">
        <v>492</v>
      </c>
      <c r="B673" s="29" t="s">
        <v>1472</v>
      </c>
    </row>
    <row r="674" spans="1:2" x14ac:dyDescent="0.2">
      <c r="A674" s="26" t="s">
        <v>577</v>
      </c>
      <c r="B674" s="27" t="s">
        <v>1473</v>
      </c>
    </row>
    <row r="675" spans="1:2" x14ac:dyDescent="0.2">
      <c r="A675" s="28" t="s">
        <v>74</v>
      </c>
      <c r="B675" s="29" t="s">
        <v>1474</v>
      </c>
    </row>
    <row r="676" spans="1:2" x14ac:dyDescent="0.2">
      <c r="A676" s="26" t="s">
        <v>116</v>
      </c>
      <c r="B676" s="27" t="s">
        <v>1475</v>
      </c>
    </row>
    <row r="677" spans="1:2" x14ac:dyDescent="0.2">
      <c r="A677" s="28" t="s">
        <v>305</v>
      </c>
      <c r="B677" s="29" t="s">
        <v>1476</v>
      </c>
    </row>
    <row r="678" spans="1:2" x14ac:dyDescent="0.2">
      <c r="A678" s="26" t="s">
        <v>117</v>
      </c>
      <c r="B678" s="27" t="s">
        <v>1477</v>
      </c>
    </row>
    <row r="679" spans="1:2" x14ac:dyDescent="0.2">
      <c r="A679" s="28" t="s">
        <v>339</v>
      </c>
      <c r="B679" s="29" t="s">
        <v>1478</v>
      </c>
    </row>
    <row r="680" spans="1:2" x14ac:dyDescent="0.2">
      <c r="A680" s="31" t="s">
        <v>698</v>
      </c>
      <c r="B680" s="27" t="s">
        <v>1479</v>
      </c>
    </row>
    <row r="681" spans="1:2" x14ac:dyDescent="0.2">
      <c r="A681" s="28" t="s">
        <v>620</v>
      </c>
      <c r="B681" s="29" t="s">
        <v>1480</v>
      </c>
    </row>
    <row r="682" spans="1:2" x14ac:dyDescent="0.2">
      <c r="A682" s="26" t="s">
        <v>475</v>
      </c>
      <c r="B682" s="27" t="s">
        <v>1481</v>
      </c>
    </row>
    <row r="683" spans="1:2" x14ac:dyDescent="0.2">
      <c r="A683" s="28" t="s">
        <v>664</v>
      </c>
      <c r="B683" s="29" t="s">
        <v>1482</v>
      </c>
    </row>
    <row r="684" spans="1:2" x14ac:dyDescent="0.2">
      <c r="A684" s="26" t="s">
        <v>105</v>
      </c>
      <c r="B684" s="27" t="s">
        <v>1483</v>
      </c>
    </row>
    <row r="685" spans="1:2" x14ac:dyDescent="0.2">
      <c r="A685" s="28" t="s">
        <v>585</v>
      </c>
      <c r="B685" s="29" t="s">
        <v>1484</v>
      </c>
    </row>
    <row r="686" spans="1:2" x14ac:dyDescent="0.2">
      <c r="A686" s="26" t="s">
        <v>330</v>
      </c>
      <c r="B686" s="27" t="s">
        <v>1485</v>
      </c>
    </row>
    <row r="687" spans="1:2" x14ac:dyDescent="0.2">
      <c r="A687" s="28" t="s">
        <v>437</v>
      </c>
      <c r="B687" s="29" t="s">
        <v>1486</v>
      </c>
    </row>
    <row r="688" spans="1:2" x14ac:dyDescent="0.2">
      <c r="A688" s="26" t="s">
        <v>160</v>
      </c>
      <c r="B688" s="27" t="s">
        <v>1487</v>
      </c>
    </row>
    <row r="689" spans="1:2" x14ac:dyDescent="0.2">
      <c r="A689" s="28" t="s">
        <v>92</v>
      </c>
      <c r="B689" s="29" t="s">
        <v>1488</v>
      </c>
    </row>
    <row r="690" spans="1:2" x14ac:dyDescent="0.2">
      <c r="A690" s="26" t="s">
        <v>233</v>
      </c>
      <c r="B690" s="27" t="s">
        <v>1489</v>
      </c>
    </row>
    <row r="691" spans="1:2" x14ac:dyDescent="0.2">
      <c r="A691" s="30" t="s">
        <v>98</v>
      </c>
      <c r="B691" s="29" t="s">
        <v>1490</v>
      </c>
    </row>
    <row r="692" spans="1:2" x14ac:dyDescent="0.2">
      <c r="A692" s="26" t="s">
        <v>257</v>
      </c>
      <c r="B692" s="27" t="s">
        <v>1491</v>
      </c>
    </row>
    <row r="693" spans="1:2" x14ac:dyDescent="0.2">
      <c r="A693" s="28" t="s">
        <v>637</v>
      </c>
      <c r="B693" s="29" t="s">
        <v>1492</v>
      </c>
    </row>
    <row r="694" spans="1:2" x14ac:dyDescent="0.2">
      <c r="A694" s="26" t="s">
        <v>399</v>
      </c>
      <c r="B694" s="27" t="s">
        <v>1493</v>
      </c>
    </row>
    <row r="695" spans="1:2" x14ac:dyDescent="0.2">
      <c r="A695" s="28" t="s">
        <v>65</v>
      </c>
      <c r="B695" s="29" t="s">
        <v>1494</v>
      </c>
    </row>
    <row r="696" spans="1:2" x14ac:dyDescent="0.2">
      <c r="A696" s="26" t="s">
        <v>464</v>
      </c>
      <c r="B696" s="27" t="s">
        <v>1495</v>
      </c>
    </row>
    <row r="697" spans="1:2" x14ac:dyDescent="0.2">
      <c r="A697" s="28" t="s">
        <v>460</v>
      </c>
      <c r="B697" s="29" t="s">
        <v>1496</v>
      </c>
    </row>
    <row r="698" spans="1:2" x14ac:dyDescent="0.2">
      <c r="A698" s="26" t="s">
        <v>615</v>
      </c>
      <c r="B698" s="27" t="s">
        <v>1497</v>
      </c>
    </row>
    <row r="699" spans="1:2" x14ac:dyDescent="0.2">
      <c r="A699" s="28" t="s">
        <v>222</v>
      </c>
      <c r="B699" s="29" t="s">
        <v>1498</v>
      </c>
    </row>
    <row r="700" spans="1:2" x14ac:dyDescent="0.2">
      <c r="A700" s="26" t="s">
        <v>773</v>
      </c>
      <c r="B700" s="27" t="s">
        <v>1499</v>
      </c>
    </row>
    <row r="701" spans="1:2" x14ac:dyDescent="0.2">
      <c r="A701" s="28" t="s">
        <v>533</v>
      </c>
      <c r="B701" s="29" t="s">
        <v>1500</v>
      </c>
    </row>
    <row r="702" spans="1:2" x14ac:dyDescent="0.2">
      <c r="A702" s="26" t="s">
        <v>219</v>
      </c>
      <c r="B702" s="27" t="s">
        <v>1501</v>
      </c>
    </row>
    <row r="703" spans="1:2" x14ac:dyDescent="0.2">
      <c r="A703" s="28" t="s">
        <v>653</v>
      </c>
      <c r="B703" s="29" t="s">
        <v>1502</v>
      </c>
    </row>
    <row r="704" spans="1:2" x14ac:dyDescent="0.2">
      <c r="A704" s="26" t="s">
        <v>590</v>
      </c>
      <c r="B704" s="27" t="s">
        <v>1503</v>
      </c>
    </row>
    <row r="705" spans="1:2" x14ac:dyDescent="0.2">
      <c r="A705" s="28" t="s">
        <v>103</v>
      </c>
      <c r="B705" s="29" t="s">
        <v>1504</v>
      </c>
    </row>
    <row r="706" spans="1:2" x14ac:dyDescent="0.2">
      <c r="A706" s="26" t="s">
        <v>758</v>
      </c>
      <c r="B706" s="27" t="s">
        <v>1505</v>
      </c>
    </row>
    <row r="707" spans="1:2" x14ac:dyDescent="0.2">
      <c r="A707" s="28" t="s">
        <v>605</v>
      </c>
      <c r="B707" s="29" t="s">
        <v>1506</v>
      </c>
    </row>
    <row r="708" spans="1:2" x14ac:dyDescent="0.2">
      <c r="A708" s="26" t="s">
        <v>449</v>
      </c>
      <c r="B708" s="27" t="s">
        <v>1507</v>
      </c>
    </row>
    <row r="709" spans="1:2" x14ac:dyDescent="0.2">
      <c r="A709" s="28" t="s">
        <v>516</v>
      </c>
      <c r="B709" s="29" t="s">
        <v>1508</v>
      </c>
    </row>
    <row r="710" spans="1:2" x14ac:dyDescent="0.2">
      <c r="A710" s="31" t="s">
        <v>671</v>
      </c>
      <c r="B710" s="27" t="s">
        <v>1509</v>
      </c>
    </row>
    <row r="711" spans="1:2" x14ac:dyDescent="0.2">
      <c r="A711" s="30" t="s">
        <v>519</v>
      </c>
      <c r="B711" s="29" t="s">
        <v>1510</v>
      </c>
    </row>
    <row r="712" spans="1:2" x14ac:dyDescent="0.2">
      <c r="A712" s="26" t="s">
        <v>385</v>
      </c>
      <c r="B712" s="27" t="s">
        <v>1511</v>
      </c>
    </row>
    <row r="713" spans="1:2" x14ac:dyDescent="0.2">
      <c r="A713" s="28" t="s">
        <v>318</v>
      </c>
      <c r="B713" s="29" t="s">
        <v>1512</v>
      </c>
    </row>
    <row r="714" spans="1:2" x14ac:dyDescent="0.2">
      <c r="A714" s="26" t="s">
        <v>274</v>
      </c>
      <c r="B714" s="27" t="s">
        <v>1513</v>
      </c>
    </row>
    <row r="715" spans="1:2" x14ac:dyDescent="0.2">
      <c r="A715" s="28" t="s">
        <v>128</v>
      </c>
      <c r="B715" s="29" t="s">
        <v>1514</v>
      </c>
    </row>
    <row r="716" spans="1:2" x14ac:dyDescent="0.2">
      <c r="A716" s="26" t="s">
        <v>468</v>
      </c>
      <c r="B716" s="27" t="s">
        <v>1515</v>
      </c>
    </row>
    <row r="717" spans="1:2" x14ac:dyDescent="0.2">
      <c r="A717" s="30" t="s">
        <v>734</v>
      </c>
      <c r="B717" s="29" t="s">
        <v>1516</v>
      </c>
    </row>
    <row r="718" spans="1:2" x14ac:dyDescent="0.2">
      <c r="A718" s="26" t="s">
        <v>114</v>
      </c>
      <c r="B718" s="27" t="s">
        <v>1517</v>
      </c>
    </row>
    <row r="719" spans="1:2" x14ac:dyDescent="0.2">
      <c r="A719" s="28" t="s">
        <v>772</v>
      </c>
      <c r="B719" s="29" t="s">
        <v>1518</v>
      </c>
    </row>
    <row r="720" spans="1:2" x14ac:dyDescent="0.2">
      <c r="A720" s="26" t="s">
        <v>634</v>
      </c>
      <c r="B720" s="27" t="s">
        <v>1519</v>
      </c>
    </row>
    <row r="721" spans="1:2" x14ac:dyDescent="0.2">
      <c r="A721" s="28" t="s">
        <v>636</v>
      </c>
      <c r="B721" s="29" t="s">
        <v>1520</v>
      </c>
    </row>
    <row r="722" spans="1:2" x14ac:dyDescent="0.2">
      <c r="A722" s="26" t="s">
        <v>680</v>
      </c>
      <c r="B722" s="27" t="s">
        <v>1521</v>
      </c>
    </row>
    <row r="723" spans="1:2" x14ac:dyDescent="0.2">
      <c r="A723" s="30" t="s">
        <v>539</v>
      </c>
      <c r="B723" s="29" t="s">
        <v>1522</v>
      </c>
    </row>
    <row r="724" spans="1:2" x14ac:dyDescent="0.2">
      <c r="A724" s="26" t="s">
        <v>367</v>
      </c>
      <c r="B724" s="27" t="s">
        <v>1523</v>
      </c>
    </row>
    <row r="725" spans="1:2" x14ac:dyDescent="0.2">
      <c r="A725" s="28" t="s">
        <v>416</v>
      </c>
      <c r="B725" s="29" t="s">
        <v>1524</v>
      </c>
    </row>
    <row r="726" spans="1:2" x14ac:dyDescent="0.2">
      <c r="A726" s="26" t="s">
        <v>718</v>
      </c>
      <c r="B726" s="27" t="s">
        <v>1525</v>
      </c>
    </row>
    <row r="727" spans="1:2" x14ac:dyDescent="0.2">
      <c r="A727" s="28" t="s">
        <v>194</v>
      </c>
      <c r="B727" s="32" t="s">
        <v>1526</v>
      </c>
    </row>
    <row r="728" spans="1:2" x14ac:dyDescent="0.2">
      <c r="A728" s="26" t="s">
        <v>443</v>
      </c>
      <c r="B728" s="27" t="s">
        <v>1527</v>
      </c>
    </row>
    <row r="729" spans="1:2" x14ac:dyDescent="0.2">
      <c r="A729" s="28" t="s">
        <v>613</v>
      </c>
      <c r="B729" s="29" t="s">
        <v>1528</v>
      </c>
    </row>
    <row r="730" spans="1:2" x14ac:dyDescent="0.2">
      <c r="A730" s="26" t="s">
        <v>474</v>
      </c>
      <c r="B730" s="27" t="s">
        <v>1529</v>
      </c>
    </row>
    <row r="731" spans="1:2" x14ac:dyDescent="0.2">
      <c r="A731" s="30" t="s">
        <v>442</v>
      </c>
      <c r="B731" s="29" t="s">
        <v>1530</v>
      </c>
    </row>
    <row r="732" spans="1:2" x14ac:dyDescent="0.2">
      <c r="A732" s="33" t="s">
        <v>1531</v>
      </c>
      <c r="B732" s="34"/>
    </row>
    <row r="733" spans="1:2" x14ac:dyDescent="0.2">
      <c r="A733" s="35" t="s">
        <v>1532</v>
      </c>
      <c r="B733" s="36" t="s">
        <v>1572</v>
      </c>
    </row>
    <row r="734" spans="1:2" x14ac:dyDescent="0.2">
      <c r="A734" s="37" t="s">
        <v>1533</v>
      </c>
      <c r="B734" s="36" t="s">
        <v>1573</v>
      </c>
    </row>
    <row r="735" spans="1:2" x14ac:dyDescent="0.2">
      <c r="A735" s="35" t="s">
        <v>1534</v>
      </c>
      <c r="B735" s="36" t="s">
        <v>1574</v>
      </c>
    </row>
    <row r="736" spans="1:2" x14ac:dyDescent="0.2">
      <c r="A736" s="37" t="s">
        <v>1535</v>
      </c>
      <c r="B736" s="36" t="s">
        <v>1575</v>
      </c>
    </row>
    <row r="737" spans="1:2" x14ac:dyDescent="0.2">
      <c r="A737" s="35" t="s">
        <v>1536</v>
      </c>
      <c r="B737" s="36" t="s">
        <v>1576</v>
      </c>
    </row>
    <row r="738" spans="1:2" x14ac:dyDescent="0.2">
      <c r="A738" s="37" t="s">
        <v>1537</v>
      </c>
      <c r="B738" s="36" t="s">
        <v>1577</v>
      </c>
    </row>
    <row r="739" spans="1:2" x14ac:dyDescent="0.2">
      <c r="A739" s="35" t="s">
        <v>1538</v>
      </c>
      <c r="B739" s="36" t="s">
        <v>1578</v>
      </c>
    </row>
    <row r="740" spans="1:2" x14ac:dyDescent="0.2">
      <c r="A740" s="37" t="s">
        <v>1539</v>
      </c>
      <c r="B740" s="36" t="s">
        <v>1579</v>
      </c>
    </row>
    <row r="741" spans="1:2" x14ac:dyDescent="0.2">
      <c r="A741" s="35" t="s">
        <v>1540</v>
      </c>
      <c r="B741" s="36" t="s">
        <v>1580</v>
      </c>
    </row>
    <row r="742" spans="1:2" x14ac:dyDescent="0.2">
      <c r="A742" s="37" t="s">
        <v>1541</v>
      </c>
      <c r="B742" s="36" t="s">
        <v>1581</v>
      </c>
    </row>
    <row r="743" spans="1:2" x14ac:dyDescent="0.2">
      <c r="A743" s="35" t="s">
        <v>1542</v>
      </c>
      <c r="B743" s="36" t="s">
        <v>1582</v>
      </c>
    </row>
    <row r="744" spans="1:2" x14ac:dyDescent="0.2">
      <c r="A744" s="37" t="s">
        <v>1543</v>
      </c>
      <c r="B744" s="36" t="s">
        <v>1583</v>
      </c>
    </row>
    <row r="745" spans="1:2" x14ac:dyDescent="0.2">
      <c r="A745" s="35" t="s">
        <v>1544</v>
      </c>
      <c r="B745" s="36" t="s">
        <v>1584</v>
      </c>
    </row>
    <row r="746" spans="1:2" x14ac:dyDescent="0.2">
      <c r="A746" s="37" t="s">
        <v>1545</v>
      </c>
      <c r="B746" s="36" t="s">
        <v>1585</v>
      </c>
    </row>
    <row r="747" spans="1:2" x14ac:dyDescent="0.2">
      <c r="A747" s="35" t="s">
        <v>1546</v>
      </c>
      <c r="B747" s="36" t="s">
        <v>1586</v>
      </c>
    </row>
    <row r="748" spans="1:2" x14ac:dyDescent="0.2">
      <c r="A748" s="37" t="s">
        <v>1547</v>
      </c>
      <c r="B748" s="36" t="s">
        <v>1587</v>
      </c>
    </row>
    <row r="749" spans="1:2" x14ac:dyDescent="0.2">
      <c r="A749" s="35" t="s">
        <v>1548</v>
      </c>
      <c r="B749" s="36" t="s">
        <v>1588</v>
      </c>
    </row>
    <row r="750" spans="1:2" x14ac:dyDescent="0.2">
      <c r="A750" s="37" t="s">
        <v>1549</v>
      </c>
      <c r="B750" s="36" t="s">
        <v>1589</v>
      </c>
    </row>
    <row r="751" spans="1:2" x14ac:dyDescent="0.2">
      <c r="A751" s="35" t="s">
        <v>1550</v>
      </c>
      <c r="B751" s="36" t="s">
        <v>1590</v>
      </c>
    </row>
    <row r="752" spans="1:2" x14ac:dyDescent="0.2">
      <c r="A752" s="37" t="s">
        <v>1551</v>
      </c>
      <c r="B752" s="36" t="s">
        <v>1591</v>
      </c>
    </row>
    <row r="753" spans="1:2" x14ac:dyDescent="0.2">
      <c r="A753" s="35" t="s">
        <v>1552</v>
      </c>
      <c r="B753" s="36" t="s">
        <v>1592</v>
      </c>
    </row>
    <row r="754" spans="1:2" x14ac:dyDescent="0.2">
      <c r="A754" s="37" t="s">
        <v>1553</v>
      </c>
      <c r="B754" s="36" t="s">
        <v>1593</v>
      </c>
    </row>
    <row r="755" spans="1:2" x14ac:dyDescent="0.2">
      <c r="A755" s="35" t="s">
        <v>1554</v>
      </c>
      <c r="B755" s="36" t="s">
        <v>1594</v>
      </c>
    </row>
    <row r="756" spans="1:2" x14ac:dyDescent="0.2">
      <c r="A756" s="37" t="s">
        <v>1555</v>
      </c>
      <c r="B756" s="36" t="s">
        <v>1595</v>
      </c>
    </row>
    <row r="757" spans="1:2" x14ac:dyDescent="0.2">
      <c r="A757" s="35" t="s">
        <v>1556</v>
      </c>
      <c r="B757" s="36" t="s">
        <v>1596</v>
      </c>
    </row>
    <row r="758" spans="1:2" x14ac:dyDescent="0.2">
      <c r="A758" s="37" t="s">
        <v>1557</v>
      </c>
      <c r="B758" s="36" t="s">
        <v>1597</v>
      </c>
    </row>
    <row r="759" spans="1:2" x14ac:dyDescent="0.2">
      <c r="A759" s="35" t="s">
        <v>1558</v>
      </c>
      <c r="B759" s="36" t="s">
        <v>1598</v>
      </c>
    </row>
    <row r="760" spans="1:2" x14ac:dyDescent="0.2">
      <c r="A760" s="37" t="s">
        <v>1559</v>
      </c>
      <c r="B760" s="36" t="s">
        <v>1599</v>
      </c>
    </row>
    <row r="761" spans="1:2" x14ac:dyDescent="0.2">
      <c r="A761" s="35" t="s">
        <v>1560</v>
      </c>
      <c r="B761" s="36" t="s">
        <v>1600</v>
      </c>
    </row>
    <row r="762" spans="1:2" x14ac:dyDescent="0.2">
      <c r="A762" s="37" t="s">
        <v>1561</v>
      </c>
      <c r="B762" s="36" t="s">
        <v>1601</v>
      </c>
    </row>
    <row r="763" spans="1:2" x14ac:dyDescent="0.2">
      <c r="A763" s="35" t="s">
        <v>1562</v>
      </c>
      <c r="B763" s="36" t="s">
        <v>1602</v>
      </c>
    </row>
    <row r="764" spans="1:2" x14ac:dyDescent="0.2">
      <c r="A764" s="37" t="s">
        <v>1563</v>
      </c>
      <c r="B764" s="36" t="s">
        <v>1603</v>
      </c>
    </row>
    <row r="765" spans="1:2" x14ac:dyDescent="0.2">
      <c r="A765" s="35" t="s">
        <v>1564</v>
      </c>
      <c r="B765" s="36" t="s">
        <v>1604</v>
      </c>
    </row>
    <row r="766" spans="1:2" x14ac:dyDescent="0.2">
      <c r="A766" s="37" t="s">
        <v>1565</v>
      </c>
      <c r="B766" s="36" t="s">
        <v>1605</v>
      </c>
    </row>
    <row r="767" spans="1:2" x14ac:dyDescent="0.2">
      <c r="A767" s="35" t="s">
        <v>1566</v>
      </c>
      <c r="B767" s="36" t="s">
        <v>1606</v>
      </c>
    </row>
    <row r="768" spans="1:2" x14ac:dyDescent="0.2">
      <c r="A768" s="37" t="s">
        <v>1567</v>
      </c>
      <c r="B768" s="36" t="s">
        <v>1607</v>
      </c>
    </row>
    <row r="769" spans="1:2" x14ac:dyDescent="0.2">
      <c r="A769" s="35" t="s">
        <v>1568</v>
      </c>
      <c r="B769" s="36" t="s">
        <v>1608</v>
      </c>
    </row>
    <row r="770" spans="1:2" x14ac:dyDescent="0.2">
      <c r="A770" s="37" t="s">
        <v>1569</v>
      </c>
      <c r="B770" s="36" t="s">
        <v>1609</v>
      </c>
    </row>
    <row r="771" spans="1:2" x14ac:dyDescent="0.2">
      <c r="A771" s="35" t="s">
        <v>1570</v>
      </c>
      <c r="B771" s="36" t="s">
        <v>1610</v>
      </c>
    </row>
    <row r="772" spans="1:2" x14ac:dyDescent="0.2">
      <c r="A772" s="38" t="s">
        <v>1571</v>
      </c>
      <c r="B772" s="36" t="s">
        <v>1611</v>
      </c>
    </row>
  </sheetData>
  <autoFilter ref="A1:B1" xr:uid="{25E17BAE-0C67-044B-BDB0-44A22C997CFB}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FAA3-9F8D-7B4F-822A-34FA257BBF38}">
  <dimension ref="A1:L10"/>
  <sheetViews>
    <sheetView workbookViewId="0"/>
  </sheetViews>
  <sheetFormatPr baseColWidth="10" defaultRowHeight="16" x14ac:dyDescent="0.2"/>
  <cols>
    <col min="1" max="1" width="12" customWidth="1"/>
    <col min="2" max="2" width="72.33203125" customWidth="1"/>
    <col min="3" max="3" width="41.6640625" customWidth="1"/>
    <col min="4" max="4" width="12.1640625" customWidth="1"/>
    <col min="5" max="5" width="20.83203125" customWidth="1"/>
    <col min="6" max="6" width="12" bestFit="1" customWidth="1"/>
    <col min="7" max="7" width="21.6640625" customWidth="1"/>
    <col min="8" max="8" width="9.6640625" customWidth="1"/>
    <col min="9" max="9" width="10.1640625" customWidth="1"/>
    <col min="10" max="10" width="18" bestFit="1" customWidth="1"/>
    <col min="11" max="11" width="9" bestFit="1" customWidth="1"/>
    <col min="12" max="12" width="46" bestFit="1" customWidth="1"/>
    <col min="13" max="256" width="8.83203125" customWidth="1"/>
    <col min="257" max="257" width="10" bestFit="1" customWidth="1"/>
    <col min="258" max="258" width="145.1640625" bestFit="1" customWidth="1"/>
    <col min="259" max="259" width="65" bestFit="1" customWidth="1"/>
    <col min="260" max="260" width="11" bestFit="1" customWidth="1"/>
    <col min="261" max="261" width="47" bestFit="1" customWidth="1"/>
    <col min="262" max="262" width="12" bestFit="1" customWidth="1"/>
    <col min="263" max="263" width="48" bestFit="1" customWidth="1"/>
    <col min="264" max="265" width="8" bestFit="1" customWidth="1"/>
    <col min="266" max="266" width="18" bestFit="1" customWidth="1"/>
    <col min="267" max="267" width="9" bestFit="1" customWidth="1"/>
    <col min="268" max="268" width="46" bestFit="1" customWidth="1"/>
    <col min="269" max="512" width="8.83203125" customWidth="1"/>
    <col min="513" max="513" width="10" bestFit="1" customWidth="1"/>
    <col min="514" max="514" width="145.1640625" bestFit="1" customWidth="1"/>
    <col min="515" max="515" width="65" bestFit="1" customWidth="1"/>
    <col min="516" max="516" width="11" bestFit="1" customWidth="1"/>
    <col min="517" max="517" width="47" bestFit="1" customWidth="1"/>
    <col min="518" max="518" width="12" bestFit="1" customWidth="1"/>
    <col min="519" max="519" width="48" bestFit="1" customWidth="1"/>
    <col min="520" max="521" width="8" bestFit="1" customWidth="1"/>
    <col min="522" max="522" width="18" bestFit="1" customWidth="1"/>
    <col min="523" max="523" width="9" bestFit="1" customWidth="1"/>
    <col min="524" max="524" width="46" bestFit="1" customWidth="1"/>
    <col min="525" max="768" width="8.83203125" customWidth="1"/>
    <col min="769" max="769" width="10" bestFit="1" customWidth="1"/>
    <col min="770" max="770" width="145.1640625" bestFit="1" customWidth="1"/>
    <col min="771" max="771" width="65" bestFit="1" customWidth="1"/>
    <col min="772" max="772" width="11" bestFit="1" customWidth="1"/>
    <col min="773" max="773" width="47" bestFit="1" customWidth="1"/>
    <col min="774" max="774" width="12" bestFit="1" customWidth="1"/>
    <col min="775" max="775" width="48" bestFit="1" customWidth="1"/>
    <col min="776" max="777" width="8" bestFit="1" customWidth="1"/>
    <col min="778" max="778" width="18" bestFit="1" customWidth="1"/>
    <col min="779" max="779" width="9" bestFit="1" customWidth="1"/>
    <col min="780" max="780" width="46" bestFit="1" customWidth="1"/>
    <col min="781" max="1024" width="8.83203125" customWidth="1"/>
    <col min="1025" max="1025" width="10" bestFit="1" customWidth="1"/>
    <col min="1026" max="1026" width="145.1640625" bestFit="1" customWidth="1"/>
    <col min="1027" max="1027" width="65" bestFit="1" customWidth="1"/>
    <col min="1028" max="1028" width="11" bestFit="1" customWidth="1"/>
    <col min="1029" max="1029" width="47" bestFit="1" customWidth="1"/>
    <col min="1030" max="1030" width="12" bestFit="1" customWidth="1"/>
    <col min="1031" max="1031" width="48" bestFit="1" customWidth="1"/>
    <col min="1032" max="1033" width="8" bestFit="1" customWidth="1"/>
    <col min="1034" max="1034" width="18" bestFit="1" customWidth="1"/>
    <col min="1035" max="1035" width="9" bestFit="1" customWidth="1"/>
    <col min="1036" max="1036" width="46" bestFit="1" customWidth="1"/>
    <col min="1037" max="1280" width="8.83203125" customWidth="1"/>
    <col min="1281" max="1281" width="10" bestFit="1" customWidth="1"/>
    <col min="1282" max="1282" width="145.1640625" bestFit="1" customWidth="1"/>
    <col min="1283" max="1283" width="65" bestFit="1" customWidth="1"/>
    <col min="1284" max="1284" width="11" bestFit="1" customWidth="1"/>
    <col min="1285" max="1285" width="47" bestFit="1" customWidth="1"/>
    <col min="1286" max="1286" width="12" bestFit="1" customWidth="1"/>
    <col min="1287" max="1287" width="48" bestFit="1" customWidth="1"/>
    <col min="1288" max="1289" width="8" bestFit="1" customWidth="1"/>
    <col min="1290" max="1290" width="18" bestFit="1" customWidth="1"/>
    <col min="1291" max="1291" width="9" bestFit="1" customWidth="1"/>
    <col min="1292" max="1292" width="46" bestFit="1" customWidth="1"/>
    <col min="1293" max="1536" width="8.83203125" customWidth="1"/>
    <col min="1537" max="1537" width="10" bestFit="1" customWidth="1"/>
    <col min="1538" max="1538" width="145.1640625" bestFit="1" customWidth="1"/>
    <col min="1539" max="1539" width="65" bestFit="1" customWidth="1"/>
    <col min="1540" max="1540" width="11" bestFit="1" customWidth="1"/>
    <col min="1541" max="1541" width="47" bestFit="1" customWidth="1"/>
    <col min="1542" max="1542" width="12" bestFit="1" customWidth="1"/>
    <col min="1543" max="1543" width="48" bestFit="1" customWidth="1"/>
    <col min="1544" max="1545" width="8" bestFit="1" customWidth="1"/>
    <col min="1546" max="1546" width="18" bestFit="1" customWidth="1"/>
    <col min="1547" max="1547" width="9" bestFit="1" customWidth="1"/>
    <col min="1548" max="1548" width="46" bestFit="1" customWidth="1"/>
    <col min="1549" max="1792" width="8.83203125" customWidth="1"/>
    <col min="1793" max="1793" width="10" bestFit="1" customWidth="1"/>
    <col min="1794" max="1794" width="145.1640625" bestFit="1" customWidth="1"/>
    <col min="1795" max="1795" width="65" bestFit="1" customWidth="1"/>
    <col min="1796" max="1796" width="11" bestFit="1" customWidth="1"/>
    <col min="1797" max="1797" width="47" bestFit="1" customWidth="1"/>
    <col min="1798" max="1798" width="12" bestFit="1" customWidth="1"/>
    <col min="1799" max="1799" width="48" bestFit="1" customWidth="1"/>
    <col min="1800" max="1801" width="8" bestFit="1" customWidth="1"/>
    <col min="1802" max="1802" width="18" bestFit="1" customWidth="1"/>
    <col min="1803" max="1803" width="9" bestFit="1" customWidth="1"/>
    <col min="1804" max="1804" width="46" bestFit="1" customWidth="1"/>
    <col min="1805" max="2048" width="8.83203125" customWidth="1"/>
    <col min="2049" max="2049" width="10" bestFit="1" customWidth="1"/>
    <col min="2050" max="2050" width="145.1640625" bestFit="1" customWidth="1"/>
    <col min="2051" max="2051" width="65" bestFit="1" customWidth="1"/>
    <col min="2052" max="2052" width="11" bestFit="1" customWidth="1"/>
    <col min="2053" max="2053" width="47" bestFit="1" customWidth="1"/>
    <col min="2054" max="2054" width="12" bestFit="1" customWidth="1"/>
    <col min="2055" max="2055" width="48" bestFit="1" customWidth="1"/>
    <col min="2056" max="2057" width="8" bestFit="1" customWidth="1"/>
    <col min="2058" max="2058" width="18" bestFit="1" customWidth="1"/>
    <col min="2059" max="2059" width="9" bestFit="1" customWidth="1"/>
    <col min="2060" max="2060" width="46" bestFit="1" customWidth="1"/>
    <col min="2061" max="2304" width="8.83203125" customWidth="1"/>
    <col min="2305" max="2305" width="10" bestFit="1" customWidth="1"/>
    <col min="2306" max="2306" width="145.1640625" bestFit="1" customWidth="1"/>
    <col min="2307" max="2307" width="65" bestFit="1" customWidth="1"/>
    <col min="2308" max="2308" width="11" bestFit="1" customWidth="1"/>
    <col min="2309" max="2309" width="47" bestFit="1" customWidth="1"/>
    <col min="2310" max="2310" width="12" bestFit="1" customWidth="1"/>
    <col min="2311" max="2311" width="48" bestFit="1" customWidth="1"/>
    <col min="2312" max="2313" width="8" bestFit="1" customWidth="1"/>
    <col min="2314" max="2314" width="18" bestFit="1" customWidth="1"/>
    <col min="2315" max="2315" width="9" bestFit="1" customWidth="1"/>
    <col min="2316" max="2316" width="46" bestFit="1" customWidth="1"/>
    <col min="2317" max="2560" width="8.83203125" customWidth="1"/>
    <col min="2561" max="2561" width="10" bestFit="1" customWidth="1"/>
    <col min="2562" max="2562" width="145.1640625" bestFit="1" customWidth="1"/>
    <col min="2563" max="2563" width="65" bestFit="1" customWidth="1"/>
    <col min="2564" max="2564" width="11" bestFit="1" customWidth="1"/>
    <col min="2565" max="2565" width="47" bestFit="1" customWidth="1"/>
    <col min="2566" max="2566" width="12" bestFit="1" customWidth="1"/>
    <col min="2567" max="2567" width="48" bestFit="1" customWidth="1"/>
    <col min="2568" max="2569" width="8" bestFit="1" customWidth="1"/>
    <col min="2570" max="2570" width="18" bestFit="1" customWidth="1"/>
    <col min="2571" max="2571" width="9" bestFit="1" customWidth="1"/>
    <col min="2572" max="2572" width="46" bestFit="1" customWidth="1"/>
    <col min="2573" max="2816" width="8.83203125" customWidth="1"/>
    <col min="2817" max="2817" width="10" bestFit="1" customWidth="1"/>
    <col min="2818" max="2818" width="145.1640625" bestFit="1" customWidth="1"/>
    <col min="2819" max="2819" width="65" bestFit="1" customWidth="1"/>
    <col min="2820" max="2820" width="11" bestFit="1" customWidth="1"/>
    <col min="2821" max="2821" width="47" bestFit="1" customWidth="1"/>
    <col min="2822" max="2822" width="12" bestFit="1" customWidth="1"/>
    <col min="2823" max="2823" width="48" bestFit="1" customWidth="1"/>
    <col min="2824" max="2825" width="8" bestFit="1" customWidth="1"/>
    <col min="2826" max="2826" width="18" bestFit="1" customWidth="1"/>
    <col min="2827" max="2827" width="9" bestFit="1" customWidth="1"/>
    <col min="2828" max="2828" width="46" bestFit="1" customWidth="1"/>
    <col min="2829" max="3072" width="8.83203125" customWidth="1"/>
    <col min="3073" max="3073" width="10" bestFit="1" customWidth="1"/>
    <col min="3074" max="3074" width="145.1640625" bestFit="1" customWidth="1"/>
    <col min="3075" max="3075" width="65" bestFit="1" customWidth="1"/>
    <col min="3076" max="3076" width="11" bestFit="1" customWidth="1"/>
    <col min="3077" max="3077" width="47" bestFit="1" customWidth="1"/>
    <col min="3078" max="3078" width="12" bestFit="1" customWidth="1"/>
    <col min="3079" max="3079" width="48" bestFit="1" customWidth="1"/>
    <col min="3080" max="3081" width="8" bestFit="1" customWidth="1"/>
    <col min="3082" max="3082" width="18" bestFit="1" customWidth="1"/>
    <col min="3083" max="3083" width="9" bestFit="1" customWidth="1"/>
    <col min="3084" max="3084" width="46" bestFit="1" customWidth="1"/>
    <col min="3085" max="3328" width="8.83203125" customWidth="1"/>
    <col min="3329" max="3329" width="10" bestFit="1" customWidth="1"/>
    <col min="3330" max="3330" width="145.1640625" bestFit="1" customWidth="1"/>
    <col min="3331" max="3331" width="65" bestFit="1" customWidth="1"/>
    <col min="3332" max="3332" width="11" bestFit="1" customWidth="1"/>
    <col min="3333" max="3333" width="47" bestFit="1" customWidth="1"/>
    <col min="3334" max="3334" width="12" bestFit="1" customWidth="1"/>
    <col min="3335" max="3335" width="48" bestFit="1" customWidth="1"/>
    <col min="3336" max="3337" width="8" bestFit="1" customWidth="1"/>
    <col min="3338" max="3338" width="18" bestFit="1" customWidth="1"/>
    <col min="3339" max="3339" width="9" bestFit="1" customWidth="1"/>
    <col min="3340" max="3340" width="46" bestFit="1" customWidth="1"/>
    <col min="3341" max="3584" width="8.83203125" customWidth="1"/>
    <col min="3585" max="3585" width="10" bestFit="1" customWidth="1"/>
    <col min="3586" max="3586" width="145.1640625" bestFit="1" customWidth="1"/>
    <col min="3587" max="3587" width="65" bestFit="1" customWidth="1"/>
    <col min="3588" max="3588" width="11" bestFit="1" customWidth="1"/>
    <col min="3589" max="3589" width="47" bestFit="1" customWidth="1"/>
    <col min="3590" max="3590" width="12" bestFit="1" customWidth="1"/>
    <col min="3591" max="3591" width="48" bestFit="1" customWidth="1"/>
    <col min="3592" max="3593" width="8" bestFit="1" customWidth="1"/>
    <col min="3594" max="3594" width="18" bestFit="1" customWidth="1"/>
    <col min="3595" max="3595" width="9" bestFit="1" customWidth="1"/>
    <col min="3596" max="3596" width="46" bestFit="1" customWidth="1"/>
    <col min="3597" max="3840" width="8.83203125" customWidth="1"/>
    <col min="3841" max="3841" width="10" bestFit="1" customWidth="1"/>
    <col min="3842" max="3842" width="145.1640625" bestFit="1" customWidth="1"/>
    <col min="3843" max="3843" width="65" bestFit="1" customWidth="1"/>
    <col min="3844" max="3844" width="11" bestFit="1" customWidth="1"/>
    <col min="3845" max="3845" width="47" bestFit="1" customWidth="1"/>
    <col min="3846" max="3846" width="12" bestFit="1" customWidth="1"/>
    <col min="3847" max="3847" width="48" bestFit="1" customWidth="1"/>
    <col min="3848" max="3849" width="8" bestFit="1" customWidth="1"/>
    <col min="3850" max="3850" width="18" bestFit="1" customWidth="1"/>
    <col min="3851" max="3851" width="9" bestFit="1" customWidth="1"/>
    <col min="3852" max="3852" width="46" bestFit="1" customWidth="1"/>
    <col min="3853" max="4096" width="8.83203125" customWidth="1"/>
    <col min="4097" max="4097" width="10" bestFit="1" customWidth="1"/>
    <col min="4098" max="4098" width="145.1640625" bestFit="1" customWidth="1"/>
    <col min="4099" max="4099" width="65" bestFit="1" customWidth="1"/>
    <col min="4100" max="4100" width="11" bestFit="1" customWidth="1"/>
    <col min="4101" max="4101" width="47" bestFit="1" customWidth="1"/>
    <col min="4102" max="4102" width="12" bestFit="1" customWidth="1"/>
    <col min="4103" max="4103" width="48" bestFit="1" customWidth="1"/>
    <col min="4104" max="4105" width="8" bestFit="1" customWidth="1"/>
    <col min="4106" max="4106" width="18" bestFit="1" customWidth="1"/>
    <col min="4107" max="4107" width="9" bestFit="1" customWidth="1"/>
    <col min="4108" max="4108" width="46" bestFit="1" customWidth="1"/>
    <col min="4109" max="4352" width="8.83203125" customWidth="1"/>
    <col min="4353" max="4353" width="10" bestFit="1" customWidth="1"/>
    <col min="4354" max="4354" width="145.1640625" bestFit="1" customWidth="1"/>
    <col min="4355" max="4355" width="65" bestFit="1" customWidth="1"/>
    <col min="4356" max="4356" width="11" bestFit="1" customWidth="1"/>
    <col min="4357" max="4357" width="47" bestFit="1" customWidth="1"/>
    <col min="4358" max="4358" width="12" bestFit="1" customWidth="1"/>
    <col min="4359" max="4359" width="48" bestFit="1" customWidth="1"/>
    <col min="4360" max="4361" width="8" bestFit="1" customWidth="1"/>
    <col min="4362" max="4362" width="18" bestFit="1" customWidth="1"/>
    <col min="4363" max="4363" width="9" bestFit="1" customWidth="1"/>
    <col min="4364" max="4364" width="46" bestFit="1" customWidth="1"/>
    <col min="4365" max="4608" width="8.83203125" customWidth="1"/>
    <col min="4609" max="4609" width="10" bestFit="1" customWidth="1"/>
    <col min="4610" max="4610" width="145.1640625" bestFit="1" customWidth="1"/>
    <col min="4611" max="4611" width="65" bestFit="1" customWidth="1"/>
    <col min="4612" max="4612" width="11" bestFit="1" customWidth="1"/>
    <col min="4613" max="4613" width="47" bestFit="1" customWidth="1"/>
    <col min="4614" max="4614" width="12" bestFit="1" customWidth="1"/>
    <col min="4615" max="4615" width="48" bestFit="1" customWidth="1"/>
    <col min="4616" max="4617" width="8" bestFit="1" customWidth="1"/>
    <col min="4618" max="4618" width="18" bestFit="1" customWidth="1"/>
    <col min="4619" max="4619" width="9" bestFit="1" customWidth="1"/>
    <col min="4620" max="4620" width="46" bestFit="1" customWidth="1"/>
    <col min="4621" max="4864" width="8.83203125" customWidth="1"/>
    <col min="4865" max="4865" width="10" bestFit="1" customWidth="1"/>
    <col min="4866" max="4866" width="145.1640625" bestFit="1" customWidth="1"/>
    <col min="4867" max="4867" width="65" bestFit="1" customWidth="1"/>
    <col min="4868" max="4868" width="11" bestFit="1" customWidth="1"/>
    <col min="4869" max="4869" width="47" bestFit="1" customWidth="1"/>
    <col min="4870" max="4870" width="12" bestFit="1" customWidth="1"/>
    <col min="4871" max="4871" width="48" bestFit="1" customWidth="1"/>
    <col min="4872" max="4873" width="8" bestFit="1" customWidth="1"/>
    <col min="4874" max="4874" width="18" bestFit="1" customWidth="1"/>
    <col min="4875" max="4875" width="9" bestFit="1" customWidth="1"/>
    <col min="4876" max="4876" width="46" bestFit="1" customWidth="1"/>
    <col min="4877" max="5120" width="8.83203125" customWidth="1"/>
    <col min="5121" max="5121" width="10" bestFit="1" customWidth="1"/>
    <col min="5122" max="5122" width="145.1640625" bestFit="1" customWidth="1"/>
    <col min="5123" max="5123" width="65" bestFit="1" customWidth="1"/>
    <col min="5124" max="5124" width="11" bestFit="1" customWidth="1"/>
    <col min="5125" max="5125" width="47" bestFit="1" customWidth="1"/>
    <col min="5126" max="5126" width="12" bestFit="1" customWidth="1"/>
    <col min="5127" max="5127" width="48" bestFit="1" customWidth="1"/>
    <col min="5128" max="5129" width="8" bestFit="1" customWidth="1"/>
    <col min="5130" max="5130" width="18" bestFit="1" customWidth="1"/>
    <col min="5131" max="5131" width="9" bestFit="1" customWidth="1"/>
    <col min="5132" max="5132" width="46" bestFit="1" customWidth="1"/>
    <col min="5133" max="5376" width="8.83203125" customWidth="1"/>
    <col min="5377" max="5377" width="10" bestFit="1" customWidth="1"/>
    <col min="5378" max="5378" width="145.1640625" bestFit="1" customWidth="1"/>
    <col min="5379" max="5379" width="65" bestFit="1" customWidth="1"/>
    <col min="5380" max="5380" width="11" bestFit="1" customWidth="1"/>
    <col min="5381" max="5381" width="47" bestFit="1" customWidth="1"/>
    <col min="5382" max="5382" width="12" bestFit="1" customWidth="1"/>
    <col min="5383" max="5383" width="48" bestFit="1" customWidth="1"/>
    <col min="5384" max="5385" width="8" bestFit="1" customWidth="1"/>
    <col min="5386" max="5386" width="18" bestFit="1" customWidth="1"/>
    <col min="5387" max="5387" width="9" bestFit="1" customWidth="1"/>
    <col min="5388" max="5388" width="46" bestFit="1" customWidth="1"/>
    <col min="5389" max="5632" width="8.83203125" customWidth="1"/>
    <col min="5633" max="5633" width="10" bestFit="1" customWidth="1"/>
    <col min="5634" max="5634" width="145.1640625" bestFit="1" customWidth="1"/>
    <col min="5635" max="5635" width="65" bestFit="1" customWidth="1"/>
    <col min="5636" max="5636" width="11" bestFit="1" customWidth="1"/>
    <col min="5637" max="5637" width="47" bestFit="1" customWidth="1"/>
    <col min="5638" max="5638" width="12" bestFit="1" customWidth="1"/>
    <col min="5639" max="5639" width="48" bestFit="1" customWidth="1"/>
    <col min="5640" max="5641" width="8" bestFit="1" customWidth="1"/>
    <col min="5642" max="5642" width="18" bestFit="1" customWidth="1"/>
    <col min="5643" max="5643" width="9" bestFit="1" customWidth="1"/>
    <col min="5644" max="5644" width="46" bestFit="1" customWidth="1"/>
    <col min="5645" max="5888" width="8.83203125" customWidth="1"/>
    <col min="5889" max="5889" width="10" bestFit="1" customWidth="1"/>
    <col min="5890" max="5890" width="145.1640625" bestFit="1" customWidth="1"/>
    <col min="5891" max="5891" width="65" bestFit="1" customWidth="1"/>
    <col min="5892" max="5892" width="11" bestFit="1" customWidth="1"/>
    <col min="5893" max="5893" width="47" bestFit="1" customWidth="1"/>
    <col min="5894" max="5894" width="12" bestFit="1" customWidth="1"/>
    <col min="5895" max="5895" width="48" bestFit="1" customWidth="1"/>
    <col min="5896" max="5897" width="8" bestFit="1" customWidth="1"/>
    <col min="5898" max="5898" width="18" bestFit="1" customWidth="1"/>
    <col min="5899" max="5899" width="9" bestFit="1" customWidth="1"/>
    <col min="5900" max="5900" width="46" bestFit="1" customWidth="1"/>
    <col min="5901" max="6144" width="8.83203125" customWidth="1"/>
    <col min="6145" max="6145" width="10" bestFit="1" customWidth="1"/>
    <col min="6146" max="6146" width="145.1640625" bestFit="1" customWidth="1"/>
    <col min="6147" max="6147" width="65" bestFit="1" customWidth="1"/>
    <col min="6148" max="6148" width="11" bestFit="1" customWidth="1"/>
    <col min="6149" max="6149" width="47" bestFit="1" customWidth="1"/>
    <col min="6150" max="6150" width="12" bestFit="1" customWidth="1"/>
    <col min="6151" max="6151" width="48" bestFit="1" customWidth="1"/>
    <col min="6152" max="6153" width="8" bestFit="1" customWidth="1"/>
    <col min="6154" max="6154" width="18" bestFit="1" customWidth="1"/>
    <col min="6155" max="6155" width="9" bestFit="1" customWidth="1"/>
    <col min="6156" max="6156" width="46" bestFit="1" customWidth="1"/>
    <col min="6157" max="6400" width="8.83203125" customWidth="1"/>
    <col min="6401" max="6401" width="10" bestFit="1" customWidth="1"/>
    <col min="6402" max="6402" width="145.1640625" bestFit="1" customWidth="1"/>
    <col min="6403" max="6403" width="65" bestFit="1" customWidth="1"/>
    <col min="6404" max="6404" width="11" bestFit="1" customWidth="1"/>
    <col min="6405" max="6405" width="47" bestFit="1" customWidth="1"/>
    <col min="6406" max="6406" width="12" bestFit="1" customWidth="1"/>
    <col min="6407" max="6407" width="48" bestFit="1" customWidth="1"/>
    <col min="6408" max="6409" width="8" bestFit="1" customWidth="1"/>
    <col min="6410" max="6410" width="18" bestFit="1" customWidth="1"/>
    <col min="6411" max="6411" width="9" bestFit="1" customWidth="1"/>
    <col min="6412" max="6412" width="46" bestFit="1" customWidth="1"/>
    <col min="6413" max="6656" width="8.83203125" customWidth="1"/>
    <col min="6657" max="6657" width="10" bestFit="1" customWidth="1"/>
    <col min="6658" max="6658" width="145.1640625" bestFit="1" customWidth="1"/>
    <col min="6659" max="6659" width="65" bestFit="1" customWidth="1"/>
    <col min="6660" max="6660" width="11" bestFit="1" customWidth="1"/>
    <col min="6661" max="6661" width="47" bestFit="1" customWidth="1"/>
    <col min="6662" max="6662" width="12" bestFit="1" customWidth="1"/>
    <col min="6663" max="6663" width="48" bestFit="1" customWidth="1"/>
    <col min="6664" max="6665" width="8" bestFit="1" customWidth="1"/>
    <col min="6666" max="6666" width="18" bestFit="1" customWidth="1"/>
    <col min="6667" max="6667" width="9" bestFit="1" customWidth="1"/>
    <col min="6668" max="6668" width="46" bestFit="1" customWidth="1"/>
    <col min="6669" max="6912" width="8.83203125" customWidth="1"/>
    <col min="6913" max="6913" width="10" bestFit="1" customWidth="1"/>
    <col min="6914" max="6914" width="145.1640625" bestFit="1" customWidth="1"/>
    <col min="6915" max="6915" width="65" bestFit="1" customWidth="1"/>
    <col min="6916" max="6916" width="11" bestFit="1" customWidth="1"/>
    <col min="6917" max="6917" width="47" bestFit="1" customWidth="1"/>
    <col min="6918" max="6918" width="12" bestFit="1" customWidth="1"/>
    <col min="6919" max="6919" width="48" bestFit="1" customWidth="1"/>
    <col min="6920" max="6921" width="8" bestFit="1" customWidth="1"/>
    <col min="6922" max="6922" width="18" bestFit="1" customWidth="1"/>
    <col min="6923" max="6923" width="9" bestFit="1" customWidth="1"/>
    <col min="6924" max="6924" width="46" bestFit="1" customWidth="1"/>
    <col min="6925" max="7168" width="8.83203125" customWidth="1"/>
    <col min="7169" max="7169" width="10" bestFit="1" customWidth="1"/>
    <col min="7170" max="7170" width="145.1640625" bestFit="1" customWidth="1"/>
    <col min="7171" max="7171" width="65" bestFit="1" customWidth="1"/>
    <col min="7172" max="7172" width="11" bestFit="1" customWidth="1"/>
    <col min="7173" max="7173" width="47" bestFit="1" customWidth="1"/>
    <col min="7174" max="7174" width="12" bestFit="1" customWidth="1"/>
    <col min="7175" max="7175" width="48" bestFit="1" customWidth="1"/>
    <col min="7176" max="7177" width="8" bestFit="1" customWidth="1"/>
    <col min="7178" max="7178" width="18" bestFit="1" customWidth="1"/>
    <col min="7179" max="7179" width="9" bestFit="1" customWidth="1"/>
    <col min="7180" max="7180" width="46" bestFit="1" customWidth="1"/>
    <col min="7181" max="7424" width="8.83203125" customWidth="1"/>
    <col min="7425" max="7425" width="10" bestFit="1" customWidth="1"/>
    <col min="7426" max="7426" width="145.1640625" bestFit="1" customWidth="1"/>
    <col min="7427" max="7427" width="65" bestFit="1" customWidth="1"/>
    <col min="7428" max="7428" width="11" bestFit="1" customWidth="1"/>
    <col min="7429" max="7429" width="47" bestFit="1" customWidth="1"/>
    <col min="7430" max="7430" width="12" bestFit="1" customWidth="1"/>
    <col min="7431" max="7431" width="48" bestFit="1" customWidth="1"/>
    <col min="7432" max="7433" width="8" bestFit="1" customWidth="1"/>
    <col min="7434" max="7434" width="18" bestFit="1" customWidth="1"/>
    <col min="7435" max="7435" width="9" bestFit="1" customWidth="1"/>
    <col min="7436" max="7436" width="46" bestFit="1" customWidth="1"/>
    <col min="7437" max="7680" width="8.83203125" customWidth="1"/>
    <col min="7681" max="7681" width="10" bestFit="1" customWidth="1"/>
    <col min="7682" max="7682" width="145.1640625" bestFit="1" customWidth="1"/>
    <col min="7683" max="7683" width="65" bestFit="1" customWidth="1"/>
    <col min="7684" max="7684" width="11" bestFit="1" customWidth="1"/>
    <col min="7685" max="7685" width="47" bestFit="1" customWidth="1"/>
    <col min="7686" max="7686" width="12" bestFit="1" customWidth="1"/>
    <col min="7687" max="7687" width="48" bestFit="1" customWidth="1"/>
    <col min="7688" max="7689" width="8" bestFit="1" customWidth="1"/>
    <col min="7690" max="7690" width="18" bestFit="1" customWidth="1"/>
    <col min="7691" max="7691" width="9" bestFit="1" customWidth="1"/>
    <col min="7692" max="7692" width="46" bestFit="1" customWidth="1"/>
    <col min="7693" max="7936" width="8.83203125" customWidth="1"/>
    <col min="7937" max="7937" width="10" bestFit="1" customWidth="1"/>
    <col min="7938" max="7938" width="145.1640625" bestFit="1" customWidth="1"/>
    <col min="7939" max="7939" width="65" bestFit="1" customWidth="1"/>
    <col min="7940" max="7940" width="11" bestFit="1" customWidth="1"/>
    <col min="7941" max="7941" width="47" bestFit="1" customWidth="1"/>
    <col min="7942" max="7942" width="12" bestFit="1" customWidth="1"/>
    <col min="7943" max="7943" width="48" bestFit="1" customWidth="1"/>
    <col min="7944" max="7945" width="8" bestFit="1" customWidth="1"/>
    <col min="7946" max="7946" width="18" bestFit="1" customWidth="1"/>
    <col min="7947" max="7947" width="9" bestFit="1" customWidth="1"/>
    <col min="7948" max="7948" width="46" bestFit="1" customWidth="1"/>
    <col min="7949" max="8192" width="8.83203125" customWidth="1"/>
    <col min="8193" max="8193" width="10" bestFit="1" customWidth="1"/>
    <col min="8194" max="8194" width="145.1640625" bestFit="1" customWidth="1"/>
    <col min="8195" max="8195" width="65" bestFit="1" customWidth="1"/>
    <col min="8196" max="8196" width="11" bestFit="1" customWidth="1"/>
    <col min="8197" max="8197" width="47" bestFit="1" customWidth="1"/>
    <col min="8198" max="8198" width="12" bestFit="1" customWidth="1"/>
    <col min="8199" max="8199" width="48" bestFit="1" customWidth="1"/>
    <col min="8200" max="8201" width="8" bestFit="1" customWidth="1"/>
    <col min="8202" max="8202" width="18" bestFit="1" customWidth="1"/>
    <col min="8203" max="8203" width="9" bestFit="1" customWidth="1"/>
    <col min="8204" max="8204" width="46" bestFit="1" customWidth="1"/>
    <col min="8205" max="8448" width="8.83203125" customWidth="1"/>
    <col min="8449" max="8449" width="10" bestFit="1" customWidth="1"/>
    <col min="8450" max="8450" width="145.1640625" bestFit="1" customWidth="1"/>
    <col min="8451" max="8451" width="65" bestFit="1" customWidth="1"/>
    <col min="8452" max="8452" width="11" bestFit="1" customWidth="1"/>
    <col min="8453" max="8453" width="47" bestFit="1" customWidth="1"/>
    <col min="8454" max="8454" width="12" bestFit="1" customWidth="1"/>
    <col min="8455" max="8455" width="48" bestFit="1" customWidth="1"/>
    <col min="8456" max="8457" width="8" bestFit="1" customWidth="1"/>
    <col min="8458" max="8458" width="18" bestFit="1" customWidth="1"/>
    <col min="8459" max="8459" width="9" bestFit="1" customWidth="1"/>
    <col min="8460" max="8460" width="46" bestFit="1" customWidth="1"/>
    <col min="8461" max="8704" width="8.83203125" customWidth="1"/>
    <col min="8705" max="8705" width="10" bestFit="1" customWidth="1"/>
    <col min="8706" max="8706" width="145.1640625" bestFit="1" customWidth="1"/>
    <col min="8707" max="8707" width="65" bestFit="1" customWidth="1"/>
    <col min="8708" max="8708" width="11" bestFit="1" customWidth="1"/>
    <col min="8709" max="8709" width="47" bestFit="1" customWidth="1"/>
    <col min="8710" max="8710" width="12" bestFit="1" customWidth="1"/>
    <col min="8711" max="8711" width="48" bestFit="1" customWidth="1"/>
    <col min="8712" max="8713" width="8" bestFit="1" customWidth="1"/>
    <col min="8714" max="8714" width="18" bestFit="1" customWidth="1"/>
    <col min="8715" max="8715" width="9" bestFit="1" customWidth="1"/>
    <col min="8716" max="8716" width="46" bestFit="1" customWidth="1"/>
    <col min="8717" max="8960" width="8.83203125" customWidth="1"/>
    <col min="8961" max="8961" width="10" bestFit="1" customWidth="1"/>
    <col min="8962" max="8962" width="145.1640625" bestFit="1" customWidth="1"/>
    <col min="8963" max="8963" width="65" bestFit="1" customWidth="1"/>
    <col min="8964" max="8964" width="11" bestFit="1" customWidth="1"/>
    <col min="8965" max="8965" width="47" bestFit="1" customWidth="1"/>
    <col min="8966" max="8966" width="12" bestFit="1" customWidth="1"/>
    <col min="8967" max="8967" width="48" bestFit="1" customWidth="1"/>
    <col min="8968" max="8969" width="8" bestFit="1" customWidth="1"/>
    <col min="8970" max="8970" width="18" bestFit="1" customWidth="1"/>
    <col min="8971" max="8971" width="9" bestFit="1" customWidth="1"/>
    <col min="8972" max="8972" width="46" bestFit="1" customWidth="1"/>
    <col min="8973" max="9216" width="8.83203125" customWidth="1"/>
    <col min="9217" max="9217" width="10" bestFit="1" customWidth="1"/>
    <col min="9218" max="9218" width="145.1640625" bestFit="1" customWidth="1"/>
    <col min="9219" max="9219" width="65" bestFit="1" customWidth="1"/>
    <col min="9220" max="9220" width="11" bestFit="1" customWidth="1"/>
    <col min="9221" max="9221" width="47" bestFit="1" customWidth="1"/>
    <col min="9222" max="9222" width="12" bestFit="1" customWidth="1"/>
    <col min="9223" max="9223" width="48" bestFit="1" customWidth="1"/>
    <col min="9224" max="9225" width="8" bestFit="1" customWidth="1"/>
    <col min="9226" max="9226" width="18" bestFit="1" customWidth="1"/>
    <col min="9227" max="9227" width="9" bestFit="1" customWidth="1"/>
    <col min="9228" max="9228" width="46" bestFit="1" customWidth="1"/>
    <col min="9229" max="9472" width="8.83203125" customWidth="1"/>
    <col min="9473" max="9473" width="10" bestFit="1" customWidth="1"/>
    <col min="9474" max="9474" width="145.1640625" bestFit="1" customWidth="1"/>
    <col min="9475" max="9475" width="65" bestFit="1" customWidth="1"/>
    <col min="9476" max="9476" width="11" bestFit="1" customWidth="1"/>
    <col min="9477" max="9477" width="47" bestFit="1" customWidth="1"/>
    <col min="9478" max="9478" width="12" bestFit="1" customWidth="1"/>
    <col min="9479" max="9479" width="48" bestFit="1" customWidth="1"/>
    <col min="9480" max="9481" width="8" bestFit="1" customWidth="1"/>
    <col min="9482" max="9482" width="18" bestFit="1" customWidth="1"/>
    <col min="9483" max="9483" width="9" bestFit="1" customWidth="1"/>
    <col min="9484" max="9484" width="46" bestFit="1" customWidth="1"/>
    <col min="9485" max="9728" width="8.83203125" customWidth="1"/>
    <col min="9729" max="9729" width="10" bestFit="1" customWidth="1"/>
    <col min="9730" max="9730" width="145.1640625" bestFit="1" customWidth="1"/>
    <col min="9731" max="9731" width="65" bestFit="1" customWidth="1"/>
    <col min="9732" max="9732" width="11" bestFit="1" customWidth="1"/>
    <col min="9733" max="9733" width="47" bestFit="1" customWidth="1"/>
    <col min="9734" max="9734" width="12" bestFit="1" customWidth="1"/>
    <col min="9735" max="9735" width="48" bestFit="1" customWidth="1"/>
    <col min="9736" max="9737" width="8" bestFit="1" customWidth="1"/>
    <col min="9738" max="9738" width="18" bestFit="1" customWidth="1"/>
    <col min="9739" max="9739" width="9" bestFit="1" customWidth="1"/>
    <col min="9740" max="9740" width="46" bestFit="1" customWidth="1"/>
    <col min="9741" max="9984" width="8.83203125" customWidth="1"/>
    <col min="9985" max="9985" width="10" bestFit="1" customWidth="1"/>
    <col min="9986" max="9986" width="145.1640625" bestFit="1" customWidth="1"/>
    <col min="9987" max="9987" width="65" bestFit="1" customWidth="1"/>
    <col min="9988" max="9988" width="11" bestFit="1" customWidth="1"/>
    <col min="9989" max="9989" width="47" bestFit="1" customWidth="1"/>
    <col min="9990" max="9990" width="12" bestFit="1" customWidth="1"/>
    <col min="9991" max="9991" width="48" bestFit="1" customWidth="1"/>
    <col min="9992" max="9993" width="8" bestFit="1" customWidth="1"/>
    <col min="9994" max="9994" width="18" bestFit="1" customWidth="1"/>
    <col min="9995" max="9995" width="9" bestFit="1" customWidth="1"/>
    <col min="9996" max="9996" width="46" bestFit="1" customWidth="1"/>
    <col min="9997" max="10240" width="8.83203125" customWidth="1"/>
    <col min="10241" max="10241" width="10" bestFit="1" customWidth="1"/>
    <col min="10242" max="10242" width="145.1640625" bestFit="1" customWidth="1"/>
    <col min="10243" max="10243" width="65" bestFit="1" customWidth="1"/>
    <col min="10244" max="10244" width="11" bestFit="1" customWidth="1"/>
    <col min="10245" max="10245" width="47" bestFit="1" customWidth="1"/>
    <col min="10246" max="10246" width="12" bestFit="1" customWidth="1"/>
    <col min="10247" max="10247" width="48" bestFit="1" customWidth="1"/>
    <col min="10248" max="10249" width="8" bestFit="1" customWidth="1"/>
    <col min="10250" max="10250" width="18" bestFit="1" customWidth="1"/>
    <col min="10251" max="10251" width="9" bestFit="1" customWidth="1"/>
    <col min="10252" max="10252" width="46" bestFit="1" customWidth="1"/>
    <col min="10253" max="10496" width="8.83203125" customWidth="1"/>
    <col min="10497" max="10497" width="10" bestFit="1" customWidth="1"/>
    <col min="10498" max="10498" width="145.1640625" bestFit="1" customWidth="1"/>
    <col min="10499" max="10499" width="65" bestFit="1" customWidth="1"/>
    <col min="10500" max="10500" width="11" bestFit="1" customWidth="1"/>
    <col min="10501" max="10501" width="47" bestFit="1" customWidth="1"/>
    <col min="10502" max="10502" width="12" bestFit="1" customWidth="1"/>
    <col min="10503" max="10503" width="48" bestFit="1" customWidth="1"/>
    <col min="10504" max="10505" width="8" bestFit="1" customWidth="1"/>
    <col min="10506" max="10506" width="18" bestFit="1" customWidth="1"/>
    <col min="10507" max="10507" width="9" bestFit="1" customWidth="1"/>
    <col min="10508" max="10508" width="46" bestFit="1" customWidth="1"/>
    <col min="10509" max="10752" width="8.83203125" customWidth="1"/>
    <col min="10753" max="10753" width="10" bestFit="1" customWidth="1"/>
    <col min="10754" max="10754" width="145.1640625" bestFit="1" customWidth="1"/>
    <col min="10755" max="10755" width="65" bestFit="1" customWidth="1"/>
    <col min="10756" max="10756" width="11" bestFit="1" customWidth="1"/>
    <col min="10757" max="10757" width="47" bestFit="1" customWidth="1"/>
    <col min="10758" max="10758" width="12" bestFit="1" customWidth="1"/>
    <col min="10759" max="10759" width="48" bestFit="1" customWidth="1"/>
    <col min="10760" max="10761" width="8" bestFit="1" customWidth="1"/>
    <col min="10762" max="10762" width="18" bestFit="1" customWidth="1"/>
    <col min="10763" max="10763" width="9" bestFit="1" customWidth="1"/>
    <col min="10764" max="10764" width="46" bestFit="1" customWidth="1"/>
    <col min="10765" max="11008" width="8.83203125" customWidth="1"/>
    <col min="11009" max="11009" width="10" bestFit="1" customWidth="1"/>
    <col min="11010" max="11010" width="145.1640625" bestFit="1" customWidth="1"/>
    <col min="11011" max="11011" width="65" bestFit="1" customWidth="1"/>
    <col min="11012" max="11012" width="11" bestFit="1" customWidth="1"/>
    <col min="11013" max="11013" width="47" bestFit="1" customWidth="1"/>
    <col min="11014" max="11014" width="12" bestFit="1" customWidth="1"/>
    <col min="11015" max="11015" width="48" bestFit="1" customWidth="1"/>
    <col min="11016" max="11017" width="8" bestFit="1" customWidth="1"/>
    <col min="11018" max="11018" width="18" bestFit="1" customWidth="1"/>
    <col min="11019" max="11019" width="9" bestFit="1" customWidth="1"/>
    <col min="11020" max="11020" width="46" bestFit="1" customWidth="1"/>
    <col min="11021" max="11264" width="8.83203125" customWidth="1"/>
    <col min="11265" max="11265" width="10" bestFit="1" customWidth="1"/>
    <col min="11266" max="11266" width="145.1640625" bestFit="1" customWidth="1"/>
    <col min="11267" max="11267" width="65" bestFit="1" customWidth="1"/>
    <col min="11268" max="11268" width="11" bestFit="1" customWidth="1"/>
    <col min="11269" max="11269" width="47" bestFit="1" customWidth="1"/>
    <col min="11270" max="11270" width="12" bestFit="1" customWidth="1"/>
    <col min="11271" max="11271" width="48" bestFit="1" customWidth="1"/>
    <col min="11272" max="11273" width="8" bestFit="1" customWidth="1"/>
    <col min="11274" max="11274" width="18" bestFit="1" customWidth="1"/>
    <col min="11275" max="11275" width="9" bestFit="1" customWidth="1"/>
    <col min="11276" max="11276" width="46" bestFit="1" customWidth="1"/>
    <col min="11277" max="11520" width="8.83203125" customWidth="1"/>
    <col min="11521" max="11521" width="10" bestFit="1" customWidth="1"/>
    <col min="11522" max="11522" width="145.1640625" bestFit="1" customWidth="1"/>
    <col min="11523" max="11523" width="65" bestFit="1" customWidth="1"/>
    <col min="11524" max="11524" width="11" bestFit="1" customWidth="1"/>
    <col min="11525" max="11525" width="47" bestFit="1" customWidth="1"/>
    <col min="11526" max="11526" width="12" bestFit="1" customWidth="1"/>
    <col min="11527" max="11527" width="48" bestFit="1" customWidth="1"/>
    <col min="11528" max="11529" width="8" bestFit="1" customWidth="1"/>
    <col min="11530" max="11530" width="18" bestFit="1" customWidth="1"/>
    <col min="11531" max="11531" width="9" bestFit="1" customWidth="1"/>
    <col min="11532" max="11532" width="46" bestFit="1" customWidth="1"/>
    <col min="11533" max="11776" width="8.83203125" customWidth="1"/>
    <col min="11777" max="11777" width="10" bestFit="1" customWidth="1"/>
    <col min="11778" max="11778" width="145.1640625" bestFit="1" customWidth="1"/>
    <col min="11779" max="11779" width="65" bestFit="1" customWidth="1"/>
    <col min="11780" max="11780" width="11" bestFit="1" customWidth="1"/>
    <col min="11781" max="11781" width="47" bestFit="1" customWidth="1"/>
    <col min="11782" max="11782" width="12" bestFit="1" customWidth="1"/>
    <col min="11783" max="11783" width="48" bestFit="1" customWidth="1"/>
    <col min="11784" max="11785" width="8" bestFit="1" customWidth="1"/>
    <col min="11786" max="11786" width="18" bestFit="1" customWidth="1"/>
    <col min="11787" max="11787" width="9" bestFit="1" customWidth="1"/>
    <col min="11788" max="11788" width="46" bestFit="1" customWidth="1"/>
    <col min="11789" max="12032" width="8.83203125" customWidth="1"/>
    <col min="12033" max="12033" width="10" bestFit="1" customWidth="1"/>
    <col min="12034" max="12034" width="145.1640625" bestFit="1" customWidth="1"/>
    <col min="12035" max="12035" width="65" bestFit="1" customWidth="1"/>
    <col min="12036" max="12036" width="11" bestFit="1" customWidth="1"/>
    <col min="12037" max="12037" width="47" bestFit="1" customWidth="1"/>
    <col min="12038" max="12038" width="12" bestFit="1" customWidth="1"/>
    <col min="12039" max="12039" width="48" bestFit="1" customWidth="1"/>
    <col min="12040" max="12041" width="8" bestFit="1" customWidth="1"/>
    <col min="12042" max="12042" width="18" bestFit="1" customWidth="1"/>
    <col min="12043" max="12043" width="9" bestFit="1" customWidth="1"/>
    <col min="12044" max="12044" width="46" bestFit="1" customWidth="1"/>
    <col min="12045" max="12288" width="8.83203125" customWidth="1"/>
    <col min="12289" max="12289" width="10" bestFit="1" customWidth="1"/>
    <col min="12290" max="12290" width="145.1640625" bestFit="1" customWidth="1"/>
    <col min="12291" max="12291" width="65" bestFit="1" customWidth="1"/>
    <col min="12292" max="12292" width="11" bestFit="1" customWidth="1"/>
    <col min="12293" max="12293" width="47" bestFit="1" customWidth="1"/>
    <col min="12294" max="12294" width="12" bestFit="1" customWidth="1"/>
    <col min="12295" max="12295" width="48" bestFit="1" customWidth="1"/>
    <col min="12296" max="12297" width="8" bestFit="1" customWidth="1"/>
    <col min="12298" max="12298" width="18" bestFit="1" customWidth="1"/>
    <col min="12299" max="12299" width="9" bestFit="1" customWidth="1"/>
    <col min="12300" max="12300" width="46" bestFit="1" customWidth="1"/>
    <col min="12301" max="12544" width="8.83203125" customWidth="1"/>
    <col min="12545" max="12545" width="10" bestFit="1" customWidth="1"/>
    <col min="12546" max="12546" width="145.1640625" bestFit="1" customWidth="1"/>
    <col min="12547" max="12547" width="65" bestFit="1" customWidth="1"/>
    <col min="12548" max="12548" width="11" bestFit="1" customWidth="1"/>
    <col min="12549" max="12549" width="47" bestFit="1" customWidth="1"/>
    <col min="12550" max="12550" width="12" bestFit="1" customWidth="1"/>
    <col min="12551" max="12551" width="48" bestFit="1" customWidth="1"/>
    <col min="12552" max="12553" width="8" bestFit="1" customWidth="1"/>
    <col min="12554" max="12554" width="18" bestFit="1" customWidth="1"/>
    <col min="12555" max="12555" width="9" bestFit="1" customWidth="1"/>
    <col min="12556" max="12556" width="46" bestFit="1" customWidth="1"/>
    <col min="12557" max="12800" width="8.83203125" customWidth="1"/>
    <col min="12801" max="12801" width="10" bestFit="1" customWidth="1"/>
    <col min="12802" max="12802" width="145.1640625" bestFit="1" customWidth="1"/>
    <col min="12803" max="12803" width="65" bestFit="1" customWidth="1"/>
    <col min="12804" max="12804" width="11" bestFit="1" customWidth="1"/>
    <col min="12805" max="12805" width="47" bestFit="1" customWidth="1"/>
    <col min="12806" max="12806" width="12" bestFit="1" customWidth="1"/>
    <col min="12807" max="12807" width="48" bestFit="1" customWidth="1"/>
    <col min="12808" max="12809" width="8" bestFit="1" customWidth="1"/>
    <col min="12810" max="12810" width="18" bestFit="1" customWidth="1"/>
    <col min="12811" max="12811" width="9" bestFit="1" customWidth="1"/>
    <col min="12812" max="12812" width="46" bestFit="1" customWidth="1"/>
    <col min="12813" max="13056" width="8.83203125" customWidth="1"/>
    <col min="13057" max="13057" width="10" bestFit="1" customWidth="1"/>
    <col min="13058" max="13058" width="145.1640625" bestFit="1" customWidth="1"/>
    <col min="13059" max="13059" width="65" bestFit="1" customWidth="1"/>
    <col min="13060" max="13060" width="11" bestFit="1" customWidth="1"/>
    <col min="13061" max="13061" width="47" bestFit="1" customWidth="1"/>
    <col min="13062" max="13062" width="12" bestFit="1" customWidth="1"/>
    <col min="13063" max="13063" width="48" bestFit="1" customWidth="1"/>
    <col min="13064" max="13065" width="8" bestFit="1" customWidth="1"/>
    <col min="13066" max="13066" width="18" bestFit="1" customWidth="1"/>
    <col min="13067" max="13067" width="9" bestFit="1" customWidth="1"/>
    <col min="13068" max="13068" width="46" bestFit="1" customWidth="1"/>
    <col min="13069" max="13312" width="8.83203125" customWidth="1"/>
    <col min="13313" max="13313" width="10" bestFit="1" customWidth="1"/>
    <col min="13314" max="13314" width="145.1640625" bestFit="1" customWidth="1"/>
    <col min="13315" max="13315" width="65" bestFit="1" customWidth="1"/>
    <col min="13316" max="13316" width="11" bestFit="1" customWidth="1"/>
    <col min="13317" max="13317" width="47" bestFit="1" customWidth="1"/>
    <col min="13318" max="13318" width="12" bestFit="1" customWidth="1"/>
    <col min="13319" max="13319" width="48" bestFit="1" customWidth="1"/>
    <col min="13320" max="13321" width="8" bestFit="1" customWidth="1"/>
    <col min="13322" max="13322" width="18" bestFit="1" customWidth="1"/>
    <col min="13323" max="13323" width="9" bestFit="1" customWidth="1"/>
    <col min="13324" max="13324" width="46" bestFit="1" customWidth="1"/>
    <col min="13325" max="13568" width="8.83203125" customWidth="1"/>
    <col min="13569" max="13569" width="10" bestFit="1" customWidth="1"/>
    <col min="13570" max="13570" width="145.1640625" bestFit="1" customWidth="1"/>
    <col min="13571" max="13571" width="65" bestFit="1" customWidth="1"/>
    <col min="13572" max="13572" width="11" bestFit="1" customWidth="1"/>
    <col min="13573" max="13573" width="47" bestFit="1" customWidth="1"/>
    <col min="13574" max="13574" width="12" bestFit="1" customWidth="1"/>
    <col min="13575" max="13575" width="48" bestFit="1" customWidth="1"/>
    <col min="13576" max="13577" width="8" bestFit="1" customWidth="1"/>
    <col min="13578" max="13578" width="18" bestFit="1" customWidth="1"/>
    <col min="13579" max="13579" width="9" bestFit="1" customWidth="1"/>
    <col min="13580" max="13580" width="46" bestFit="1" customWidth="1"/>
    <col min="13581" max="13824" width="8.83203125" customWidth="1"/>
    <col min="13825" max="13825" width="10" bestFit="1" customWidth="1"/>
    <col min="13826" max="13826" width="145.1640625" bestFit="1" customWidth="1"/>
    <col min="13827" max="13827" width="65" bestFit="1" customWidth="1"/>
    <col min="13828" max="13828" width="11" bestFit="1" customWidth="1"/>
    <col min="13829" max="13829" width="47" bestFit="1" customWidth="1"/>
    <col min="13830" max="13830" width="12" bestFit="1" customWidth="1"/>
    <col min="13831" max="13831" width="48" bestFit="1" customWidth="1"/>
    <col min="13832" max="13833" width="8" bestFit="1" customWidth="1"/>
    <col min="13834" max="13834" width="18" bestFit="1" customWidth="1"/>
    <col min="13835" max="13835" width="9" bestFit="1" customWidth="1"/>
    <col min="13836" max="13836" width="46" bestFit="1" customWidth="1"/>
    <col min="13837" max="14080" width="8.83203125" customWidth="1"/>
    <col min="14081" max="14081" width="10" bestFit="1" customWidth="1"/>
    <col min="14082" max="14082" width="145.1640625" bestFit="1" customWidth="1"/>
    <col min="14083" max="14083" width="65" bestFit="1" customWidth="1"/>
    <col min="14084" max="14084" width="11" bestFit="1" customWidth="1"/>
    <col min="14085" max="14085" width="47" bestFit="1" customWidth="1"/>
    <col min="14086" max="14086" width="12" bestFit="1" customWidth="1"/>
    <col min="14087" max="14087" width="48" bestFit="1" customWidth="1"/>
    <col min="14088" max="14089" width="8" bestFit="1" customWidth="1"/>
    <col min="14090" max="14090" width="18" bestFit="1" customWidth="1"/>
    <col min="14091" max="14091" width="9" bestFit="1" customWidth="1"/>
    <col min="14092" max="14092" width="46" bestFit="1" customWidth="1"/>
    <col min="14093" max="14336" width="8.83203125" customWidth="1"/>
    <col min="14337" max="14337" width="10" bestFit="1" customWidth="1"/>
    <col min="14338" max="14338" width="145.1640625" bestFit="1" customWidth="1"/>
    <col min="14339" max="14339" width="65" bestFit="1" customWidth="1"/>
    <col min="14340" max="14340" width="11" bestFit="1" customWidth="1"/>
    <col min="14341" max="14341" width="47" bestFit="1" customWidth="1"/>
    <col min="14342" max="14342" width="12" bestFit="1" customWidth="1"/>
    <col min="14343" max="14343" width="48" bestFit="1" customWidth="1"/>
    <col min="14344" max="14345" width="8" bestFit="1" customWidth="1"/>
    <col min="14346" max="14346" width="18" bestFit="1" customWidth="1"/>
    <col min="14347" max="14347" width="9" bestFit="1" customWidth="1"/>
    <col min="14348" max="14348" width="46" bestFit="1" customWidth="1"/>
    <col min="14349" max="14592" width="8.83203125" customWidth="1"/>
    <col min="14593" max="14593" width="10" bestFit="1" customWidth="1"/>
    <col min="14594" max="14594" width="145.1640625" bestFit="1" customWidth="1"/>
    <col min="14595" max="14595" width="65" bestFit="1" customWidth="1"/>
    <col min="14596" max="14596" width="11" bestFit="1" customWidth="1"/>
    <col min="14597" max="14597" width="47" bestFit="1" customWidth="1"/>
    <col min="14598" max="14598" width="12" bestFit="1" customWidth="1"/>
    <col min="14599" max="14599" width="48" bestFit="1" customWidth="1"/>
    <col min="14600" max="14601" width="8" bestFit="1" customWidth="1"/>
    <col min="14602" max="14602" width="18" bestFit="1" customWidth="1"/>
    <col min="14603" max="14603" width="9" bestFit="1" customWidth="1"/>
    <col min="14604" max="14604" width="46" bestFit="1" customWidth="1"/>
    <col min="14605" max="14848" width="8.83203125" customWidth="1"/>
    <col min="14849" max="14849" width="10" bestFit="1" customWidth="1"/>
    <col min="14850" max="14850" width="145.1640625" bestFit="1" customWidth="1"/>
    <col min="14851" max="14851" width="65" bestFit="1" customWidth="1"/>
    <col min="14852" max="14852" width="11" bestFit="1" customWidth="1"/>
    <col min="14853" max="14853" width="47" bestFit="1" customWidth="1"/>
    <col min="14854" max="14854" width="12" bestFit="1" customWidth="1"/>
    <col min="14855" max="14855" width="48" bestFit="1" customWidth="1"/>
    <col min="14856" max="14857" width="8" bestFit="1" customWidth="1"/>
    <col min="14858" max="14858" width="18" bestFit="1" customWidth="1"/>
    <col min="14859" max="14859" width="9" bestFit="1" customWidth="1"/>
    <col min="14860" max="14860" width="46" bestFit="1" customWidth="1"/>
    <col min="14861" max="15104" width="8.83203125" customWidth="1"/>
    <col min="15105" max="15105" width="10" bestFit="1" customWidth="1"/>
    <col min="15106" max="15106" width="145.1640625" bestFit="1" customWidth="1"/>
    <col min="15107" max="15107" width="65" bestFit="1" customWidth="1"/>
    <col min="15108" max="15108" width="11" bestFit="1" customWidth="1"/>
    <col min="15109" max="15109" width="47" bestFit="1" customWidth="1"/>
    <col min="15110" max="15110" width="12" bestFit="1" customWidth="1"/>
    <col min="15111" max="15111" width="48" bestFit="1" customWidth="1"/>
    <col min="15112" max="15113" width="8" bestFit="1" customWidth="1"/>
    <col min="15114" max="15114" width="18" bestFit="1" customWidth="1"/>
    <col min="15115" max="15115" width="9" bestFit="1" customWidth="1"/>
    <col min="15116" max="15116" width="46" bestFit="1" customWidth="1"/>
    <col min="15117" max="15360" width="8.83203125" customWidth="1"/>
    <col min="15361" max="15361" width="10" bestFit="1" customWidth="1"/>
    <col min="15362" max="15362" width="145.1640625" bestFit="1" customWidth="1"/>
    <col min="15363" max="15363" width="65" bestFit="1" customWidth="1"/>
    <col min="15364" max="15364" width="11" bestFit="1" customWidth="1"/>
    <col min="15365" max="15365" width="47" bestFit="1" customWidth="1"/>
    <col min="15366" max="15366" width="12" bestFit="1" customWidth="1"/>
    <col min="15367" max="15367" width="48" bestFit="1" customWidth="1"/>
    <col min="15368" max="15369" width="8" bestFit="1" customWidth="1"/>
    <col min="15370" max="15370" width="18" bestFit="1" customWidth="1"/>
    <col min="15371" max="15371" width="9" bestFit="1" customWidth="1"/>
    <col min="15372" max="15372" width="46" bestFit="1" customWidth="1"/>
    <col min="15373" max="15616" width="8.83203125" customWidth="1"/>
    <col min="15617" max="15617" width="10" bestFit="1" customWidth="1"/>
    <col min="15618" max="15618" width="145.1640625" bestFit="1" customWidth="1"/>
    <col min="15619" max="15619" width="65" bestFit="1" customWidth="1"/>
    <col min="15620" max="15620" width="11" bestFit="1" customWidth="1"/>
    <col min="15621" max="15621" width="47" bestFit="1" customWidth="1"/>
    <col min="15622" max="15622" width="12" bestFit="1" customWidth="1"/>
    <col min="15623" max="15623" width="48" bestFit="1" customWidth="1"/>
    <col min="15624" max="15625" width="8" bestFit="1" customWidth="1"/>
    <col min="15626" max="15626" width="18" bestFit="1" customWidth="1"/>
    <col min="15627" max="15627" width="9" bestFit="1" customWidth="1"/>
    <col min="15628" max="15628" width="46" bestFit="1" customWidth="1"/>
    <col min="15629" max="15872" width="8.83203125" customWidth="1"/>
    <col min="15873" max="15873" width="10" bestFit="1" customWidth="1"/>
    <col min="15874" max="15874" width="145.1640625" bestFit="1" customWidth="1"/>
    <col min="15875" max="15875" width="65" bestFit="1" customWidth="1"/>
    <col min="15876" max="15876" width="11" bestFit="1" customWidth="1"/>
    <col min="15877" max="15877" width="47" bestFit="1" customWidth="1"/>
    <col min="15878" max="15878" width="12" bestFit="1" customWidth="1"/>
    <col min="15879" max="15879" width="48" bestFit="1" customWidth="1"/>
    <col min="15880" max="15881" width="8" bestFit="1" customWidth="1"/>
    <col min="15882" max="15882" width="18" bestFit="1" customWidth="1"/>
    <col min="15883" max="15883" width="9" bestFit="1" customWidth="1"/>
    <col min="15884" max="15884" width="46" bestFit="1" customWidth="1"/>
    <col min="15885" max="16128" width="8.83203125" customWidth="1"/>
    <col min="16129" max="16129" width="10" bestFit="1" customWidth="1"/>
    <col min="16130" max="16130" width="145.1640625" bestFit="1" customWidth="1"/>
    <col min="16131" max="16131" width="65" bestFit="1" customWidth="1"/>
    <col min="16132" max="16132" width="11" bestFit="1" customWidth="1"/>
    <col min="16133" max="16133" width="47" bestFit="1" customWidth="1"/>
    <col min="16134" max="16134" width="12" bestFit="1" customWidth="1"/>
    <col min="16135" max="16135" width="48" bestFit="1" customWidth="1"/>
    <col min="16136" max="16137" width="8" bestFit="1" customWidth="1"/>
    <col min="16138" max="16138" width="18" bestFit="1" customWidth="1"/>
    <col min="16139" max="16139" width="9" bestFit="1" customWidth="1"/>
    <col min="16140" max="16140" width="46" bestFit="1" customWidth="1"/>
    <col min="16141" max="16384" width="8.83203125" customWidth="1"/>
  </cols>
  <sheetData>
    <row r="1" spans="1:12" s="40" customFormat="1" x14ac:dyDescent="0.2">
      <c r="A1" s="39" t="s">
        <v>51</v>
      </c>
      <c r="B1" s="39" t="s">
        <v>50</v>
      </c>
      <c r="C1" s="39" t="s">
        <v>49</v>
      </c>
      <c r="D1" s="39" t="s">
        <v>48</v>
      </c>
      <c r="E1" s="39" t="s">
        <v>1861</v>
      </c>
      <c r="F1" s="39" t="s">
        <v>47</v>
      </c>
      <c r="G1" s="39" t="s">
        <v>1860</v>
      </c>
      <c r="H1" s="39" t="s">
        <v>46</v>
      </c>
      <c r="I1" s="39" t="s">
        <v>45</v>
      </c>
      <c r="J1" s="39" t="s">
        <v>44</v>
      </c>
      <c r="K1" s="39" t="s">
        <v>43</v>
      </c>
      <c r="L1" s="39" t="s">
        <v>42</v>
      </c>
    </row>
    <row r="2" spans="1:12" x14ac:dyDescent="0.2">
      <c r="A2" s="9" t="s">
        <v>1834</v>
      </c>
      <c r="B2" s="41" t="s">
        <v>1835</v>
      </c>
      <c r="C2" s="42" t="s">
        <v>1859</v>
      </c>
      <c r="D2" s="43">
        <v>7.7492580749094486E-4</v>
      </c>
      <c r="E2" s="43">
        <v>6.1994064599275589E-3</v>
      </c>
      <c r="F2" s="43">
        <v>2.1292207762598991E-2</v>
      </c>
      <c r="G2" s="43">
        <v>4.2584415525197983E-2</v>
      </c>
      <c r="H2" s="42" t="s">
        <v>2</v>
      </c>
      <c r="I2" s="42" t="s">
        <v>34</v>
      </c>
      <c r="J2" s="43">
        <v>26.666666030883789</v>
      </c>
      <c r="K2" s="43">
        <v>4</v>
      </c>
      <c r="L2" s="42" t="s">
        <v>1836</v>
      </c>
    </row>
    <row r="3" spans="1:12" x14ac:dyDescent="0.2">
      <c r="A3" s="9" t="s">
        <v>1782</v>
      </c>
      <c r="B3" s="41" t="s">
        <v>1783</v>
      </c>
      <c r="C3" s="42" t="s">
        <v>1859</v>
      </c>
      <c r="D3" s="43">
        <v>7.6502759475260973E-4</v>
      </c>
      <c r="E3" s="43">
        <v>6.8852482363581657E-3</v>
      </c>
      <c r="F3" s="43">
        <v>2.1292207762598991E-2</v>
      </c>
      <c r="G3" s="43">
        <v>4.2584415525197983E-2</v>
      </c>
      <c r="H3" s="42" t="s">
        <v>21</v>
      </c>
      <c r="I3" s="42" t="s">
        <v>34</v>
      </c>
      <c r="J3" s="43">
        <v>19.230770111083984</v>
      </c>
      <c r="K3" s="43">
        <v>5</v>
      </c>
      <c r="L3" s="42" t="s">
        <v>1837</v>
      </c>
    </row>
    <row r="4" spans="1:12" x14ac:dyDescent="0.2">
      <c r="A4" s="9" t="s">
        <v>1838</v>
      </c>
      <c r="B4" s="41" t="s">
        <v>1839</v>
      </c>
      <c r="C4" s="42" t="s">
        <v>1859</v>
      </c>
      <c r="D4" s="43">
        <v>2.6168942451477051E-2</v>
      </c>
      <c r="E4" s="43">
        <v>0.18318259716033936</v>
      </c>
      <c r="F4" s="43">
        <v>2.1292207762598991E-2</v>
      </c>
      <c r="G4" s="43">
        <v>4.2584415525197983E-2</v>
      </c>
      <c r="H4" s="42" t="s">
        <v>53</v>
      </c>
      <c r="I4" s="42" t="s">
        <v>34</v>
      </c>
      <c r="J4" s="43">
        <v>8.7719297409057617</v>
      </c>
      <c r="K4" s="43">
        <v>5</v>
      </c>
      <c r="L4" s="42" t="s">
        <v>1840</v>
      </c>
    </row>
    <row r="5" spans="1:12" x14ac:dyDescent="0.2">
      <c r="A5" s="9" t="s">
        <v>1841</v>
      </c>
      <c r="B5" s="41" t="s">
        <v>1842</v>
      </c>
      <c r="C5" s="42" t="s">
        <v>1859</v>
      </c>
      <c r="D5" s="43">
        <v>9.5418572425842285E-2</v>
      </c>
      <c r="E5" s="43">
        <v>0.57251143455505371</v>
      </c>
      <c r="F5" s="43">
        <v>0.20626771450042725</v>
      </c>
      <c r="G5" s="43">
        <v>0.20626771450042725</v>
      </c>
      <c r="H5" s="42" t="s">
        <v>53</v>
      </c>
      <c r="I5" s="42" t="s">
        <v>25</v>
      </c>
      <c r="J5" s="43">
        <v>7.0175437927246094</v>
      </c>
      <c r="K5" s="43">
        <v>4</v>
      </c>
      <c r="L5" s="42" t="s">
        <v>1843</v>
      </c>
    </row>
    <row r="6" spans="1:12" ht="32" customHeight="1" x14ac:dyDescent="0.2">
      <c r="A6" s="9" t="s">
        <v>1844</v>
      </c>
      <c r="B6" s="44" t="s">
        <v>1845</v>
      </c>
      <c r="C6" s="42" t="s">
        <v>1859</v>
      </c>
      <c r="D6" s="43">
        <v>0.58840638399124146</v>
      </c>
      <c r="E6" s="43">
        <v>0.58840638399124146</v>
      </c>
      <c r="F6" s="43">
        <v>0.20626771450042725</v>
      </c>
      <c r="G6" s="43">
        <v>0.20626771450042725</v>
      </c>
      <c r="H6" s="42" t="s">
        <v>53</v>
      </c>
      <c r="I6" s="42" t="s">
        <v>25</v>
      </c>
      <c r="J6" s="43">
        <v>3.9473683834075928</v>
      </c>
      <c r="K6" s="43">
        <v>6</v>
      </c>
      <c r="L6" s="42" t="s">
        <v>1846</v>
      </c>
    </row>
    <row r="7" spans="1:12" x14ac:dyDescent="0.2">
      <c r="A7" s="9" t="s">
        <v>1847</v>
      </c>
      <c r="B7" s="41" t="s">
        <v>1848</v>
      </c>
      <c r="C7" s="42" t="s">
        <v>1859</v>
      </c>
      <c r="D7" s="43">
        <v>0.15982928872108459</v>
      </c>
      <c r="E7" s="43">
        <v>0.63931715488433838</v>
      </c>
      <c r="F7" s="43">
        <v>0.20626771450042725</v>
      </c>
      <c r="G7" s="43">
        <v>0.20626771450042725</v>
      </c>
      <c r="H7" s="42" t="s">
        <v>53</v>
      </c>
      <c r="I7" s="42" t="s">
        <v>25</v>
      </c>
      <c r="J7" s="43">
        <v>5.1094889640808105</v>
      </c>
      <c r="K7" s="43">
        <v>7</v>
      </c>
      <c r="L7" s="42" t="s">
        <v>1849</v>
      </c>
    </row>
    <row r="8" spans="1:12" x14ac:dyDescent="0.2">
      <c r="A8" s="9" t="s">
        <v>1850</v>
      </c>
      <c r="B8" s="41" t="s">
        <v>1851</v>
      </c>
      <c r="C8" s="42" t="s">
        <v>1859</v>
      </c>
      <c r="D8" s="43">
        <v>0.13296264410018921</v>
      </c>
      <c r="E8" s="43">
        <v>0.66481322050094604</v>
      </c>
      <c r="F8" s="43">
        <v>2.1292207762598991E-2</v>
      </c>
      <c r="G8" s="43">
        <v>4.2584415525197983E-2</v>
      </c>
      <c r="H8" s="42" t="s">
        <v>2</v>
      </c>
      <c r="I8" s="42" t="s">
        <v>34</v>
      </c>
      <c r="J8" s="43">
        <v>6.25</v>
      </c>
      <c r="K8" s="43">
        <v>4</v>
      </c>
      <c r="L8" s="42" t="s">
        <v>1852</v>
      </c>
    </row>
    <row r="9" spans="1:12" x14ac:dyDescent="0.2">
      <c r="A9" s="9" t="s">
        <v>1853</v>
      </c>
      <c r="B9" s="41" t="s">
        <v>1854</v>
      </c>
      <c r="C9" s="42" t="s">
        <v>1859</v>
      </c>
      <c r="D9" s="43">
        <v>0.46982985734939575</v>
      </c>
      <c r="E9" s="43">
        <v>0.9396597146987915</v>
      </c>
      <c r="F9" s="43">
        <v>0.20626771450042725</v>
      </c>
      <c r="G9" s="43">
        <v>0.20626771450042725</v>
      </c>
      <c r="H9" s="42" t="s">
        <v>14</v>
      </c>
      <c r="I9" s="42" t="s">
        <v>25</v>
      </c>
      <c r="J9" s="43">
        <v>4.3478260040283203</v>
      </c>
      <c r="K9" s="43">
        <v>3</v>
      </c>
      <c r="L9" s="42" t="s">
        <v>1855</v>
      </c>
    </row>
    <row r="10" spans="1:12" x14ac:dyDescent="0.2">
      <c r="A10" s="9" t="s">
        <v>1856</v>
      </c>
      <c r="B10" s="41" t="s">
        <v>1857</v>
      </c>
      <c r="C10" s="42" t="s">
        <v>1859</v>
      </c>
      <c r="D10" s="43">
        <v>0.42771229147911072</v>
      </c>
      <c r="E10" s="43">
        <v>1</v>
      </c>
      <c r="F10" s="43">
        <v>0.20626771450042725</v>
      </c>
      <c r="G10" s="43">
        <v>0.20626771450042725</v>
      </c>
      <c r="H10" s="42" t="s">
        <v>21</v>
      </c>
      <c r="I10" s="42" t="s">
        <v>25</v>
      </c>
      <c r="J10" s="43">
        <v>4.9180326461791992</v>
      </c>
      <c r="K10" s="43">
        <v>3</v>
      </c>
      <c r="L10" s="42" t="s">
        <v>1858</v>
      </c>
    </row>
  </sheetData>
  <phoneticPr fontId="10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FB67-6C2E-404D-BEF8-36C9B68605FC}">
  <dimension ref="A1:D731"/>
  <sheetViews>
    <sheetView workbookViewId="0">
      <selection activeCell="G44" sqref="G44"/>
    </sheetView>
  </sheetViews>
  <sheetFormatPr baseColWidth="10" defaultRowHeight="16" x14ac:dyDescent="0.2"/>
  <sheetData>
    <row r="1" spans="1:4" x14ac:dyDescent="0.2">
      <c r="A1" s="11" t="s">
        <v>797</v>
      </c>
      <c r="B1" s="11" t="s">
        <v>796</v>
      </c>
      <c r="C1" s="11" t="s">
        <v>795</v>
      </c>
      <c r="D1" s="11" t="s">
        <v>794</v>
      </c>
    </row>
    <row r="2" spans="1:4" x14ac:dyDescent="0.2">
      <c r="A2" t="s">
        <v>793</v>
      </c>
      <c r="B2">
        <v>7.4329999999999998</v>
      </c>
      <c r="C2" s="6">
        <v>4.0340216318818402E-8</v>
      </c>
      <c r="D2" s="6">
        <v>5.8896715825474901E-6</v>
      </c>
    </row>
    <row r="3" spans="1:4" x14ac:dyDescent="0.2">
      <c r="A3" t="s">
        <v>790</v>
      </c>
      <c r="B3">
        <v>3.6598999999999999</v>
      </c>
      <c r="C3" s="6">
        <v>6.0024731566500499E-9</v>
      </c>
      <c r="D3" s="6">
        <v>2.6199383466965301E-6</v>
      </c>
    </row>
    <row r="4" spans="1:4" x14ac:dyDescent="0.2">
      <c r="A4" t="s">
        <v>760</v>
      </c>
      <c r="B4">
        <v>3.6065999999999998</v>
      </c>
      <c r="C4" s="6">
        <v>5.5976501284303998E-5</v>
      </c>
      <c r="D4">
        <v>1.0961501881924999E-3</v>
      </c>
    </row>
    <row r="5" spans="1:4" x14ac:dyDescent="0.2">
      <c r="A5" t="s">
        <v>782</v>
      </c>
      <c r="B5">
        <v>3.4876</v>
      </c>
      <c r="C5" s="6">
        <v>2.0436002294928801E-6</v>
      </c>
      <c r="D5">
        <v>1.06559154823557E-4</v>
      </c>
    </row>
    <row r="6" spans="1:4" x14ac:dyDescent="0.2">
      <c r="A6" t="s">
        <v>785</v>
      </c>
      <c r="B6">
        <v>3.3871000000000002</v>
      </c>
      <c r="C6" s="6">
        <v>5.41250162885409E-7</v>
      </c>
      <c r="D6" s="6">
        <v>3.2926051575529E-5</v>
      </c>
    </row>
    <row r="7" spans="1:4" x14ac:dyDescent="0.2">
      <c r="A7" t="s">
        <v>783</v>
      </c>
      <c r="B7">
        <v>3.2915000000000001</v>
      </c>
      <c r="C7" s="6">
        <v>1.7465682586456899E-7</v>
      </c>
      <c r="D7" s="6">
        <v>1.82583350634641E-5</v>
      </c>
    </row>
    <row r="8" spans="1:4" x14ac:dyDescent="0.2">
      <c r="A8" t="s">
        <v>789</v>
      </c>
      <c r="B8">
        <v>2.9775999999999998</v>
      </c>
      <c r="C8" s="6">
        <v>7.1779132786206397E-9</v>
      </c>
      <c r="D8" s="6">
        <v>2.6199383466965301E-6</v>
      </c>
    </row>
    <row r="9" spans="1:4" x14ac:dyDescent="0.2">
      <c r="A9" t="s">
        <v>786</v>
      </c>
      <c r="B9">
        <v>2.899</v>
      </c>
      <c r="C9" s="6">
        <v>3.4457723060954103E-8</v>
      </c>
      <c r="D9" s="6">
        <v>5.8896715825474901E-6</v>
      </c>
    </row>
    <row r="10" spans="1:4" x14ac:dyDescent="0.2">
      <c r="A10" t="s">
        <v>779</v>
      </c>
      <c r="B10">
        <v>2.8828999999999998</v>
      </c>
      <c r="C10" s="6">
        <v>8.0212771265797695E-6</v>
      </c>
      <c r="D10">
        <v>3.25307350133513E-4</v>
      </c>
    </row>
    <row r="11" spans="1:4" x14ac:dyDescent="0.2">
      <c r="A11" t="s">
        <v>754</v>
      </c>
      <c r="B11">
        <v>2.8725000000000001</v>
      </c>
      <c r="C11">
        <v>1.04014145934481E-4</v>
      </c>
      <c r="D11">
        <v>1.65361789441275E-3</v>
      </c>
    </row>
    <row r="12" spans="1:4" x14ac:dyDescent="0.2">
      <c r="A12" t="s">
        <v>725</v>
      </c>
      <c r="B12">
        <v>2.77</v>
      </c>
      <c r="C12" s="6">
        <v>4.7868122174956001E-5</v>
      </c>
      <c r="D12">
        <v>9.9839226250622495E-4</v>
      </c>
    </row>
    <row r="13" spans="1:4" x14ac:dyDescent="0.2">
      <c r="A13" t="s">
        <v>724</v>
      </c>
      <c r="B13">
        <v>2.6852</v>
      </c>
      <c r="C13">
        <v>7.9092293129413101E-4</v>
      </c>
      <c r="D13">
        <v>7.2022692451293802E-3</v>
      </c>
    </row>
    <row r="14" spans="1:4" x14ac:dyDescent="0.2">
      <c r="A14" t="s">
        <v>784</v>
      </c>
      <c r="B14">
        <v>2.6696</v>
      </c>
      <c r="C14" s="6">
        <v>4.6552860746664701E-7</v>
      </c>
      <c r="D14" s="6">
        <v>3.0994252454765997E-5</v>
      </c>
    </row>
    <row r="15" spans="1:4" x14ac:dyDescent="0.2">
      <c r="A15" t="s">
        <v>767</v>
      </c>
      <c r="B15">
        <v>2.5133999999999999</v>
      </c>
      <c r="C15" s="6">
        <v>2.5507406849318902E-5</v>
      </c>
      <c r="D15">
        <v>6.4208300000009497E-4</v>
      </c>
    </row>
    <row r="16" spans="1:4" x14ac:dyDescent="0.2">
      <c r="A16" t="s">
        <v>771</v>
      </c>
      <c r="B16">
        <v>2.4224999999999999</v>
      </c>
      <c r="C16" s="6">
        <v>1.1964169262971301E-5</v>
      </c>
      <c r="D16">
        <v>4.36692178098453E-4</v>
      </c>
    </row>
    <row r="17" spans="1:4" x14ac:dyDescent="0.2">
      <c r="A17" t="s">
        <v>472</v>
      </c>
      <c r="B17">
        <v>2.3843000000000001</v>
      </c>
      <c r="C17">
        <v>4.49591716231425E-3</v>
      </c>
      <c r="D17">
        <v>2.5442011848755101E-2</v>
      </c>
    </row>
    <row r="18" spans="1:4" x14ac:dyDescent="0.2">
      <c r="A18" t="s">
        <v>729</v>
      </c>
      <c r="B18">
        <v>2.3660999999999999</v>
      </c>
      <c r="C18">
        <v>1.0179903639736499E-3</v>
      </c>
      <c r="D18">
        <v>8.3706966445103795E-3</v>
      </c>
    </row>
    <row r="19" spans="1:4" x14ac:dyDescent="0.2">
      <c r="A19" t="s">
        <v>781</v>
      </c>
      <c r="B19">
        <v>2.3386999999999998</v>
      </c>
      <c r="C19" s="6">
        <v>6.3248214319946499E-6</v>
      </c>
      <c r="D19">
        <v>2.71595273256241E-4</v>
      </c>
    </row>
    <row r="20" spans="1:4" x14ac:dyDescent="0.2">
      <c r="A20" t="s">
        <v>788</v>
      </c>
      <c r="B20">
        <v>2.3266</v>
      </c>
      <c r="C20" s="6">
        <v>4.6703668082524102E-7</v>
      </c>
      <c r="D20" s="6">
        <v>3.0994252454765997E-5</v>
      </c>
    </row>
    <row r="21" spans="1:4" x14ac:dyDescent="0.2">
      <c r="A21" t="s">
        <v>791</v>
      </c>
      <c r="B21">
        <v>2.2884000000000002</v>
      </c>
      <c r="C21" s="6">
        <v>1.91097566041734E-7</v>
      </c>
      <c r="D21" s="6">
        <v>1.82583350634641E-5</v>
      </c>
    </row>
    <row r="22" spans="1:4" x14ac:dyDescent="0.2">
      <c r="A22" t="s">
        <v>792</v>
      </c>
      <c r="B22">
        <v>2.2515000000000001</v>
      </c>
      <c r="C22" s="6">
        <v>2.0009134316124999E-7</v>
      </c>
      <c r="D22" s="6">
        <v>1.82583350634641E-5</v>
      </c>
    </row>
    <row r="23" spans="1:4" x14ac:dyDescent="0.2">
      <c r="A23" t="s">
        <v>773</v>
      </c>
      <c r="B23">
        <v>2.1061999999999999</v>
      </c>
      <c r="C23" s="6">
        <v>2.95111964916679E-5</v>
      </c>
      <c r="D23">
        <v>7.1810578129725099E-4</v>
      </c>
    </row>
    <row r="24" spans="1:4" x14ac:dyDescent="0.2">
      <c r="A24" t="s">
        <v>749</v>
      </c>
      <c r="B24">
        <v>2.0935999999999999</v>
      </c>
      <c r="C24">
        <v>2.1525070711874201E-4</v>
      </c>
      <c r="D24">
        <v>2.9098706703089301E-3</v>
      </c>
    </row>
    <row r="25" spans="1:4" x14ac:dyDescent="0.2">
      <c r="A25" t="s">
        <v>772</v>
      </c>
      <c r="B25">
        <v>2.0609999999999999</v>
      </c>
      <c r="C25" s="6">
        <v>1.0362386282491399E-5</v>
      </c>
      <c r="D25">
        <v>3.9813378874835499E-4</v>
      </c>
    </row>
    <row r="26" spans="1:4" x14ac:dyDescent="0.2">
      <c r="A26" t="s">
        <v>763</v>
      </c>
      <c r="B26">
        <v>2.0432000000000001</v>
      </c>
      <c r="C26" s="6">
        <v>6.2310050783572393E-5</v>
      </c>
      <c r="D26">
        <v>1.1371584268002001E-3</v>
      </c>
    </row>
    <row r="27" spans="1:4" x14ac:dyDescent="0.2">
      <c r="A27" t="s">
        <v>743</v>
      </c>
      <c r="B27">
        <v>2.0327000000000002</v>
      </c>
      <c r="C27" s="6">
        <v>3.6321752842012397E-5</v>
      </c>
      <c r="D27">
        <v>8.2858998670840803E-4</v>
      </c>
    </row>
    <row r="28" spans="1:4" x14ac:dyDescent="0.2">
      <c r="A28" t="s">
        <v>755</v>
      </c>
      <c r="B28">
        <v>2.0310000000000001</v>
      </c>
      <c r="C28" s="6">
        <v>5.0036245372086602E-5</v>
      </c>
      <c r="D28">
        <v>1.01462386448953E-3</v>
      </c>
    </row>
    <row r="29" spans="1:4" x14ac:dyDescent="0.2">
      <c r="A29" t="s">
        <v>787</v>
      </c>
      <c r="B29">
        <v>1.972</v>
      </c>
      <c r="C29" s="6">
        <v>3.60062889844896E-7</v>
      </c>
      <c r="D29" s="6">
        <v>2.92051010651971E-5</v>
      </c>
    </row>
    <row r="30" spans="1:4" x14ac:dyDescent="0.2">
      <c r="A30" t="s">
        <v>770</v>
      </c>
      <c r="B30">
        <v>1.9265000000000001</v>
      </c>
      <c r="C30" s="6">
        <v>1.7315917356231501E-5</v>
      </c>
      <c r="D30">
        <v>5.0562478680196005E-4</v>
      </c>
    </row>
    <row r="31" spans="1:4" x14ac:dyDescent="0.2">
      <c r="A31" t="s">
        <v>776</v>
      </c>
      <c r="B31">
        <v>1.8685</v>
      </c>
      <c r="C31" s="6">
        <v>1.4496847066875901E-5</v>
      </c>
      <c r="D31">
        <v>4.6011731994867098E-4</v>
      </c>
    </row>
    <row r="32" spans="1:4" x14ac:dyDescent="0.2">
      <c r="A32" t="s">
        <v>762</v>
      </c>
      <c r="B32">
        <v>1.8588</v>
      </c>
      <c r="C32" s="6">
        <v>2.3581929699921201E-5</v>
      </c>
      <c r="D32">
        <v>6.3758550670157195E-4</v>
      </c>
    </row>
    <row r="33" spans="1:4" x14ac:dyDescent="0.2">
      <c r="A33" t="s">
        <v>766</v>
      </c>
      <c r="B33">
        <v>1.837</v>
      </c>
      <c r="C33" s="6">
        <v>1.268541500307E-5</v>
      </c>
      <c r="D33">
        <v>4.4096918820195601E-4</v>
      </c>
    </row>
    <row r="34" spans="1:4" x14ac:dyDescent="0.2">
      <c r="A34" t="s">
        <v>750</v>
      </c>
      <c r="B34">
        <v>1.8339000000000001</v>
      </c>
      <c r="C34">
        <v>2.2037023833502799E-4</v>
      </c>
      <c r="D34">
        <v>2.9249140724467398E-3</v>
      </c>
    </row>
    <row r="35" spans="1:4" x14ac:dyDescent="0.2">
      <c r="A35" t="s">
        <v>723</v>
      </c>
      <c r="B35">
        <v>1.8143</v>
      </c>
      <c r="C35">
        <v>1.45691486456028E-3</v>
      </c>
      <c r="D35">
        <v>1.10786234492605E-2</v>
      </c>
    </row>
    <row r="36" spans="1:4" x14ac:dyDescent="0.2">
      <c r="A36" t="s">
        <v>777</v>
      </c>
      <c r="B36">
        <v>1.8113999999999999</v>
      </c>
      <c r="C36" s="6">
        <v>2.7013394460491999E-6</v>
      </c>
      <c r="D36">
        <v>1.3146518637439399E-4</v>
      </c>
    </row>
    <row r="37" spans="1:4" x14ac:dyDescent="0.2">
      <c r="A37" t="s">
        <v>706</v>
      </c>
      <c r="B37">
        <v>1.7459</v>
      </c>
      <c r="C37">
        <v>7.4021445093369696E-4</v>
      </c>
      <c r="D37">
        <v>6.9625227657177796E-3</v>
      </c>
    </row>
    <row r="38" spans="1:4" x14ac:dyDescent="0.2">
      <c r="A38" t="s">
        <v>674</v>
      </c>
      <c r="B38">
        <v>1.7438</v>
      </c>
      <c r="C38">
        <v>8.8253147748157401E-3</v>
      </c>
      <c r="D38">
        <v>3.92834133269237E-2</v>
      </c>
    </row>
    <row r="39" spans="1:4" x14ac:dyDescent="0.2">
      <c r="A39" t="s">
        <v>692</v>
      </c>
      <c r="B39">
        <v>1.718</v>
      </c>
      <c r="C39">
        <v>3.7620681989374801E-3</v>
      </c>
      <c r="D39">
        <v>2.2510735944461999E-2</v>
      </c>
    </row>
    <row r="40" spans="1:4" x14ac:dyDescent="0.2">
      <c r="A40" t="s">
        <v>745</v>
      </c>
      <c r="B40">
        <v>1.6516</v>
      </c>
      <c r="C40">
        <v>3.94566212332415E-4</v>
      </c>
      <c r="D40">
        <v>4.2357843382744504E-3</v>
      </c>
    </row>
    <row r="41" spans="1:4" x14ac:dyDescent="0.2">
      <c r="A41" t="s">
        <v>698</v>
      </c>
      <c r="B41">
        <v>1.6301000000000001</v>
      </c>
      <c r="C41">
        <v>1.2741323386550501E-3</v>
      </c>
      <c r="D41">
        <v>1.00659221368667E-2</v>
      </c>
    </row>
    <row r="42" spans="1:4" x14ac:dyDescent="0.2">
      <c r="A42" t="s">
        <v>721</v>
      </c>
      <c r="B42">
        <v>1.619</v>
      </c>
      <c r="C42">
        <v>1.2034229105453E-3</v>
      </c>
      <c r="D42">
        <v>9.6538321395391903E-3</v>
      </c>
    </row>
    <row r="43" spans="1:4" x14ac:dyDescent="0.2">
      <c r="A43" t="s">
        <v>778</v>
      </c>
      <c r="B43">
        <v>1.6019000000000101</v>
      </c>
      <c r="C43" s="6">
        <v>1.53959686136889E-6</v>
      </c>
      <c r="D43" s="6">
        <v>8.6454285292252898E-5</v>
      </c>
    </row>
    <row r="44" spans="1:4" x14ac:dyDescent="0.2">
      <c r="A44" t="s">
        <v>752</v>
      </c>
      <c r="B44">
        <v>1.5763</v>
      </c>
      <c r="C44">
        <v>1.80991524331485E-4</v>
      </c>
      <c r="D44">
        <v>2.5734243943746201E-3</v>
      </c>
    </row>
    <row r="45" spans="1:4" x14ac:dyDescent="0.2">
      <c r="A45" t="s">
        <v>775</v>
      </c>
      <c r="B45">
        <v>1.5622</v>
      </c>
      <c r="C45" s="6">
        <v>1.33234397934478E-5</v>
      </c>
      <c r="D45">
        <v>4.4209595678258598E-4</v>
      </c>
    </row>
    <row r="46" spans="1:4" x14ac:dyDescent="0.2">
      <c r="A46" t="s">
        <v>765</v>
      </c>
      <c r="B46">
        <v>1.5569</v>
      </c>
      <c r="C46" s="6">
        <v>5.8561448410283999E-5</v>
      </c>
      <c r="D46">
        <v>1.0961501881924999E-3</v>
      </c>
    </row>
    <row r="47" spans="1:4" x14ac:dyDescent="0.2">
      <c r="A47" t="s">
        <v>757</v>
      </c>
      <c r="B47">
        <v>1.552</v>
      </c>
      <c r="C47" s="6">
        <v>2.4836344627063399E-5</v>
      </c>
      <c r="D47">
        <v>6.4208300000009497E-4</v>
      </c>
    </row>
    <row r="48" spans="1:4" x14ac:dyDescent="0.2">
      <c r="A48" t="s">
        <v>714</v>
      </c>
      <c r="B48">
        <v>1.4864999999999999</v>
      </c>
      <c r="C48">
        <v>7.4394078866573505E-4</v>
      </c>
      <c r="D48">
        <v>6.9625227657177796E-3</v>
      </c>
    </row>
    <row r="49" spans="1:4" x14ac:dyDescent="0.2">
      <c r="A49" t="s">
        <v>539</v>
      </c>
      <c r="B49">
        <v>1.4846999999999999</v>
      </c>
      <c r="C49">
        <v>4.9846694145130301E-2</v>
      </c>
      <c r="D49">
        <v>0.14049454334341699</v>
      </c>
    </row>
    <row r="50" spans="1:4" x14ac:dyDescent="0.2">
      <c r="A50" t="s">
        <v>758</v>
      </c>
      <c r="B50">
        <v>1.4744999999999999</v>
      </c>
      <c r="C50" s="6">
        <v>5.74698904717429E-5</v>
      </c>
      <c r="D50">
        <v>1.0961501881924999E-3</v>
      </c>
    </row>
    <row r="51" spans="1:4" x14ac:dyDescent="0.2">
      <c r="A51" t="s">
        <v>761</v>
      </c>
      <c r="B51">
        <v>1.4572000000000001</v>
      </c>
      <c r="C51" s="6">
        <v>9.4354124850238802E-5</v>
      </c>
      <c r="D51">
        <v>1.6018258404808001E-3</v>
      </c>
    </row>
    <row r="52" spans="1:4" x14ac:dyDescent="0.2">
      <c r="A52" t="s">
        <v>780</v>
      </c>
      <c r="B52">
        <v>1.4527000000000101</v>
      </c>
      <c r="C52" s="6">
        <v>4.2205346092903402E-6</v>
      </c>
      <c r="D52">
        <v>1.92561891548872E-4</v>
      </c>
    </row>
    <row r="53" spans="1:4" x14ac:dyDescent="0.2">
      <c r="A53" t="s">
        <v>719</v>
      </c>
      <c r="B53">
        <v>1.3976</v>
      </c>
      <c r="C53">
        <v>2.4750456844617501E-4</v>
      </c>
      <c r="D53">
        <v>3.1697953502755698E-3</v>
      </c>
    </row>
    <row r="54" spans="1:4" x14ac:dyDescent="0.2">
      <c r="A54" t="s">
        <v>744</v>
      </c>
      <c r="B54">
        <v>1.3958999999999999</v>
      </c>
      <c r="C54" s="6">
        <v>9.4197252807395806E-5</v>
      </c>
      <c r="D54">
        <v>1.6018258404808001E-3</v>
      </c>
    </row>
    <row r="55" spans="1:4" x14ac:dyDescent="0.2">
      <c r="A55" t="s">
        <v>600</v>
      </c>
      <c r="B55">
        <v>1.3924000000000001</v>
      </c>
      <c r="C55">
        <v>5.0643712986249197E-3</v>
      </c>
      <c r="D55">
        <v>2.7183757705854399E-2</v>
      </c>
    </row>
    <row r="56" spans="1:4" x14ac:dyDescent="0.2">
      <c r="A56" t="s">
        <v>623</v>
      </c>
      <c r="B56">
        <v>1.3792</v>
      </c>
      <c r="C56">
        <v>3.3803404326419001E-3</v>
      </c>
      <c r="D56">
        <v>2.073654214982E-2</v>
      </c>
    </row>
    <row r="57" spans="1:4" x14ac:dyDescent="0.2">
      <c r="A57" t="s">
        <v>768</v>
      </c>
      <c r="B57">
        <v>1.371</v>
      </c>
      <c r="C57" s="6">
        <v>1.8397674418281201E-5</v>
      </c>
      <c r="D57">
        <v>5.1655008943635595E-4</v>
      </c>
    </row>
    <row r="58" spans="1:4" x14ac:dyDescent="0.2">
      <c r="A58" t="s">
        <v>703</v>
      </c>
      <c r="B58">
        <v>1.3399000000000001</v>
      </c>
      <c r="C58">
        <v>2.3755696956522E-3</v>
      </c>
      <c r="D58">
        <v>1.59097786956524E-2</v>
      </c>
    </row>
    <row r="59" spans="1:4" x14ac:dyDescent="0.2">
      <c r="A59" t="s">
        <v>612</v>
      </c>
      <c r="B59">
        <v>1.3332999999999999</v>
      </c>
      <c r="C59">
        <v>9.8972888716211804E-3</v>
      </c>
      <c r="D59">
        <v>4.3006076644544401E-2</v>
      </c>
    </row>
    <row r="60" spans="1:4" x14ac:dyDescent="0.2">
      <c r="A60" t="s">
        <v>608</v>
      </c>
      <c r="B60">
        <v>1.3290999999999999</v>
      </c>
      <c r="C60">
        <v>8.3722351383859906E-3</v>
      </c>
      <c r="D60">
        <v>3.7961066155414801E-2</v>
      </c>
    </row>
    <row r="61" spans="1:4" x14ac:dyDescent="0.2">
      <c r="A61" t="s">
        <v>756</v>
      </c>
      <c r="B61">
        <v>1.3244</v>
      </c>
      <c r="C61">
        <v>1.2416963639417901E-4</v>
      </c>
      <c r="D61">
        <v>1.9285922248457601E-3</v>
      </c>
    </row>
    <row r="62" spans="1:4" x14ac:dyDescent="0.2">
      <c r="A62" t="s">
        <v>705</v>
      </c>
      <c r="B62">
        <v>1.3194999999999999</v>
      </c>
      <c r="C62">
        <v>4.5763497516627498E-3</v>
      </c>
      <c r="D62">
        <v>2.5697963990106199E-2</v>
      </c>
    </row>
    <row r="63" spans="1:4" x14ac:dyDescent="0.2">
      <c r="A63" t="s">
        <v>747</v>
      </c>
      <c r="B63">
        <v>1.2932999999999999</v>
      </c>
      <c r="C63">
        <v>2.6927166925383298E-4</v>
      </c>
      <c r="D63">
        <v>3.2224314517261998E-3</v>
      </c>
    </row>
    <row r="64" spans="1:4" x14ac:dyDescent="0.2">
      <c r="A64" t="s">
        <v>739</v>
      </c>
      <c r="B64">
        <v>1.2813000000000001</v>
      </c>
      <c r="C64">
        <v>4.4921949081142698E-4</v>
      </c>
      <c r="D64">
        <v>4.6877016854329403E-3</v>
      </c>
    </row>
    <row r="65" spans="1:4" x14ac:dyDescent="0.2">
      <c r="A65" t="s">
        <v>635</v>
      </c>
      <c r="B65">
        <v>1.2740499999999999</v>
      </c>
      <c r="C65">
        <v>4.84601757295093E-3</v>
      </c>
      <c r="D65">
        <v>2.62043913204013E-2</v>
      </c>
    </row>
    <row r="66" spans="1:4" x14ac:dyDescent="0.2">
      <c r="A66" t="s">
        <v>697</v>
      </c>
      <c r="B66">
        <v>1.2624</v>
      </c>
      <c r="C66">
        <v>1.6754191905740199E-3</v>
      </c>
      <c r="D66">
        <v>1.2480163358357501E-2</v>
      </c>
    </row>
    <row r="67" spans="1:4" x14ac:dyDescent="0.2">
      <c r="A67" t="s">
        <v>624</v>
      </c>
      <c r="B67">
        <v>1.2606999999999999</v>
      </c>
      <c r="C67">
        <v>1.58920878275676E-2</v>
      </c>
      <c r="D67">
        <v>6.3742989638045894E-2</v>
      </c>
    </row>
    <row r="68" spans="1:4" x14ac:dyDescent="0.2">
      <c r="A68" t="s">
        <v>682</v>
      </c>
      <c r="B68">
        <v>1.2582</v>
      </c>
      <c r="C68">
        <v>4.7045603913828896E-3</v>
      </c>
      <c r="D68">
        <v>2.6017644588708401E-2</v>
      </c>
    </row>
    <row r="69" spans="1:4" x14ac:dyDescent="0.2">
      <c r="A69" t="s">
        <v>774</v>
      </c>
      <c r="B69">
        <v>1.2576000000000001</v>
      </c>
      <c r="C69" s="6">
        <v>1.5392320344032799E-5</v>
      </c>
      <c r="D69">
        <v>4.6818307713099902E-4</v>
      </c>
    </row>
    <row r="70" spans="1:4" x14ac:dyDescent="0.2">
      <c r="A70" t="s">
        <v>653</v>
      </c>
      <c r="B70">
        <v>1.2554000000000001</v>
      </c>
      <c r="C70">
        <v>8.7654500388019592E-3</v>
      </c>
      <c r="D70">
        <v>3.9256309989726602E-2</v>
      </c>
    </row>
    <row r="71" spans="1:4" x14ac:dyDescent="0.2">
      <c r="A71" t="s">
        <v>599</v>
      </c>
      <c r="B71">
        <v>1.2554000000000001</v>
      </c>
      <c r="C71">
        <v>4.2934777307093899E-2</v>
      </c>
      <c r="D71">
        <v>0.128452407517125</v>
      </c>
    </row>
    <row r="72" spans="1:4" x14ac:dyDescent="0.2">
      <c r="A72" t="s">
        <v>753</v>
      </c>
      <c r="B72">
        <v>1.2508999999999999</v>
      </c>
      <c r="C72">
        <v>1.3977493413539101E-4</v>
      </c>
      <c r="D72">
        <v>2.0823612636497002E-3</v>
      </c>
    </row>
    <row r="73" spans="1:4" x14ac:dyDescent="0.2">
      <c r="A73" t="s">
        <v>730</v>
      </c>
      <c r="B73">
        <v>1.2370000000000001</v>
      </c>
      <c r="C73">
        <v>1.3684010328758401E-3</v>
      </c>
      <c r="D73">
        <v>1.06269441914826E-2</v>
      </c>
    </row>
    <row r="74" spans="1:4" x14ac:dyDescent="0.2">
      <c r="A74" t="s">
        <v>732</v>
      </c>
      <c r="B74">
        <v>1.2156</v>
      </c>
      <c r="C74">
        <v>3.2445830931386599E-4</v>
      </c>
      <c r="D74">
        <v>3.8112877180702001E-3</v>
      </c>
    </row>
    <row r="75" spans="1:4" x14ac:dyDescent="0.2">
      <c r="A75" t="s">
        <v>738</v>
      </c>
      <c r="B75">
        <v>1.2149000000000001</v>
      </c>
      <c r="C75">
        <v>2.5852868185542802E-4</v>
      </c>
      <c r="D75">
        <v>3.1984929822994599E-3</v>
      </c>
    </row>
    <row r="76" spans="1:4" x14ac:dyDescent="0.2">
      <c r="A76" t="s">
        <v>727</v>
      </c>
      <c r="B76">
        <v>1.2058</v>
      </c>
      <c r="C76">
        <v>1.28237090236795E-3</v>
      </c>
      <c r="D76">
        <v>1.00659221368667E-2</v>
      </c>
    </row>
    <row r="77" spans="1:4" x14ac:dyDescent="0.2">
      <c r="A77" t="s">
        <v>712</v>
      </c>
      <c r="B77">
        <v>1.1909000000000001</v>
      </c>
      <c r="C77">
        <v>8.6905865350215097E-4</v>
      </c>
      <c r="D77">
        <v>7.6435279163442199E-3</v>
      </c>
    </row>
    <row r="78" spans="1:4" x14ac:dyDescent="0.2">
      <c r="A78" t="s">
        <v>764</v>
      </c>
      <c r="B78">
        <v>1.1840000000000099</v>
      </c>
      <c r="C78" s="6">
        <v>3.7594973146271498E-5</v>
      </c>
      <c r="D78">
        <v>8.3164637565994598E-4</v>
      </c>
    </row>
    <row r="79" spans="1:4" x14ac:dyDescent="0.2">
      <c r="A79" t="s">
        <v>666</v>
      </c>
      <c r="B79">
        <v>1.1813</v>
      </c>
      <c r="C79">
        <v>2.6879802108836599E-3</v>
      </c>
      <c r="D79">
        <v>1.7370705386502601E-2</v>
      </c>
    </row>
    <row r="80" spans="1:4" x14ac:dyDescent="0.2">
      <c r="A80" t="s">
        <v>769</v>
      </c>
      <c r="B80">
        <v>1.1718</v>
      </c>
      <c r="C80" s="6">
        <v>3.4720787887714902E-5</v>
      </c>
      <c r="D80">
        <v>8.1761855348490005E-4</v>
      </c>
    </row>
    <row r="81" spans="1:4" x14ac:dyDescent="0.2">
      <c r="A81" t="s">
        <v>746</v>
      </c>
      <c r="B81">
        <v>1.1617999999999999</v>
      </c>
      <c r="C81">
        <v>2.6288983416159899E-4</v>
      </c>
      <c r="D81">
        <v>3.1984929822994599E-3</v>
      </c>
    </row>
    <row r="82" spans="1:4" x14ac:dyDescent="0.2">
      <c r="A82" t="s">
        <v>645</v>
      </c>
      <c r="B82">
        <v>1.1609</v>
      </c>
      <c r="C82">
        <v>5.5222347512562699E-3</v>
      </c>
      <c r="D82">
        <v>2.83889532987118E-2</v>
      </c>
    </row>
    <row r="83" spans="1:4" x14ac:dyDescent="0.2">
      <c r="A83" t="s">
        <v>544</v>
      </c>
      <c r="B83">
        <v>1.1507000000000001</v>
      </c>
      <c r="C83">
        <v>2.0059083269314401E-3</v>
      </c>
      <c r="D83">
        <v>1.37819395257026E-2</v>
      </c>
    </row>
    <row r="84" spans="1:4" x14ac:dyDescent="0.2">
      <c r="A84" t="s">
        <v>751</v>
      </c>
      <c r="B84">
        <v>1.1472</v>
      </c>
      <c r="C84" s="6">
        <v>4.4664374309062198E-5</v>
      </c>
      <c r="D84">
        <v>9.5897038957692396E-4</v>
      </c>
    </row>
    <row r="85" spans="1:4" x14ac:dyDescent="0.2">
      <c r="A85" t="s">
        <v>704</v>
      </c>
      <c r="B85">
        <v>1.1469</v>
      </c>
      <c r="C85">
        <v>1.00844137903538E-3</v>
      </c>
      <c r="D85">
        <v>8.3706966445103795E-3</v>
      </c>
    </row>
    <row r="86" spans="1:4" x14ac:dyDescent="0.2">
      <c r="A86" t="s">
        <v>490</v>
      </c>
      <c r="B86">
        <v>1.13889</v>
      </c>
      <c r="C86">
        <v>7.5076431242645403E-2</v>
      </c>
      <c r="D86">
        <v>0.182079052515386</v>
      </c>
    </row>
    <row r="87" spans="1:4" x14ac:dyDescent="0.2">
      <c r="A87" t="s">
        <v>671</v>
      </c>
      <c r="B87">
        <v>1.1319999999999999</v>
      </c>
      <c r="C87">
        <v>4.3448119273448898E-3</v>
      </c>
      <c r="D87">
        <v>2.5172323071125199E-2</v>
      </c>
    </row>
    <row r="88" spans="1:4" x14ac:dyDescent="0.2">
      <c r="A88" t="s">
        <v>676</v>
      </c>
      <c r="B88">
        <v>1.1248</v>
      </c>
      <c r="C88">
        <v>5.4371236696365496E-3</v>
      </c>
      <c r="D88">
        <v>2.8149647367621902E-2</v>
      </c>
    </row>
    <row r="89" spans="1:4" x14ac:dyDescent="0.2">
      <c r="A89" t="s">
        <v>700</v>
      </c>
      <c r="B89">
        <v>1.1178999999999999</v>
      </c>
      <c r="C89">
        <v>1.77517174330759E-3</v>
      </c>
      <c r="D89">
        <v>1.2958753726145401E-2</v>
      </c>
    </row>
    <row r="90" spans="1:4" x14ac:dyDescent="0.2">
      <c r="A90" t="s">
        <v>742</v>
      </c>
      <c r="B90">
        <v>1.1154999999999999</v>
      </c>
      <c r="C90">
        <v>7.9915590254175299E-4</v>
      </c>
      <c r="D90">
        <v>7.2022692451293802E-3</v>
      </c>
    </row>
    <row r="91" spans="1:4" x14ac:dyDescent="0.2">
      <c r="A91" t="s">
        <v>619</v>
      </c>
      <c r="B91">
        <v>1.115</v>
      </c>
      <c r="C91">
        <v>3.5138444376331401E-2</v>
      </c>
      <c r="D91">
        <v>0.112504668397903</v>
      </c>
    </row>
    <row r="92" spans="1:4" x14ac:dyDescent="0.2">
      <c r="A92" t="s">
        <v>711</v>
      </c>
      <c r="B92">
        <v>1.1006</v>
      </c>
      <c r="C92">
        <v>7.1074836757766696E-4</v>
      </c>
      <c r="D92">
        <v>6.9179507777559603E-3</v>
      </c>
    </row>
    <row r="93" spans="1:4" x14ac:dyDescent="0.2">
      <c r="A93" t="s">
        <v>702</v>
      </c>
      <c r="B93">
        <v>1.097</v>
      </c>
      <c r="C93">
        <v>4.2762744557202697E-3</v>
      </c>
      <c r="D93">
        <v>2.49734428214064E-2</v>
      </c>
    </row>
    <row r="94" spans="1:4" x14ac:dyDescent="0.2">
      <c r="A94" t="s">
        <v>741</v>
      </c>
      <c r="B94">
        <v>1.0871</v>
      </c>
      <c r="C94">
        <v>4.4950564106891199E-4</v>
      </c>
      <c r="D94">
        <v>4.6877016854329403E-3</v>
      </c>
    </row>
    <row r="95" spans="1:4" x14ac:dyDescent="0.2">
      <c r="A95" t="s">
        <v>684</v>
      </c>
      <c r="B95">
        <v>1.0714999999999999</v>
      </c>
      <c r="C95">
        <v>5.11313765210225E-3</v>
      </c>
      <c r="D95">
        <v>2.7227134659382798E-2</v>
      </c>
    </row>
    <row r="96" spans="1:4" x14ac:dyDescent="0.2">
      <c r="A96" t="s">
        <v>650</v>
      </c>
      <c r="B96">
        <v>1.0519000000000001</v>
      </c>
      <c r="C96">
        <v>3.2499230046465599E-2</v>
      </c>
      <c r="D96">
        <v>0.10544194637297701</v>
      </c>
    </row>
    <row r="97" spans="1:4" x14ac:dyDescent="0.2">
      <c r="A97" t="s">
        <v>656</v>
      </c>
      <c r="B97">
        <v>1.0349999999999999</v>
      </c>
      <c r="C97">
        <v>3.8411527061409399E-4</v>
      </c>
      <c r="D97">
        <v>4.1851365305714703E-3</v>
      </c>
    </row>
    <row r="98" spans="1:4" x14ac:dyDescent="0.2">
      <c r="A98" t="s">
        <v>694</v>
      </c>
      <c r="B98">
        <v>1.03</v>
      </c>
      <c r="C98">
        <v>2.7849418689163798E-3</v>
      </c>
      <c r="D98">
        <v>1.76783266461648E-2</v>
      </c>
    </row>
    <row r="99" spans="1:4" x14ac:dyDescent="0.2">
      <c r="A99" t="s">
        <v>582</v>
      </c>
      <c r="B99">
        <v>1.0270999999999999</v>
      </c>
      <c r="C99">
        <v>2.2144592278318002E-2</v>
      </c>
      <c r="D99">
        <v>8.0827761815860502E-2</v>
      </c>
    </row>
    <row r="100" spans="1:4" x14ac:dyDescent="0.2">
      <c r="A100" t="s">
        <v>603</v>
      </c>
      <c r="B100">
        <v>1.0226999999999999</v>
      </c>
      <c r="C100">
        <v>7.6088013811381298E-3</v>
      </c>
      <c r="D100">
        <v>3.5925257937444E-2</v>
      </c>
    </row>
    <row r="101" spans="1:4" x14ac:dyDescent="0.2">
      <c r="A101" t="s">
        <v>731</v>
      </c>
      <c r="B101">
        <v>1.0075000000000001</v>
      </c>
      <c r="C101">
        <v>6.5401475521274495E-4</v>
      </c>
      <c r="D101">
        <v>6.4517671798014001E-3</v>
      </c>
    </row>
    <row r="102" spans="1:4" x14ac:dyDescent="0.2">
      <c r="A102" t="s">
        <v>652</v>
      </c>
      <c r="B102">
        <v>0.99909999999999999</v>
      </c>
      <c r="C102">
        <v>2.02009250582216E-3</v>
      </c>
      <c r="D102">
        <v>1.37819395257026E-2</v>
      </c>
    </row>
    <row r="103" spans="1:4" x14ac:dyDescent="0.2">
      <c r="A103" t="s">
        <v>679</v>
      </c>
      <c r="B103">
        <v>0.99729999999999797</v>
      </c>
      <c r="C103">
        <v>6.76993605992849E-3</v>
      </c>
      <c r="D103">
        <v>3.3168143112401301E-2</v>
      </c>
    </row>
    <row r="104" spans="1:4" x14ac:dyDescent="0.2">
      <c r="A104" t="s">
        <v>689</v>
      </c>
      <c r="B104">
        <v>0.98809999999999798</v>
      </c>
      <c r="C104">
        <v>5.3994685093071097E-3</v>
      </c>
      <c r="D104">
        <v>2.8149647367621902E-2</v>
      </c>
    </row>
    <row r="105" spans="1:4" x14ac:dyDescent="0.2">
      <c r="A105" t="s">
        <v>740</v>
      </c>
      <c r="B105">
        <v>0.97629999999999995</v>
      </c>
      <c r="C105">
        <v>8.5084224553187303E-4</v>
      </c>
      <c r="D105">
        <v>7.5745712102227702E-3</v>
      </c>
    </row>
    <row r="106" spans="1:4" x14ac:dyDescent="0.2">
      <c r="A106" t="s">
        <v>670</v>
      </c>
      <c r="B106">
        <v>0.96000000000000096</v>
      </c>
      <c r="C106">
        <v>1.26518895342837E-2</v>
      </c>
      <c r="D106">
        <v>5.2180109378684003E-2</v>
      </c>
    </row>
    <row r="107" spans="1:4" x14ac:dyDescent="0.2">
      <c r="A107" t="s">
        <v>524</v>
      </c>
      <c r="B107">
        <v>0.95740000000000103</v>
      </c>
      <c r="C107">
        <v>0.10194787801698001</v>
      </c>
      <c r="D107">
        <v>0.219533778620636</v>
      </c>
    </row>
    <row r="108" spans="1:4" x14ac:dyDescent="0.2">
      <c r="A108" t="s">
        <v>690</v>
      </c>
      <c r="B108">
        <v>0.95210000000000505</v>
      </c>
      <c r="C108">
        <v>6.0931467533109898E-3</v>
      </c>
      <c r="D108">
        <v>3.0465733766554998E-2</v>
      </c>
    </row>
    <row r="109" spans="1:4" x14ac:dyDescent="0.2">
      <c r="A109" t="s">
        <v>677</v>
      </c>
      <c r="B109">
        <v>0.95200000000000395</v>
      </c>
      <c r="C109">
        <v>1.1491985244273899E-2</v>
      </c>
      <c r="D109">
        <v>4.8213501312183701E-2</v>
      </c>
    </row>
    <row r="110" spans="1:4" x14ac:dyDescent="0.2">
      <c r="A110" t="s">
        <v>668</v>
      </c>
      <c r="B110">
        <v>0.94410000000000105</v>
      </c>
      <c r="C110">
        <v>2.6888900118832901E-3</v>
      </c>
      <c r="D110">
        <v>1.7370705386502601E-2</v>
      </c>
    </row>
    <row r="111" spans="1:4" x14ac:dyDescent="0.2">
      <c r="A111" t="s">
        <v>548</v>
      </c>
      <c r="B111">
        <v>0.93910000000000005</v>
      </c>
      <c r="C111">
        <v>0.12557205178540001</v>
      </c>
      <c r="D111">
        <v>0.24697335598331799</v>
      </c>
    </row>
    <row r="112" spans="1:4" x14ac:dyDescent="0.2">
      <c r="A112" t="s">
        <v>748</v>
      </c>
      <c r="B112">
        <v>0.92700000000000005</v>
      </c>
      <c r="C112">
        <v>3.2891935101153798E-4</v>
      </c>
      <c r="D112">
        <v>3.8112877180702001E-3</v>
      </c>
    </row>
    <row r="113" spans="1:4" x14ac:dyDescent="0.2">
      <c r="A113" t="s">
        <v>589</v>
      </c>
      <c r="B113">
        <v>0.926399999999999</v>
      </c>
      <c r="C113">
        <v>2.5473437226955799E-2</v>
      </c>
      <c r="D113">
        <v>8.98338607520663E-2</v>
      </c>
    </row>
    <row r="114" spans="1:4" x14ac:dyDescent="0.2">
      <c r="A114" t="s">
        <v>658</v>
      </c>
      <c r="B114">
        <v>0.92380000000000095</v>
      </c>
      <c r="C114">
        <v>5.2842966400242298E-3</v>
      </c>
      <c r="D114">
        <v>2.77520614907747E-2</v>
      </c>
    </row>
    <row r="115" spans="1:4" x14ac:dyDescent="0.2">
      <c r="A115" t="s">
        <v>648</v>
      </c>
      <c r="B115">
        <v>0.91819999999999702</v>
      </c>
      <c r="C115">
        <v>8.5072168346551399E-3</v>
      </c>
      <c r="D115">
        <v>3.8334989440112703E-2</v>
      </c>
    </row>
    <row r="116" spans="1:4" x14ac:dyDescent="0.2">
      <c r="A116" t="s">
        <v>237</v>
      </c>
      <c r="B116">
        <v>0.91585999999999901</v>
      </c>
      <c r="C116">
        <v>4.14430213988944E-2</v>
      </c>
      <c r="D116">
        <v>0.125014072814847</v>
      </c>
    </row>
    <row r="117" spans="1:4" x14ac:dyDescent="0.2">
      <c r="A117" t="s">
        <v>654</v>
      </c>
      <c r="B117">
        <v>0.90749999999999997</v>
      </c>
      <c r="C117">
        <v>1.9201675115807199E-2</v>
      </c>
      <c r="D117">
        <v>7.2253725951233194E-2</v>
      </c>
    </row>
    <row r="118" spans="1:4" x14ac:dyDescent="0.2">
      <c r="A118" t="s">
        <v>639</v>
      </c>
      <c r="B118">
        <v>0.90560000000000196</v>
      </c>
      <c r="C118">
        <v>3.4651518494688001E-4</v>
      </c>
      <c r="D118">
        <v>3.9524388283003597E-3</v>
      </c>
    </row>
    <row r="119" spans="1:4" x14ac:dyDescent="0.2">
      <c r="A119" t="s">
        <v>479</v>
      </c>
      <c r="B119">
        <v>0.90229999999999999</v>
      </c>
      <c r="C119">
        <v>9.0487461602164102E-2</v>
      </c>
      <c r="D119">
        <v>0.206424521779937</v>
      </c>
    </row>
    <row r="120" spans="1:4" x14ac:dyDescent="0.2">
      <c r="A120" t="s">
        <v>709</v>
      </c>
      <c r="B120">
        <v>0.90069999999999995</v>
      </c>
      <c r="C120">
        <v>2.9716357962566598E-3</v>
      </c>
      <c r="D120">
        <v>1.8540975480917599E-2</v>
      </c>
    </row>
    <row r="121" spans="1:4" x14ac:dyDescent="0.2">
      <c r="A121" t="s">
        <v>605</v>
      </c>
      <c r="B121">
        <v>0.8992</v>
      </c>
      <c r="C121">
        <v>7.4558208867161304E-3</v>
      </c>
      <c r="D121">
        <v>3.5573524492174997E-2</v>
      </c>
    </row>
    <row r="122" spans="1:4" x14ac:dyDescent="0.2">
      <c r="A122" t="s">
        <v>531</v>
      </c>
      <c r="B122">
        <v>0.89809999999999901</v>
      </c>
      <c r="C122">
        <v>1.0569870194748501E-2</v>
      </c>
      <c r="D122">
        <v>4.5388266130390501E-2</v>
      </c>
    </row>
    <row r="123" spans="1:4" x14ac:dyDescent="0.2">
      <c r="A123" t="s">
        <v>563</v>
      </c>
      <c r="B123">
        <v>0.89479999999999904</v>
      </c>
      <c r="C123">
        <v>4.5909770896783601E-2</v>
      </c>
      <c r="D123">
        <v>0.13405653101860801</v>
      </c>
    </row>
    <row r="124" spans="1:4" x14ac:dyDescent="0.2">
      <c r="A124" t="s">
        <v>557</v>
      </c>
      <c r="B124">
        <v>0.892099999999999</v>
      </c>
      <c r="C124">
        <v>4.5855804994220102E-2</v>
      </c>
      <c r="D124">
        <v>0.13405653101860801</v>
      </c>
    </row>
    <row r="125" spans="1:4" x14ac:dyDescent="0.2">
      <c r="A125" t="s">
        <v>631</v>
      </c>
      <c r="B125">
        <v>0.88859999999999695</v>
      </c>
      <c r="C125">
        <v>3.7918923880153298E-2</v>
      </c>
      <c r="D125">
        <v>0.118801778680309</v>
      </c>
    </row>
    <row r="126" spans="1:4" x14ac:dyDescent="0.2">
      <c r="A126" t="s">
        <v>688</v>
      </c>
      <c r="B126">
        <v>0.88600000000000101</v>
      </c>
      <c r="C126">
        <v>4.7859745641808098E-3</v>
      </c>
      <c r="D126">
        <v>2.61273262575729E-2</v>
      </c>
    </row>
    <row r="127" spans="1:4" x14ac:dyDescent="0.2">
      <c r="A127" t="s">
        <v>665</v>
      </c>
      <c r="B127">
        <v>0.88039999999999996</v>
      </c>
      <c r="C127">
        <v>1.6809952959477001E-2</v>
      </c>
      <c r="D127">
        <v>6.7056096505017398E-2</v>
      </c>
    </row>
    <row r="128" spans="1:4" x14ac:dyDescent="0.2">
      <c r="A128" t="s">
        <v>691</v>
      </c>
      <c r="B128">
        <v>0.87789999999999901</v>
      </c>
      <c r="C128">
        <v>4.7959749568695503E-3</v>
      </c>
      <c r="D128">
        <v>2.61273262575729E-2</v>
      </c>
    </row>
    <row r="129" spans="1:4" x14ac:dyDescent="0.2">
      <c r="A129" t="s">
        <v>718</v>
      </c>
      <c r="B129">
        <v>0.85969999999999902</v>
      </c>
      <c r="C129">
        <v>1.81302530466023E-3</v>
      </c>
      <c r="D129">
        <v>1.3039171151421799E-2</v>
      </c>
    </row>
    <row r="130" spans="1:4" x14ac:dyDescent="0.2">
      <c r="A130" t="s">
        <v>737</v>
      </c>
      <c r="B130">
        <v>0.84509999999999996</v>
      </c>
      <c r="C130">
        <v>6.0867496647737797E-4</v>
      </c>
      <c r="D130">
        <v>6.1712878545623099E-3</v>
      </c>
    </row>
    <row r="131" spans="1:4" x14ac:dyDescent="0.2">
      <c r="A131" t="s">
        <v>663</v>
      </c>
      <c r="B131">
        <v>0.84200000000000097</v>
      </c>
      <c r="C131">
        <v>1.85339513107424E-2</v>
      </c>
      <c r="D131">
        <v>7.1209391878115494E-2</v>
      </c>
    </row>
    <row r="132" spans="1:4" x14ac:dyDescent="0.2">
      <c r="A132" t="s">
        <v>607</v>
      </c>
      <c r="B132">
        <v>0.841699999999999</v>
      </c>
      <c r="C132">
        <v>7.9506421062897695E-3</v>
      </c>
      <c r="D132">
        <v>3.6502948035166898E-2</v>
      </c>
    </row>
    <row r="133" spans="1:4" x14ac:dyDescent="0.2">
      <c r="A133" t="s">
        <v>606</v>
      </c>
      <c r="B133">
        <v>0.83649999999999902</v>
      </c>
      <c r="C133">
        <v>2.40893233552479E-2</v>
      </c>
      <c r="D133">
        <v>8.6201990437896794E-2</v>
      </c>
    </row>
    <row r="134" spans="1:4" x14ac:dyDescent="0.2">
      <c r="A134" t="s">
        <v>695</v>
      </c>
      <c r="B134">
        <v>0.82229999999999903</v>
      </c>
      <c r="C134">
        <v>3.45368704405485E-3</v>
      </c>
      <c r="D134">
        <v>2.1009929518000299E-2</v>
      </c>
    </row>
    <row r="135" spans="1:4" x14ac:dyDescent="0.2">
      <c r="A135" t="s">
        <v>597</v>
      </c>
      <c r="B135">
        <v>0.81779999999999997</v>
      </c>
      <c r="C135">
        <v>5.9776741018806104E-3</v>
      </c>
      <c r="D135">
        <v>3.0303486766478101E-2</v>
      </c>
    </row>
    <row r="136" spans="1:4" x14ac:dyDescent="0.2">
      <c r="A136" t="s">
        <v>651</v>
      </c>
      <c r="B136">
        <v>0.78290000000000204</v>
      </c>
      <c r="C136">
        <v>3.1679580681953097E-2</v>
      </c>
      <c r="D136">
        <v>0.104642958813691</v>
      </c>
    </row>
    <row r="137" spans="1:4" x14ac:dyDescent="0.2">
      <c r="A137" t="s">
        <v>642</v>
      </c>
      <c r="B137">
        <v>0.78139999999999998</v>
      </c>
      <c r="C137">
        <v>2.5715900435253701E-2</v>
      </c>
      <c r="D137">
        <v>9.0252919796803804E-2</v>
      </c>
    </row>
    <row r="138" spans="1:4" x14ac:dyDescent="0.2">
      <c r="A138" t="s">
        <v>554</v>
      </c>
      <c r="B138">
        <v>0.77869999999999995</v>
      </c>
      <c r="C138">
        <v>4.7668426806092797E-2</v>
      </c>
      <c r="D138">
        <v>0.13640411423056001</v>
      </c>
    </row>
    <row r="139" spans="1:4" x14ac:dyDescent="0.2">
      <c r="A139" t="s">
        <v>425</v>
      </c>
      <c r="B139">
        <v>0.77710000000000001</v>
      </c>
      <c r="C139">
        <v>4.1126308306380699E-2</v>
      </c>
      <c r="D139">
        <v>0.125014072814847</v>
      </c>
    </row>
    <row r="140" spans="1:4" x14ac:dyDescent="0.2">
      <c r="A140" t="s">
        <v>566</v>
      </c>
      <c r="B140">
        <v>0.77699999999999902</v>
      </c>
      <c r="C140">
        <v>1.8082158720823201E-2</v>
      </c>
      <c r="D140">
        <v>7.0009855748260894E-2</v>
      </c>
    </row>
    <row r="141" spans="1:4" x14ac:dyDescent="0.2">
      <c r="A141" t="s">
        <v>659</v>
      </c>
      <c r="B141">
        <v>0.77539999999999898</v>
      </c>
      <c r="C141">
        <v>7.7445315759402398E-3</v>
      </c>
      <c r="D141">
        <v>3.6008978448654E-2</v>
      </c>
    </row>
    <row r="142" spans="1:4" x14ac:dyDescent="0.2">
      <c r="A142" t="s">
        <v>512</v>
      </c>
      <c r="B142">
        <v>0.76829999999999699</v>
      </c>
      <c r="C142">
        <v>0.21217340991380701</v>
      </c>
      <c r="D142">
        <v>0.35186126515419103</v>
      </c>
    </row>
    <row r="143" spans="1:4" x14ac:dyDescent="0.2">
      <c r="A143" t="s">
        <v>686</v>
      </c>
      <c r="B143">
        <v>0.76749999999999796</v>
      </c>
      <c r="C143">
        <v>5.8225669647798996E-3</v>
      </c>
      <c r="D143">
        <v>2.9723593596428899E-2</v>
      </c>
    </row>
    <row r="144" spans="1:4" x14ac:dyDescent="0.2">
      <c r="A144" t="s">
        <v>535</v>
      </c>
      <c r="B144">
        <v>0.76239999999999797</v>
      </c>
      <c r="C144">
        <v>8.6202353050848293E-2</v>
      </c>
      <c r="D144">
        <v>0.198510150558736</v>
      </c>
    </row>
    <row r="145" spans="1:4" x14ac:dyDescent="0.2">
      <c r="A145" t="s">
        <v>485</v>
      </c>
      <c r="B145">
        <v>0.75800000000000001</v>
      </c>
      <c r="C145">
        <v>0.10184189332963201</v>
      </c>
      <c r="D145">
        <v>0.219533778620636</v>
      </c>
    </row>
    <row r="146" spans="1:4" x14ac:dyDescent="0.2">
      <c r="A146" t="s">
        <v>441</v>
      </c>
      <c r="B146">
        <v>0.75349999999999895</v>
      </c>
      <c r="C146">
        <v>0.27623150983633599</v>
      </c>
      <c r="D146">
        <v>0.41835892568573702</v>
      </c>
    </row>
    <row r="147" spans="1:4" x14ac:dyDescent="0.2">
      <c r="A147" t="s">
        <v>602</v>
      </c>
      <c r="B147">
        <v>0.75070000000000003</v>
      </c>
      <c r="C147">
        <v>4.8195321533821597E-2</v>
      </c>
      <c r="D147">
        <v>0.13640411423056001</v>
      </c>
    </row>
    <row r="148" spans="1:4" x14ac:dyDescent="0.2">
      <c r="A148" t="s">
        <v>387</v>
      </c>
      <c r="B148">
        <v>0.74349999999999905</v>
      </c>
      <c r="C148">
        <v>0.19373523859543801</v>
      </c>
      <c r="D148">
        <v>0.33190169067713399</v>
      </c>
    </row>
    <row r="149" spans="1:4" x14ac:dyDescent="0.2">
      <c r="A149" t="s">
        <v>523</v>
      </c>
      <c r="B149">
        <v>0.73840000000000106</v>
      </c>
      <c r="C149">
        <v>5.9204088991255503E-2</v>
      </c>
      <c r="D149">
        <v>0.15546397468926801</v>
      </c>
    </row>
    <row r="150" spans="1:4" x14ac:dyDescent="0.2">
      <c r="A150" t="s">
        <v>461</v>
      </c>
      <c r="B150">
        <v>0.73820000000000296</v>
      </c>
      <c r="C150">
        <v>2.3682565771209599E-2</v>
      </c>
      <c r="D150">
        <v>8.5163906467896594E-2</v>
      </c>
    </row>
    <row r="151" spans="1:4" x14ac:dyDescent="0.2">
      <c r="A151" t="s">
        <v>716</v>
      </c>
      <c r="B151">
        <v>0.7379</v>
      </c>
      <c r="C151">
        <v>1.9514271641505E-3</v>
      </c>
      <c r="D151">
        <v>1.36975175945179E-2</v>
      </c>
    </row>
    <row r="152" spans="1:4" x14ac:dyDescent="0.2">
      <c r="A152" t="s">
        <v>707</v>
      </c>
      <c r="B152">
        <v>0.73660000000000003</v>
      </c>
      <c r="C152">
        <v>2.745002508694E-3</v>
      </c>
      <c r="D152">
        <v>1.7577647643391401E-2</v>
      </c>
    </row>
    <row r="153" spans="1:4" x14ac:dyDescent="0.2">
      <c r="A153" t="s">
        <v>579</v>
      </c>
      <c r="B153">
        <v>0.73029999999999895</v>
      </c>
      <c r="C153">
        <v>2.71938729797696E-2</v>
      </c>
      <c r="D153">
        <v>9.3550362181661295E-2</v>
      </c>
    </row>
    <row r="154" spans="1:4" x14ac:dyDescent="0.2">
      <c r="A154" t="s">
        <v>481</v>
      </c>
      <c r="B154">
        <v>0.72969999999999802</v>
      </c>
      <c r="C154">
        <v>3.5085098427121701E-2</v>
      </c>
      <c r="D154">
        <v>0.112504668397903</v>
      </c>
    </row>
    <row r="155" spans="1:4" x14ac:dyDescent="0.2">
      <c r="A155" t="s">
        <v>681</v>
      </c>
      <c r="B155">
        <v>0.72090000000000198</v>
      </c>
      <c r="C155">
        <v>3.6039657037431299E-3</v>
      </c>
      <c r="D155">
        <v>2.1742933584565999E-2</v>
      </c>
    </row>
    <row r="156" spans="1:4" x14ac:dyDescent="0.2">
      <c r="A156" t="s">
        <v>420</v>
      </c>
      <c r="B156">
        <v>0.71290000000000198</v>
      </c>
      <c r="C156">
        <v>6.4450013392692004E-2</v>
      </c>
      <c r="D156">
        <v>0.16624915115429401</v>
      </c>
    </row>
    <row r="157" spans="1:4" x14ac:dyDescent="0.2">
      <c r="A157" t="s">
        <v>193</v>
      </c>
      <c r="B157">
        <v>0.71040000000000003</v>
      </c>
      <c r="C157">
        <v>0.32906841742589799</v>
      </c>
      <c r="D157">
        <v>0.465542528528887</v>
      </c>
    </row>
    <row r="158" spans="1:4" x14ac:dyDescent="0.2">
      <c r="A158" t="s">
        <v>493</v>
      </c>
      <c r="B158">
        <v>0.70389999999999897</v>
      </c>
      <c r="C158">
        <v>7.2418596536963906E-2</v>
      </c>
      <c r="D158">
        <v>0.17922911444789799</v>
      </c>
    </row>
    <row r="159" spans="1:4" x14ac:dyDescent="0.2">
      <c r="A159" t="s">
        <v>533</v>
      </c>
      <c r="B159">
        <v>0.70140000000000302</v>
      </c>
      <c r="C159">
        <v>6.6627448104694106E-2</v>
      </c>
      <c r="D159">
        <v>0.16841055401146601</v>
      </c>
    </row>
    <row r="160" spans="1:4" x14ac:dyDescent="0.2">
      <c r="A160" t="s">
        <v>475</v>
      </c>
      <c r="B160">
        <v>0.69549999999999901</v>
      </c>
      <c r="C160">
        <v>0.12585491565177301</v>
      </c>
      <c r="D160">
        <v>0.24697335598331799</v>
      </c>
    </row>
    <row r="161" spans="1:4" x14ac:dyDescent="0.2">
      <c r="A161" t="s">
        <v>525</v>
      </c>
      <c r="B161">
        <v>0.68840000000000101</v>
      </c>
      <c r="C161">
        <v>4.1956577220717099E-2</v>
      </c>
      <c r="D161">
        <v>0.12604239247375901</v>
      </c>
    </row>
    <row r="162" spans="1:4" x14ac:dyDescent="0.2">
      <c r="A162" t="s">
        <v>543</v>
      </c>
      <c r="B162">
        <v>0.68439999999999901</v>
      </c>
      <c r="C162">
        <v>1.89418160659739E-2</v>
      </c>
      <c r="D162">
        <v>7.2018363167504998E-2</v>
      </c>
    </row>
    <row r="163" spans="1:4" x14ac:dyDescent="0.2">
      <c r="A163" t="s">
        <v>550</v>
      </c>
      <c r="B163">
        <v>0.67910000000000004</v>
      </c>
      <c r="C163">
        <v>5.5885308579147898E-2</v>
      </c>
      <c r="D163">
        <v>0.149436905724461</v>
      </c>
    </row>
    <row r="164" spans="1:4" x14ac:dyDescent="0.2">
      <c r="A164" t="s">
        <v>379</v>
      </c>
      <c r="B164">
        <v>0.67870000000000097</v>
      </c>
      <c r="C164">
        <v>0.19941966154595001</v>
      </c>
      <c r="D164">
        <v>0.33698229844570199</v>
      </c>
    </row>
    <row r="165" spans="1:4" x14ac:dyDescent="0.2">
      <c r="A165" t="s">
        <v>518</v>
      </c>
      <c r="B165">
        <v>0.67869999999999997</v>
      </c>
      <c r="C165">
        <v>4.4496244146828297E-2</v>
      </c>
      <c r="D165">
        <v>0.132041700110507</v>
      </c>
    </row>
    <row r="166" spans="1:4" x14ac:dyDescent="0.2">
      <c r="A166" t="s">
        <v>168</v>
      </c>
      <c r="B166">
        <v>0.67289999999999695</v>
      </c>
      <c r="C166">
        <v>5.00890987109473E-2</v>
      </c>
      <c r="D166">
        <v>0.140634777149968</v>
      </c>
    </row>
    <row r="167" spans="1:4" x14ac:dyDescent="0.2">
      <c r="A167" t="s">
        <v>644</v>
      </c>
      <c r="B167">
        <v>0.67090000000000005</v>
      </c>
      <c r="C167">
        <v>1.1708642461823101E-2</v>
      </c>
      <c r="D167">
        <v>4.8564255665516101E-2</v>
      </c>
    </row>
    <row r="168" spans="1:4" x14ac:dyDescent="0.2">
      <c r="A168" t="s">
        <v>254</v>
      </c>
      <c r="B168">
        <v>0.66450000000000198</v>
      </c>
      <c r="C168">
        <v>4.6258199032545501E-2</v>
      </c>
      <c r="D168">
        <v>0.1345357979831</v>
      </c>
    </row>
    <row r="169" spans="1:4" x14ac:dyDescent="0.2">
      <c r="A169" t="s">
        <v>538</v>
      </c>
      <c r="B169">
        <v>0.64579999999999904</v>
      </c>
      <c r="C169">
        <v>0.100899571729025</v>
      </c>
      <c r="D169">
        <v>0.219533778620636</v>
      </c>
    </row>
    <row r="170" spans="1:4" x14ac:dyDescent="0.2">
      <c r="A170" t="s">
        <v>540</v>
      </c>
      <c r="B170">
        <v>0.64380000000000104</v>
      </c>
      <c r="C170">
        <v>4.04714255313776E-2</v>
      </c>
      <c r="D170">
        <v>0.125014072814847</v>
      </c>
    </row>
    <row r="171" spans="1:4" x14ac:dyDescent="0.2">
      <c r="A171" t="s">
        <v>377</v>
      </c>
      <c r="B171">
        <v>0.64220000000000099</v>
      </c>
      <c r="C171">
        <v>4.5561154478783998E-2</v>
      </c>
      <c r="D171">
        <v>0.13405653101860801</v>
      </c>
    </row>
    <row r="172" spans="1:4" x14ac:dyDescent="0.2">
      <c r="A172" t="s">
        <v>640</v>
      </c>
      <c r="B172">
        <v>0.64190000000000103</v>
      </c>
      <c r="C172">
        <v>3.03707856723151E-2</v>
      </c>
      <c r="D172">
        <v>0.10176773197976501</v>
      </c>
    </row>
    <row r="173" spans="1:4" x14ac:dyDescent="0.2">
      <c r="A173" t="s">
        <v>384</v>
      </c>
      <c r="B173">
        <v>0.63889999999999803</v>
      </c>
      <c r="C173">
        <v>0.161064240805985</v>
      </c>
      <c r="D173">
        <v>0.29467893681295398</v>
      </c>
    </row>
    <row r="174" spans="1:4" x14ac:dyDescent="0.2">
      <c r="A174" t="s">
        <v>598</v>
      </c>
      <c r="B174">
        <v>0.63820000000000099</v>
      </c>
      <c r="C174">
        <v>4.81343048377154E-2</v>
      </c>
      <c r="D174">
        <v>0.13640411423056001</v>
      </c>
    </row>
    <row r="175" spans="1:4" x14ac:dyDescent="0.2">
      <c r="A175" t="s">
        <v>477</v>
      </c>
      <c r="B175">
        <v>0.63569999999999804</v>
      </c>
      <c r="C175">
        <v>0.119857967979347</v>
      </c>
      <c r="D175">
        <v>0.241036684917144</v>
      </c>
    </row>
    <row r="176" spans="1:4" x14ac:dyDescent="0.2">
      <c r="A176" t="s">
        <v>667</v>
      </c>
      <c r="B176">
        <v>0.63299999999999701</v>
      </c>
      <c r="C176">
        <v>7.7937241025853804E-3</v>
      </c>
      <c r="D176">
        <v>3.6008978448654E-2</v>
      </c>
    </row>
    <row r="177" spans="1:4" x14ac:dyDescent="0.2">
      <c r="A177" t="s">
        <v>643</v>
      </c>
      <c r="B177">
        <v>0.61199999999999999</v>
      </c>
      <c r="C177">
        <v>2.0339293382733398E-2</v>
      </c>
      <c r="D177">
        <v>7.5925978020561502E-2</v>
      </c>
    </row>
    <row r="178" spans="1:4" x14ac:dyDescent="0.2">
      <c r="A178" t="s">
        <v>664</v>
      </c>
      <c r="B178">
        <v>0.61109999999999898</v>
      </c>
      <c r="C178">
        <v>9.6146481972973503E-3</v>
      </c>
      <c r="D178">
        <v>4.2281284241126899E-2</v>
      </c>
    </row>
    <row r="179" spans="1:4" x14ac:dyDescent="0.2">
      <c r="A179" t="s">
        <v>430</v>
      </c>
      <c r="B179">
        <v>0.60779999999999701</v>
      </c>
      <c r="C179">
        <v>0.14467437618359499</v>
      </c>
      <c r="D179">
        <v>0.27219663560315499</v>
      </c>
    </row>
    <row r="180" spans="1:4" x14ac:dyDescent="0.2">
      <c r="A180" t="s">
        <v>578</v>
      </c>
      <c r="B180">
        <v>0.60029999999999895</v>
      </c>
      <c r="C180">
        <v>4.7250557681292597E-2</v>
      </c>
      <c r="D180">
        <v>0.13633560121479699</v>
      </c>
    </row>
    <row r="181" spans="1:4" x14ac:dyDescent="0.2">
      <c r="A181" t="s">
        <v>438</v>
      </c>
      <c r="B181">
        <v>0.597799999999999</v>
      </c>
      <c r="C181">
        <v>9.3370041956322203E-2</v>
      </c>
      <c r="D181">
        <v>0.21024556036641401</v>
      </c>
    </row>
    <row r="182" spans="1:4" x14ac:dyDescent="0.2">
      <c r="A182" t="s">
        <v>243</v>
      </c>
      <c r="B182">
        <v>0.59750000000000003</v>
      </c>
      <c r="C182">
        <v>0.10428730543218299</v>
      </c>
      <c r="D182">
        <v>0.22260155837863699</v>
      </c>
    </row>
    <row r="183" spans="1:4" x14ac:dyDescent="0.2">
      <c r="A183" t="s">
        <v>583</v>
      </c>
      <c r="B183">
        <v>0.59340000000000304</v>
      </c>
      <c r="C183">
        <v>1.9103759136751299E-2</v>
      </c>
      <c r="D183">
        <v>7.2253725951233194E-2</v>
      </c>
    </row>
    <row r="184" spans="1:4" x14ac:dyDescent="0.2">
      <c r="A184" t="s">
        <v>632</v>
      </c>
      <c r="B184">
        <v>0.58549999999999802</v>
      </c>
      <c r="C184">
        <v>5.3951562159457699E-2</v>
      </c>
      <c r="D184">
        <v>0.14806255780603</v>
      </c>
    </row>
    <row r="185" spans="1:4" x14ac:dyDescent="0.2">
      <c r="A185" t="s">
        <v>396</v>
      </c>
      <c r="B185">
        <v>0.58020000000000305</v>
      </c>
      <c r="C185">
        <v>0.107969332813284</v>
      </c>
      <c r="D185">
        <v>0.22877579959615901</v>
      </c>
    </row>
    <row r="186" spans="1:4" x14ac:dyDescent="0.2">
      <c r="A186" t="s">
        <v>336</v>
      </c>
      <c r="B186">
        <v>0.57905000000000095</v>
      </c>
      <c r="C186">
        <v>0.21082972757781099</v>
      </c>
      <c r="D186">
        <v>0.35058246271481103</v>
      </c>
    </row>
    <row r="187" spans="1:4" x14ac:dyDescent="0.2">
      <c r="A187" t="s">
        <v>465</v>
      </c>
      <c r="B187">
        <v>0.57750000000000101</v>
      </c>
      <c r="C187">
        <v>0.119833154210971</v>
      </c>
      <c r="D187">
        <v>0.241036684917144</v>
      </c>
    </row>
    <row r="188" spans="1:4" x14ac:dyDescent="0.2">
      <c r="A188" t="s">
        <v>496</v>
      </c>
      <c r="B188">
        <v>0.57430000000000103</v>
      </c>
      <c r="C188">
        <v>7.75079812839784E-2</v>
      </c>
      <c r="D188">
        <v>0.183864758720622</v>
      </c>
    </row>
    <row r="189" spans="1:4" x14ac:dyDescent="0.2">
      <c r="A189" t="s">
        <v>595</v>
      </c>
      <c r="B189">
        <v>0.56769999999999998</v>
      </c>
      <c r="C189">
        <v>7.6867207941208507E-2</v>
      </c>
      <c r="D189">
        <v>0.183509296524239</v>
      </c>
    </row>
    <row r="190" spans="1:4" x14ac:dyDescent="0.2">
      <c r="A190" t="s">
        <v>455</v>
      </c>
      <c r="B190">
        <v>0.56689999999999896</v>
      </c>
      <c r="C190">
        <v>0.18608481288786299</v>
      </c>
      <c r="D190">
        <v>0.32343312716223799</v>
      </c>
    </row>
    <row r="191" spans="1:4" x14ac:dyDescent="0.2">
      <c r="A191" t="s">
        <v>250</v>
      </c>
      <c r="B191">
        <v>0.56364999999999998</v>
      </c>
      <c r="C191">
        <v>0.31752588002222898</v>
      </c>
      <c r="D191">
        <v>0.455390751308894</v>
      </c>
    </row>
    <row r="192" spans="1:4" x14ac:dyDescent="0.2">
      <c r="A192" t="s">
        <v>610</v>
      </c>
      <c r="B192">
        <v>0.561500000000002</v>
      </c>
      <c r="C192">
        <v>7.4438327357811002E-2</v>
      </c>
      <c r="D192">
        <v>0.181739060104355</v>
      </c>
    </row>
    <row r="193" spans="1:4" x14ac:dyDescent="0.2">
      <c r="A193" t="s">
        <v>457</v>
      </c>
      <c r="B193">
        <v>0.55800000000000205</v>
      </c>
      <c r="C193">
        <v>0.14681696803769201</v>
      </c>
      <c r="D193">
        <v>0.27427184459545401</v>
      </c>
    </row>
    <row r="194" spans="1:4" x14ac:dyDescent="0.2">
      <c r="A194" t="s">
        <v>565</v>
      </c>
      <c r="B194">
        <v>0.55700000000000205</v>
      </c>
      <c r="C194">
        <v>9.8655468961581592E-3</v>
      </c>
      <c r="D194">
        <v>4.3006076644544401E-2</v>
      </c>
    </row>
    <row r="195" spans="1:4" x14ac:dyDescent="0.2">
      <c r="A195" t="s">
        <v>467</v>
      </c>
      <c r="B195">
        <v>0.55409999999999904</v>
      </c>
      <c r="C195">
        <v>0.23185290095625699</v>
      </c>
      <c r="D195">
        <v>0.37116802126769199</v>
      </c>
    </row>
    <row r="196" spans="1:4" x14ac:dyDescent="0.2">
      <c r="A196" t="s">
        <v>517</v>
      </c>
      <c r="B196">
        <v>0.54989999999999895</v>
      </c>
      <c r="C196">
        <v>0.14188000961938499</v>
      </c>
      <c r="D196">
        <v>0.269721220666715</v>
      </c>
    </row>
    <row r="197" spans="1:4" x14ac:dyDescent="0.2">
      <c r="A197" t="s">
        <v>289</v>
      </c>
      <c r="B197">
        <v>0.54725999999999997</v>
      </c>
      <c r="C197">
        <v>0.281594587663207</v>
      </c>
      <c r="D197">
        <v>0.42384339998791898</v>
      </c>
    </row>
    <row r="198" spans="1:4" x14ac:dyDescent="0.2">
      <c r="A198" t="s">
        <v>527</v>
      </c>
      <c r="B198">
        <v>0.546400000000001</v>
      </c>
      <c r="C198">
        <v>0.139702610647464</v>
      </c>
      <c r="D198">
        <v>0.26733236808217598</v>
      </c>
    </row>
    <row r="199" spans="1:4" x14ac:dyDescent="0.2">
      <c r="A199" t="s">
        <v>447</v>
      </c>
      <c r="B199">
        <v>0.54410000000000003</v>
      </c>
      <c r="C199">
        <v>0.194139756053611</v>
      </c>
      <c r="D199">
        <v>0.33190169067713399</v>
      </c>
    </row>
    <row r="200" spans="1:4" x14ac:dyDescent="0.2">
      <c r="A200" t="s">
        <v>489</v>
      </c>
      <c r="B200">
        <v>0.54379999999999895</v>
      </c>
      <c r="C200">
        <v>5.8381146095584702E-2</v>
      </c>
      <c r="D200">
        <v>0.15440257281936701</v>
      </c>
    </row>
    <row r="201" spans="1:4" x14ac:dyDescent="0.2">
      <c r="A201" t="s">
        <v>546</v>
      </c>
      <c r="B201">
        <v>0.54260000000000097</v>
      </c>
      <c r="C201">
        <v>0.21340905873365601</v>
      </c>
      <c r="D201">
        <v>0.35186126515419103</v>
      </c>
    </row>
    <row r="202" spans="1:4" x14ac:dyDescent="0.2">
      <c r="A202" t="s">
        <v>474</v>
      </c>
      <c r="B202">
        <v>0.54060000000000297</v>
      </c>
      <c r="C202">
        <v>9.4550487320312404E-2</v>
      </c>
      <c r="D202">
        <v>0.21172348387677301</v>
      </c>
    </row>
    <row r="203" spans="1:4" x14ac:dyDescent="0.2">
      <c r="A203" t="s">
        <v>609</v>
      </c>
      <c r="B203">
        <v>0.53439999999999599</v>
      </c>
      <c r="C203">
        <v>2.7928486215836001E-2</v>
      </c>
      <c r="D203">
        <v>9.5270069801683704E-2</v>
      </c>
    </row>
    <row r="204" spans="1:4" x14ac:dyDescent="0.2">
      <c r="A204" t="s">
        <v>355</v>
      </c>
      <c r="B204">
        <v>0.53240000000000098</v>
      </c>
      <c r="C204">
        <v>0.16452087125552001</v>
      </c>
      <c r="D204">
        <v>0.29827497020554999</v>
      </c>
    </row>
    <row r="205" spans="1:4" x14ac:dyDescent="0.2">
      <c r="A205" t="s">
        <v>505</v>
      </c>
      <c r="B205">
        <v>0.52969999999999995</v>
      </c>
      <c r="C205">
        <v>5.5808163933793398E-2</v>
      </c>
      <c r="D205">
        <v>0.149436905724461</v>
      </c>
    </row>
    <row r="206" spans="1:4" x14ac:dyDescent="0.2">
      <c r="A206" t="s">
        <v>618</v>
      </c>
      <c r="B206">
        <v>0.52869999999999695</v>
      </c>
      <c r="C206">
        <v>6.7762911501976095E-2</v>
      </c>
      <c r="D206">
        <v>0.16998943435203601</v>
      </c>
    </row>
    <row r="207" spans="1:4" x14ac:dyDescent="0.2">
      <c r="A207" t="s">
        <v>129</v>
      </c>
      <c r="B207">
        <v>0.52539000000000002</v>
      </c>
      <c r="C207">
        <v>0.28539687639492201</v>
      </c>
      <c r="D207">
        <v>0.426925655262895</v>
      </c>
    </row>
    <row r="208" spans="1:4" x14ac:dyDescent="0.2">
      <c r="A208" t="s">
        <v>547</v>
      </c>
      <c r="B208">
        <v>0.52230000000000298</v>
      </c>
      <c r="C208">
        <v>4.8208577358198001E-2</v>
      </c>
      <c r="D208">
        <v>0.13640411423056001</v>
      </c>
    </row>
    <row r="209" spans="1:4" x14ac:dyDescent="0.2">
      <c r="A209" t="s">
        <v>443</v>
      </c>
      <c r="B209">
        <v>0.522200000000002</v>
      </c>
      <c r="C209">
        <v>0.115318865839191</v>
      </c>
      <c r="D209">
        <v>0.23580608420898999</v>
      </c>
    </row>
    <row r="210" spans="1:4" x14ac:dyDescent="0.2">
      <c r="A210" t="s">
        <v>508</v>
      </c>
      <c r="B210">
        <v>0.51660000000000295</v>
      </c>
      <c r="C210">
        <v>6.1956525132376199E-2</v>
      </c>
      <c r="D210">
        <v>0.16095467383143999</v>
      </c>
    </row>
    <row r="211" spans="1:4" x14ac:dyDescent="0.2">
      <c r="A211" t="s">
        <v>591</v>
      </c>
      <c r="B211">
        <v>0.51359999999999695</v>
      </c>
      <c r="C211">
        <v>5.21129978404372E-2</v>
      </c>
      <c r="D211">
        <v>0.14464824495634701</v>
      </c>
    </row>
    <row r="212" spans="1:4" x14ac:dyDescent="0.2">
      <c r="A212" t="s">
        <v>497</v>
      </c>
      <c r="B212">
        <v>0.51229999999999798</v>
      </c>
      <c r="C212">
        <v>9.7370181838895301E-2</v>
      </c>
      <c r="D212">
        <v>0.21474390556614401</v>
      </c>
    </row>
    <row r="213" spans="1:4" x14ac:dyDescent="0.2">
      <c r="A213" t="s">
        <v>577</v>
      </c>
      <c r="B213">
        <v>0.50480000000000003</v>
      </c>
      <c r="C213">
        <v>0.101416659820167</v>
      </c>
      <c r="D213">
        <v>0.219533778620636</v>
      </c>
    </row>
    <row r="214" spans="1:4" x14ac:dyDescent="0.2">
      <c r="A214" t="s">
        <v>506</v>
      </c>
      <c r="B214">
        <v>0.49869999999999998</v>
      </c>
      <c r="C214">
        <v>7.6923074981393502E-2</v>
      </c>
      <c r="D214">
        <v>0.183509296524239</v>
      </c>
    </row>
    <row r="215" spans="1:4" x14ac:dyDescent="0.2">
      <c r="A215" t="s">
        <v>228</v>
      </c>
      <c r="B215">
        <v>0.496279999999999</v>
      </c>
      <c r="C215">
        <v>0.38969760772009099</v>
      </c>
      <c r="D215">
        <v>0.52390286120748797</v>
      </c>
    </row>
    <row r="216" spans="1:4" x14ac:dyDescent="0.2">
      <c r="A216" t="s">
        <v>528</v>
      </c>
      <c r="B216">
        <v>0.49030000000000001</v>
      </c>
      <c r="C216">
        <v>0.13404235341907</v>
      </c>
      <c r="D216">
        <v>0.25955150662047999</v>
      </c>
    </row>
    <row r="217" spans="1:4" x14ac:dyDescent="0.2">
      <c r="A217" t="s">
        <v>401</v>
      </c>
      <c r="B217">
        <v>0.48849999999999999</v>
      </c>
      <c r="C217">
        <v>0.15866489371810499</v>
      </c>
      <c r="D217">
        <v>0.29101852365381098</v>
      </c>
    </row>
    <row r="218" spans="1:4" x14ac:dyDescent="0.2">
      <c r="A218" t="s">
        <v>374</v>
      </c>
      <c r="B218">
        <v>0.48770000000000002</v>
      </c>
      <c r="C218">
        <v>0.17942371810712399</v>
      </c>
      <c r="D218">
        <v>0.31743435606769799</v>
      </c>
    </row>
    <row r="219" spans="1:4" x14ac:dyDescent="0.2">
      <c r="A219" t="s">
        <v>549</v>
      </c>
      <c r="B219">
        <v>0.484399999999997</v>
      </c>
      <c r="C219">
        <v>0.108120069672157</v>
      </c>
      <c r="D219">
        <v>0.22877579959615901</v>
      </c>
    </row>
    <row r="220" spans="1:4" x14ac:dyDescent="0.2">
      <c r="A220" t="s">
        <v>536</v>
      </c>
      <c r="B220">
        <v>0.478800000000001</v>
      </c>
      <c r="C220">
        <v>6.62917856901582E-2</v>
      </c>
      <c r="D220">
        <v>0.16841055401146601</v>
      </c>
    </row>
    <row r="221" spans="1:4" x14ac:dyDescent="0.2">
      <c r="A221" t="s">
        <v>437</v>
      </c>
      <c r="B221">
        <v>0.47620000000000301</v>
      </c>
      <c r="C221">
        <v>0.22584916818864501</v>
      </c>
      <c r="D221">
        <v>0.36629799831066301</v>
      </c>
    </row>
    <row r="222" spans="1:4" x14ac:dyDescent="0.2">
      <c r="A222" t="s">
        <v>471</v>
      </c>
      <c r="B222">
        <v>0.47460000000000102</v>
      </c>
      <c r="C222">
        <v>0.12197229992554599</v>
      </c>
      <c r="D222">
        <v>0.24327808455095301</v>
      </c>
    </row>
    <row r="223" spans="1:4" x14ac:dyDescent="0.2">
      <c r="A223" t="s">
        <v>264</v>
      </c>
      <c r="B223">
        <v>0.47290000000000298</v>
      </c>
      <c r="C223">
        <v>0.34998982683440599</v>
      </c>
      <c r="D223">
        <v>0.48534644150931699</v>
      </c>
    </row>
    <row r="224" spans="1:4" x14ac:dyDescent="0.2">
      <c r="A224" t="s">
        <v>501</v>
      </c>
      <c r="B224">
        <v>0.46999999999999498</v>
      </c>
      <c r="C224">
        <v>0.28324512430617199</v>
      </c>
      <c r="D224">
        <v>0.42457688037680802</v>
      </c>
    </row>
    <row r="225" spans="1:4" x14ac:dyDescent="0.2">
      <c r="A225" t="s">
        <v>317</v>
      </c>
      <c r="B225">
        <v>0.4677</v>
      </c>
      <c r="C225">
        <v>0.23069472559940299</v>
      </c>
      <c r="D225">
        <v>0.37012560370893199</v>
      </c>
    </row>
    <row r="226" spans="1:4" x14ac:dyDescent="0.2">
      <c r="A226" t="s">
        <v>365</v>
      </c>
      <c r="B226">
        <v>0.465699999999999</v>
      </c>
      <c r="C226">
        <v>9.2089290519362904E-2</v>
      </c>
      <c r="D226">
        <v>0.208127498697012</v>
      </c>
    </row>
    <row r="227" spans="1:4" x14ac:dyDescent="0.2">
      <c r="A227" t="s">
        <v>142</v>
      </c>
      <c r="B227">
        <v>0.462199999999999</v>
      </c>
      <c r="C227">
        <v>0.27393802176753002</v>
      </c>
      <c r="D227">
        <v>0.41661407477145301</v>
      </c>
    </row>
    <row r="228" spans="1:4" x14ac:dyDescent="0.2">
      <c r="A228" t="s">
        <v>356</v>
      </c>
      <c r="B228">
        <v>0.46049999999999702</v>
      </c>
      <c r="C228">
        <v>0.26281513788111299</v>
      </c>
      <c r="D228">
        <v>0.403258119663435</v>
      </c>
    </row>
    <row r="229" spans="1:4" x14ac:dyDescent="0.2">
      <c r="A229" t="s">
        <v>637</v>
      </c>
      <c r="B229">
        <v>0.45140000000000102</v>
      </c>
      <c r="C229">
        <v>3.8376584044963302E-2</v>
      </c>
      <c r="D229">
        <v>0.11921236745882199</v>
      </c>
    </row>
    <row r="230" spans="1:4" x14ac:dyDescent="0.2">
      <c r="A230" t="s">
        <v>636</v>
      </c>
      <c r="B230">
        <v>0.442000000000004</v>
      </c>
      <c r="C230">
        <v>4.1199022214538999E-2</v>
      </c>
      <c r="D230">
        <v>0.125014072814847</v>
      </c>
    </row>
    <row r="231" spans="1:4" x14ac:dyDescent="0.2">
      <c r="A231" t="s">
        <v>442</v>
      </c>
      <c r="B231">
        <v>0.43490000000000101</v>
      </c>
      <c r="C231">
        <v>0.17401867254119799</v>
      </c>
      <c r="D231">
        <v>0.31212194337856197</v>
      </c>
    </row>
    <row r="232" spans="1:4" x14ac:dyDescent="0.2">
      <c r="A232" t="s">
        <v>303</v>
      </c>
      <c r="B232">
        <v>0.43210000000000198</v>
      </c>
      <c r="C232">
        <v>0.166216287392221</v>
      </c>
      <c r="D232">
        <v>0.30034131137703202</v>
      </c>
    </row>
    <row r="233" spans="1:4" x14ac:dyDescent="0.2">
      <c r="A233" t="s">
        <v>404</v>
      </c>
      <c r="B233">
        <v>0.43000000000000099</v>
      </c>
      <c r="C233">
        <v>0.12289931603554601</v>
      </c>
      <c r="D233">
        <v>0.24445912998896199</v>
      </c>
    </row>
    <row r="234" spans="1:4" x14ac:dyDescent="0.2">
      <c r="A234" t="s">
        <v>392</v>
      </c>
      <c r="B234">
        <v>0.42419999999999503</v>
      </c>
      <c r="C234">
        <v>0.28317081219603002</v>
      </c>
      <c r="D234">
        <v>0.42457688037680802</v>
      </c>
    </row>
    <row r="235" spans="1:4" x14ac:dyDescent="0.2">
      <c r="A235" t="s">
        <v>537</v>
      </c>
      <c r="B235">
        <v>0.41620000000000001</v>
      </c>
      <c r="C235">
        <v>0.131380622855158</v>
      </c>
      <c r="D235">
        <v>0.25575427915804</v>
      </c>
    </row>
    <row r="236" spans="1:4" x14ac:dyDescent="0.2">
      <c r="A236" t="s">
        <v>588</v>
      </c>
      <c r="B236">
        <v>0.41309999999999902</v>
      </c>
      <c r="C236">
        <v>6.7620936451482899E-2</v>
      </c>
      <c r="D236">
        <v>0.16998943435203601</v>
      </c>
    </row>
    <row r="237" spans="1:4" x14ac:dyDescent="0.2">
      <c r="A237" t="s">
        <v>480</v>
      </c>
      <c r="B237">
        <v>0.41190000000000099</v>
      </c>
      <c r="C237">
        <v>0.17713207047590401</v>
      </c>
      <c r="D237">
        <v>0.31541785189753402</v>
      </c>
    </row>
    <row r="238" spans="1:4" x14ac:dyDescent="0.2">
      <c r="A238" t="s">
        <v>314</v>
      </c>
      <c r="B238">
        <v>0.41040000000000099</v>
      </c>
      <c r="C238">
        <v>0.34688893735082599</v>
      </c>
      <c r="D238">
        <v>0.48331938404759101</v>
      </c>
    </row>
    <row r="239" spans="1:4" x14ac:dyDescent="0.2">
      <c r="A239" t="s">
        <v>584</v>
      </c>
      <c r="B239">
        <v>0.40750000000000403</v>
      </c>
      <c r="C239">
        <v>4.6576159654958399E-2</v>
      </c>
      <c r="D239">
        <v>0.13492300217507799</v>
      </c>
    </row>
    <row r="240" spans="1:4" x14ac:dyDescent="0.2">
      <c r="A240" t="s">
        <v>463</v>
      </c>
      <c r="B240">
        <v>0.4073</v>
      </c>
      <c r="C240">
        <v>0.144176175144898</v>
      </c>
      <c r="D240">
        <v>0.27196022701750799</v>
      </c>
    </row>
    <row r="241" spans="1:4" x14ac:dyDescent="0.2">
      <c r="A241" t="s">
        <v>394</v>
      </c>
      <c r="B241">
        <v>0.40199999999999803</v>
      </c>
      <c r="C241">
        <v>0.42582551156010501</v>
      </c>
      <c r="D241">
        <v>0.56110581848172703</v>
      </c>
    </row>
    <row r="242" spans="1:4" x14ac:dyDescent="0.2">
      <c r="A242" t="s">
        <v>98</v>
      </c>
      <c r="B242">
        <v>0.39799999999999802</v>
      </c>
      <c r="C242">
        <v>0.39834574106870402</v>
      </c>
      <c r="D242">
        <v>0.53064304923385697</v>
      </c>
    </row>
    <row r="243" spans="1:4" x14ac:dyDescent="0.2">
      <c r="A243" t="s">
        <v>175</v>
      </c>
      <c r="B243">
        <v>0.39739999999999798</v>
      </c>
      <c r="C243">
        <v>0.25786142049501798</v>
      </c>
      <c r="D243">
        <v>0.39881109525712499</v>
      </c>
    </row>
    <row r="244" spans="1:4" x14ac:dyDescent="0.2">
      <c r="A244" t="s">
        <v>515</v>
      </c>
      <c r="B244">
        <v>0.397199999999998</v>
      </c>
      <c r="C244">
        <v>0.16864230339158301</v>
      </c>
      <c r="D244">
        <v>0.30397254685396402</v>
      </c>
    </row>
    <row r="245" spans="1:4" x14ac:dyDescent="0.2">
      <c r="A245" t="s">
        <v>545</v>
      </c>
      <c r="B245">
        <v>0.39699999999999802</v>
      </c>
      <c r="C245">
        <v>0.13257766989354799</v>
      </c>
      <c r="D245">
        <v>0.25739813569758102</v>
      </c>
    </row>
    <row r="246" spans="1:4" x14ac:dyDescent="0.2">
      <c r="A246" t="s">
        <v>271</v>
      </c>
      <c r="B246">
        <v>0.39648</v>
      </c>
      <c r="C246">
        <v>0.47048008062131402</v>
      </c>
      <c r="D246">
        <v>0.60466630079852002</v>
      </c>
    </row>
    <row r="247" spans="1:4" x14ac:dyDescent="0.2">
      <c r="A247" t="s">
        <v>484</v>
      </c>
      <c r="B247">
        <v>0.39600000000000302</v>
      </c>
      <c r="C247">
        <v>0.14690450854359199</v>
      </c>
      <c r="D247">
        <v>0.27427184459545401</v>
      </c>
    </row>
    <row r="248" spans="1:4" x14ac:dyDescent="0.2">
      <c r="A248" t="s">
        <v>448</v>
      </c>
      <c r="B248">
        <v>0.39329999999999898</v>
      </c>
      <c r="C248">
        <v>0.20515564964397701</v>
      </c>
      <c r="D248">
        <v>0.34444023569127002</v>
      </c>
    </row>
    <row r="249" spans="1:4" x14ac:dyDescent="0.2">
      <c r="A249" t="s">
        <v>393</v>
      </c>
      <c r="B249">
        <v>0.39069999999999999</v>
      </c>
      <c r="C249">
        <v>9.5925357822133503E-2</v>
      </c>
      <c r="D249">
        <v>0.21284349911902001</v>
      </c>
    </row>
    <row r="250" spans="1:4" x14ac:dyDescent="0.2">
      <c r="A250" t="s">
        <v>325</v>
      </c>
      <c r="B250">
        <v>0.386600000000001</v>
      </c>
      <c r="C250">
        <v>0.20899430785480499</v>
      </c>
      <c r="D250">
        <v>0.34832384642467501</v>
      </c>
    </row>
    <row r="251" spans="1:4" x14ac:dyDescent="0.2">
      <c r="A251" t="s">
        <v>367</v>
      </c>
      <c r="B251">
        <v>0.38319999999999899</v>
      </c>
      <c r="C251">
        <v>0.21461465439612901</v>
      </c>
      <c r="D251">
        <v>0.35285742727291503</v>
      </c>
    </row>
    <row r="252" spans="1:4" x14ac:dyDescent="0.2">
      <c r="A252" t="s">
        <v>534</v>
      </c>
      <c r="B252">
        <v>0.38199999999999801</v>
      </c>
      <c r="C252">
        <v>0.11386007798320399</v>
      </c>
      <c r="D252">
        <v>0.23477389757390399</v>
      </c>
    </row>
    <row r="253" spans="1:4" x14ac:dyDescent="0.2">
      <c r="A253" t="s">
        <v>541</v>
      </c>
      <c r="B253">
        <v>0.38169999999999898</v>
      </c>
      <c r="C253">
        <v>8.9943751997889898E-2</v>
      </c>
      <c r="D253">
        <v>0.20582739485410501</v>
      </c>
    </row>
    <row r="254" spans="1:4" x14ac:dyDescent="0.2">
      <c r="A254" t="s">
        <v>283</v>
      </c>
      <c r="B254">
        <v>0.38110000000000399</v>
      </c>
      <c r="C254">
        <v>0.177904509979706</v>
      </c>
      <c r="D254">
        <v>0.315986112616022</v>
      </c>
    </row>
    <row r="255" spans="1:4" x14ac:dyDescent="0.2">
      <c r="A255" t="s">
        <v>407</v>
      </c>
      <c r="B255">
        <v>0.377999999999998</v>
      </c>
      <c r="C255">
        <v>0.112259301036518</v>
      </c>
      <c r="D255">
        <v>0.232883713489559</v>
      </c>
    </row>
    <row r="256" spans="1:4" x14ac:dyDescent="0.2">
      <c r="A256" t="s">
        <v>231</v>
      </c>
      <c r="B256">
        <v>0.3775</v>
      </c>
      <c r="C256">
        <v>0.41391485767696601</v>
      </c>
      <c r="D256">
        <v>0.54639755172547</v>
      </c>
    </row>
    <row r="257" spans="1:4" x14ac:dyDescent="0.2">
      <c r="A257" t="s">
        <v>403</v>
      </c>
      <c r="B257">
        <v>0.375499999999999</v>
      </c>
      <c r="C257">
        <v>0.297782670621003</v>
      </c>
      <c r="D257">
        <v>0.43873675712510002</v>
      </c>
    </row>
    <row r="258" spans="1:4" x14ac:dyDescent="0.2">
      <c r="A258" t="s">
        <v>522</v>
      </c>
      <c r="B258">
        <v>0.37330000000000002</v>
      </c>
      <c r="C258">
        <v>0.104922808771517</v>
      </c>
      <c r="D258">
        <v>0.223305103216348</v>
      </c>
    </row>
    <row r="259" spans="1:4" x14ac:dyDescent="0.2">
      <c r="A259" t="s">
        <v>476</v>
      </c>
      <c r="B259">
        <v>0.3695</v>
      </c>
      <c r="C259">
        <v>0.12525322082175</v>
      </c>
      <c r="D259">
        <v>0.24697335598331799</v>
      </c>
    </row>
    <row r="260" spans="1:4" x14ac:dyDescent="0.2">
      <c r="A260" t="s">
        <v>432</v>
      </c>
      <c r="B260">
        <v>0.36629999999999702</v>
      </c>
      <c r="C260">
        <v>0.32516738677186502</v>
      </c>
      <c r="D260">
        <v>0.46271382523091897</v>
      </c>
    </row>
    <row r="261" spans="1:4" x14ac:dyDescent="0.2">
      <c r="A261" t="s">
        <v>368</v>
      </c>
      <c r="B261">
        <v>0.3659</v>
      </c>
      <c r="C261">
        <v>0.198291851759472</v>
      </c>
      <c r="D261">
        <v>0.33638981700338499</v>
      </c>
    </row>
    <row r="262" spans="1:4" x14ac:dyDescent="0.2">
      <c r="A262" t="s">
        <v>136</v>
      </c>
      <c r="B262">
        <v>0.35599999999999998</v>
      </c>
      <c r="C262">
        <v>0.278190920977194</v>
      </c>
      <c r="D262">
        <v>0.419585479986264</v>
      </c>
    </row>
    <row r="263" spans="1:4" x14ac:dyDescent="0.2">
      <c r="A263" t="s">
        <v>85</v>
      </c>
      <c r="B263">
        <v>0.35420000000000001</v>
      </c>
      <c r="C263">
        <v>0.11099762521181</v>
      </c>
      <c r="D263">
        <v>0.232252308195533</v>
      </c>
    </row>
    <row r="264" spans="1:4" x14ac:dyDescent="0.2">
      <c r="A264" t="s">
        <v>362</v>
      </c>
      <c r="B264">
        <v>0.349299999999999</v>
      </c>
      <c r="C264">
        <v>0.118631249853958</v>
      </c>
      <c r="D264">
        <v>0.24099457229981699</v>
      </c>
    </row>
    <row r="265" spans="1:4" x14ac:dyDescent="0.2">
      <c r="A265" t="s">
        <v>156</v>
      </c>
      <c r="B265">
        <v>0.347189999999999</v>
      </c>
      <c r="C265">
        <v>0.58285210798402098</v>
      </c>
      <c r="D265">
        <v>0.70773906045594703</v>
      </c>
    </row>
    <row r="266" spans="1:4" x14ac:dyDescent="0.2">
      <c r="A266" t="s">
        <v>500</v>
      </c>
      <c r="B266">
        <v>0.344200000000002</v>
      </c>
      <c r="C266">
        <v>0.23820310257094801</v>
      </c>
      <c r="D266">
        <v>0.37801796712346097</v>
      </c>
    </row>
    <row r="267" spans="1:4" x14ac:dyDescent="0.2">
      <c r="A267" t="s">
        <v>309</v>
      </c>
      <c r="B267">
        <v>0.34419999999999901</v>
      </c>
      <c r="C267">
        <v>0.36080902951296101</v>
      </c>
      <c r="D267">
        <v>0.49416621302900898</v>
      </c>
    </row>
    <row r="268" spans="1:4" x14ac:dyDescent="0.2">
      <c r="A268" t="s">
        <v>183</v>
      </c>
      <c r="B268">
        <v>0.34300000000000003</v>
      </c>
      <c r="C268">
        <v>0.45536643126197401</v>
      </c>
      <c r="D268">
        <v>0.590439600037728</v>
      </c>
    </row>
    <row r="269" spans="1:4" x14ac:dyDescent="0.2">
      <c r="A269" t="s">
        <v>164</v>
      </c>
      <c r="B269">
        <v>0.34159999999999802</v>
      </c>
      <c r="C269">
        <v>0.60973242107198899</v>
      </c>
      <c r="D269">
        <v>0.72555934083403195</v>
      </c>
    </row>
    <row r="270" spans="1:4" x14ac:dyDescent="0.2">
      <c r="A270" t="s">
        <v>397</v>
      </c>
      <c r="B270">
        <v>0.34150000000000003</v>
      </c>
      <c r="C270">
        <v>0.13989173233889199</v>
      </c>
      <c r="D270">
        <v>0.26733236808217598</v>
      </c>
    </row>
    <row r="271" spans="1:4" x14ac:dyDescent="0.2">
      <c r="A271" t="s">
        <v>502</v>
      </c>
      <c r="B271">
        <v>0.34110000000000101</v>
      </c>
      <c r="C271">
        <v>7.8933963299869001E-2</v>
      </c>
      <c r="D271">
        <v>0.18587675228678799</v>
      </c>
    </row>
    <row r="272" spans="1:4" x14ac:dyDescent="0.2">
      <c r="A272" t="s">
        <v>125</v>
      </c>
      <c r="B272">
        <v>0.33749999999999902</v>
      </c>
      <c r="C272">
        <v>0.135603955610657</v>
      </c>
      <c r="D272">
        <v>0.26118967703371998</v>
      </c>
    </row>
    <row r="273" spans="1:4" x14ac:dyDescent="0.2">
      <c r="A273" t="s">
        <v>487</v>
      </c>
      <c r="B273">
        <v>0.33729999999999699</v>
      </c>
      <c r="C273">
        <v>0.142250232817377</v>
      </c>
      <c r="D273">
        <v>0.269721220666715</v>
      </c>
    </row>
    <row r="274" spans="1:4" x14ac:dyDescent="0.2">
      <c r="A274" t="s">
        <v>445</v>
      </c>
      <c r="B274">
        <v>0.33680000000000099</v>
      </c>
      <c r="C274">
        <v>0.46572275877122299</v>
      </c>
      <c r="D274">
        <v>0.599607784661362</v>
      </c>
    </row>
    <row r="275" spans="1:4" x14ac:dyDescent="0.2">
      <c r="A275" t="s">
        <v>305</v>
      </c>
      <c r="B275">
        <v>0.33429999999999999</v>
      </c>
      <c r="C275">
        <v>0.366499264207926</v>
      </c>
      <c r="D275">
        <v>0.50070524595021604</v>
      </c>
    </row>
    <row r="276" spans="1:4" x14ac:dyDescent="0.2">
      <c r="A276" t="s">
        <v>344</v>
      </c>
      <c r="B276">
        <v>0.32690000000000102</v>
      </c>
      <c r="C276">
        <v>0.43072067490074201</v>
      </c>
      <c r="D276">
        <v>0.56653350031989502</v>
      </c>
    </row>
    <row r="277" spans="1:4" x14ac:dyDescent="0.2">
      <c r="A277" t="s">
        <v>300</v>
      </c>
      <c r="B277">
        <v>0.32630000000000098</v>
      </c>
      <c r="C277">
        <v>0.29728227238471799</v>
      </c>
      <c r="D277">
        <v>0.43873675712510002</v>
      </c>
    </row>
    <row r="278" spans="1:4" x14ac:dyDescent="0.2">
      <c r="A278" t="s">
        <v>464</v>
      </c>
      <c r="B278">
        <v>0.32500000000000001</v>
      </c>
      <c r="C278">
        <v>0.31292954423151798</v>
      </c>
      <c r="D278">
        <v>0.45145961914823701</v>
      </c>
    </row>
    <row r="279" spans="1:4" x14ac:dyDescent="0.2">
      <c r="A279" t="s">
        <v>456</v>
      </c>
      <c r="B279">
        <v>0.32489999999999902</v>
      </c>
      <c r="C279">
        <v>0.22979778888333699</v>
      </c>
      <c r="D279">
        <v>0.36968959903998799</v>
      </c>
    </row>
    <row r="280" spans="1:4" x14ac:dyDescent="0.2">
      <c r="A280" t="s">
        <v>214</v>
      </c>
      <c r="B280">
        <v>0.32389999999999902</v>
      </c>
      <c r="C280">
        <v>0.31163135827587701</v>
      </c>
      <c r="D280">
        <v>0.45047701295324799</v>
      </c>
    </row>
    <row r="281" spans="1:4" x14ac:dyDescent="0.2">
      <c r="A281" t="s">
        <v>422</v>
      </c>
      <c r="B281">
        <v>0.32220000000000099</v>
      </c>
      <c r="C281">
        <v>0.36058202943130802</v>
      </c>
      <c r="D281">
        <v>0.49416621302900898</v>
      </c>
    </row>
    <row r="282" spans="1:4" x14ac:dyDescent="0.2">
      <c r="A282" t="s">
        <v>322</v>
      </c>
      <c r="B282">
        <v>0.32049999999999801</v>
      </c>
      <c r="C282">
        <v>0.30572839052315798</v>
      </c>
      <c r="D282">
        <v>0.44412149392524403</v>
      </c>
    </row>
    <row r="283" spans="1:4" x14ac:dyDescent="0.2">
      <c r="A283" t="s">
        <v>282</v>
      </c>
      <c r="B283">
        <v>0.32040000000000002</v>
      </c>
      <c r="C283">
        <v>0.39586959837888702</v>
      </c>
      <c r="D283">
        <v>0.52927620296078304</v>
      </c>
    </row>
    <row r="284" spans="1:4" x14ac:dyDescent="0.2">
      <c r="A284" t="s">
        <v>249</v>
      </c>
      <c r="B284">
        <v>0.31690000000000002</v>
      </c>
      <c r="C284">
        <v>0.58612887775154099</v>
      </c>
      <c r="D284">
        <v>0.70957558998113501</v>
      </c>
    </row>
    <row r="285" spans="1:4" x14ac:dyDescent="0.2">
      <c r="A285" t="s">
        <v>347</v>
      </c>
      <c r="B285">
        <v>0.3165</v>
      </c>
      <c r="C285">
        <v>0.25918785530312899</v>
      </c>
      <c r="D285">
        <v>0.39937412659757199</v>
      </c>
    </row>
    <row r="286" spans="1:4" x14ac:dyDescent="0.2">
      <c r="A286" t="s">
        <v>453</v>
      </c>
      <c r="B286">
        <v>0.31480000000000202</v>
      </c>
      <c r="C286">
        <v>0.185448210397825</v>
      </c>
      <c r="D286">
        <v>0.32309592742341797</v>
      </c>
    </row>
    <row r="287" spans="1:4" x14ac:dyDescent="0.2">
      <c r="A287" t="s">
        <v>348</v>
      </c>
      <c r="B287">
        <v>0.31379999999999703</v>
      </c>
      <c r="C287">
        <v>0.30662634649085302</v>
      </c>
      <c r="D287">
        <v>0.44412149392524403</v>
      </c>
    </row>
    <row r="288" spans="1:4" x14ac:dyDescent="0.2">
      <c r="A288" t="s">
        <v>495</v>
      </c>
      <c r="B288">
        <v>0.31119999999999898</v>
      </c>
      <c r="C288">
        <v>0.32049380770862002</v>
      </c>
      <c r="D288">
        <v>0.45874603848488699</v>
      </c>
    </row>
    <row r="289" spans="1:4" x14ac:dyDescent="0.2">
      <c r="A289" t="s">
        <v>428</v>
      </c>
      <c r="B289">
        <v>0.310000000000002</v>
      </c>
      <c r="C289">
        <v>0.32165078964265498</v>
      </c>
      <c r="D289">
        <v>0.45900345138621801</v>
      </c>
    </row>
    <row r="290" spans="1:4" x14ac:dyDescent="0.2">
      <c r="A290" t="s">
        <v>189</v>
      </c>
      <c r="B290">
        <v>0.307999999999998</v>
      </c>
      <c r="C290">
        <v>0.121935376388063</v>
      </c>
      <c r="D290">
        <v>0.24327808455095301</v>
      </c>
    </row>
    <row r="291" spans="1:4" x14ac:dyDescent="0.2">
      <c r="A291" t="s">
        <v>112</v>
      </c>
      <c r="B291">
        <v>0.30779999999999902</v>
      </c>
      <c r="C291">
        <v>0.35847824995459998</v>
      </c>
      <c r="D291">
        <v>0.49375306125822299</v>
      </c>
    </row>
    <row r="292" spans="1:4" x14ac:dyDescent="0.2">
      <c r="A292" t="s">
        <v>285</v>
      </c>
      <c r="B292">
        <v>0.306499999999998</v>
      </c>
      <c r="C292">
        <v>0.36695521449776097</v>
      </c>
      <c r="D292">
        <v>0.50070524595021604</v>
      </c>
    </row>
    <row r="293" spans="1:4" x14ac:dyDescent="0.2">
      <c r="A293" t="s">
        <v>80</v>
      </c>
      <c r="B293">
        <v>0.30549999999999899</v>
      </c>
      <c r="C293">
        <v>0.154718413692738</v>
      </c>
      <c r="D293">
        <v>0.28636515729217199</v>
      </c>
    </row>
    <row r="294" spans="1:4" x14ac:dyDescent="0.2">
      <c r="A294" t="s">
        <v>280</v>
      </c>
      <c r="B294">
        <v>0.30250000000000099</v>
      </c>
      <c r="C294">
        <v>0.33863700635502297</v>
      </c>
      <c r="D294">
        <v>0.47631024015253698</v>
      </c>
    </row>
    <row r="295" spans="1:4" x14ac:dyDescent="0.2">
      <c r="A295" t="s">
        <v>412</v>
      </c>
      <c r="B295">
        <v>0.298399999999999</v>
      </c>
      <c r="C295">
        <v>0.21352676775795401</v>
      </c>
      <c r="D295">
        <v>0.35186126515419103</v>
      </c>
    </row>
    <row r="296" spans="1:4" x14ac:dyDescent="0.2">
      <c r="A296" t="s">
        <v>429</v>
      </c>
      <c r="B296">
        <v>0.29799999999999599</v>
      </c>
      <c r="C296">
        <v>0.192026198332683</v>
      </c>
      <c r="D296">
        <v>0.330611143355798</v>
      </c>
    </row>
    <row r="297" spans="1:4" x14ac:dyDescent="0.2">
      <c r="A297" t="s">
        <v>329</v>
      </c>
      <c r="B297">
        <v>0.29670000000000002</v>
      </c>
      <c r="C297">
        <v>0.24508234143684099</v>
      </c>
      <c r="D297">
        <v>0.38558213200192598</v>
      </c>
    </row>
    <row r="298" spans="1:4" x14ac:dyDescent="0.2">
      <c r="A298" t="s">
        <v>376</v>
      </c>
      <c r="B298">
        <v>0.29599999999999799</v>
      </c>
      <c r="C298">
        <v>0.20769348893690401</v>
      </c>
      <c r="D298">
        <v>0.34694793346439301</v>
      </c>
    </row>
    <row r="299" spans="1:4" x14ac:dyDescent="0.2">
      <c r="A299" t="s">
        <v>72</v>
      </c>
      <c r="B299">
        <v>0.29559999999999997</v>
      </c>
      <c r="C299">
        <v>0.35841751640060199</v>
      </c>
      <c r="D299">
        <v>0.49375306125822299</v>
      </c>
    </row>
    <row r="300" spans="1:4" x14ac:dyDescent="0.2">
      <c r="A300" t="s">
        <v>339</v>
      </c>
      <c r="B300">
        <v>0.29529999999999901</v>
      </c>
      <c r="C300">
        <v>0.24765566978417999</v>
      </c>
      <c r="D300">
        <v>0.38712770651488498</v>
      </c>
    </row>
    <row r="301" spans="1:4" x14ac:dyDescent="0.2">
      <c r="A301" t="s">
        <v>435</v>
      </c>
      <c r="B301">
        <v>0.294899999999998</v>
      </c>
      <c r="C301">
        <v>0.53221476300029402</v>
      </c>
      <c r="D301">
        <v>0.66640956602095103</v>
      </c>
    </row>
    <row r="302" spans="1:4" x14ac:dyDescent="0.2">
      <c r="A302" t="s">
        <v>413</v>
      </c>
      <c r="B302">
        <v>0.29468999999999901</v>
      </c>
      <c r="C302">
        <v>0.49495399707555698</v>
      </c>
      <c r="D302">
        <v>0.62947111126333999</v>
      </c>
    </row>
    <row r="303" spans="1:4" x14ac:dyDescent="0.2">
      <c r="A303" t="s">
        <v>160</v>
      </c>
      <c r="B303">
        <v>0.29370000000000102</v>
      </c>
      <c r="C303">
        <v>0.61425682464506803</v>
      </c>
      <c r="D303">
        <v>0.72620235012149403</v>
      </c>
    </row>
    <row r="304" spans="1:4" x14ac:dyDescent="0.2">
      <c r="A304" t="s">
        <v>262</v>
      </c>
      <c r="B304">
        <v>0.28859999999999802</v>
      </c>
      <c r="C304">
        <v>0.24458937515319401</v>
      </c>
      <c r="D304">
        <v>0.38558213200192598</v>
      </c>
    </row>
    <row r="305" spans="1:4" x14ac:dyDescent="0.2">
      <c r="A305" t="s">
        <v>405</v>
      </c>
      <c r="B305">
        <v>0.28599999999999798</v>
      </c>
      <c r="C305">
        <v>0.31435199502919098</v>
      </c>
      <c r="D305">
        <v>0.45261727094932802</v>
      </c>
    </row>
    <row r="306" spans="1:4" x14ac:dyDescent="0.2">
      <c r="A306" t="s">
        <v>261</v>
      </c>
      <c r="B306">
        <v>0.28439999999999799</v>
      </c>
      <c r="C306">
        <v>0.341628934037639</v>
      </c>
      <c r="D306">
        <v>0.47959446509130099</v>
      </c>
    </row>
    <row r="307" spans="1:4" x14ac:dyDescent="0.2">
      <c r="A307" t="s">
        <v>469</v>
      </c>
      <c r="B307">
        <v>0.28419999999999901</v>
      </c>
      <c r="C307">
        <v>0.29404736707988399</v>
      </c>
      <c r="D307">
        <v>0.43540482346514198</v>
      </c>
    </row>
    <row r="308" spans="1:4" x14ac:dyDescent="0.2">
      <c r="A308" t="s">
        <v>372</v>
      </c>
      <c r="B308">
        <v>0.28350000000000097</v>
      </c>
      <c r="C308">
        <v>0.238114754608135</v>
      </c>
      <c r="D308">
        <v>0.37801796712346097</v>
      </c>
    </row>
    <row r="309" spans="1:4" x14ac:dyDescent="0.2">
      <c r="A309" t="s">
        <v>92</v>
      </c>
      <c r="B309">
        <v>0.28070000000000001</v>
      </c>
      <c r="C309">
        <v>0.47629993948219801</v>
      </c>
      <c r="D309">
        <v>0.60892987009107602</v>
      </c>
    </row>
    <row r="310" spans="1:4" x14ac:dyDescent="0.2">
      <c r="A310" t="s">
        <v>530</v>
      </c>
      <c r="B310">
        <v>0.27139999999999598</v>
      </c>
      <c r="C310">
        <v>0.14646939338376</v>
      </c>
      <c r="D310">
        <v>0.27427184459545401</v>
      </c>
    </row>
    <row r="311" spans="1:4" x14ac:dyDescent="0.2">
      <c r="A311" t="s">
        <v>440</v>
      </c>
      <c r="B311">
        <v>0.27100000000000102</v>
      </c>
      <c r="C311">
        <v>0.40235496313351299</v>
      </c>
      <c r="D311">
        <v>0.53403476924993598</v>
      </c>
    </row>
    <row r="312" spans="1:4" x14ac:dyDescent="0.2">
      <c r="A312" t="s">
        <v>263</v>
      </c>
      <c r="B312">
        <v>0.25919999999999899</v>
      </c>
      <c r="C312">
        <v>0.612921244028791</v>
      </c>
      <c r="D312">
        <v>0.72620235012149403</v>
      </c>
    </row>
    <row r="313" spans="1:4" x14ac:dyDescent="0.2">
      <c r="A313" t="s">
        <v>417</v>
      </c>
      <c r="B313">
        <v>0.25779999999999798</v>
      </c>
      <c r="C313">
        <v>0.334966901086242</v>
      </c>
      <c r="D313">
        <v>0.47297067271364901</v>
      </c>
    </row>
    <row r="314" spans="1:4" x14ac:dyDescent="0.2">
      <c r="A314" t="s">
        <v>345</v>
      </c>
      <c r="B314">
        <v>0.25680000000000203</v>
      </c>
      <c r="C314">
        <v>0.25931963836609501</v>
      </c>
      <c r="D314">
        <v>0.39937412659757199</v>
      </c>
    </row>
    <row r="315" spans="1:4" x14ac:dyDescent="0.2">
      <c r="A315" t="s">
        <v>157</v>
      </c>
      <c r="B315">
        <v>0.25490000000000002</v>
      </c>
      <c r="C315">
        <v>0.52846459983830196</v>
      </c>
      <c r="D315">
        <v>0.66513647910682805</v>
      </c>
    </row>
    <row r="316" spans="1:4" x14ac:dyDescent="0.2">
      <c r="A316" t="s">
        <v>341</v>
      </c>
      <c r="B316">
        <v>0.247199999999998</v>
      </c>
      <c r="C316">
        <v>0.205248633596852</v>
      </c>
      <c r="D316">
        <v>0.34444023569127002</v>
      </c>
    </row>
    <row r="317" spans="1:4" x14ac:dyDescent="0.2">
      <c r="A317" t="s">
        <v>196</v>
      </c>
      <c r="B317">
        <v>0.242999999999995</v>
      </c>
      <c r="C317">
        <v>0.30632026579260202</v>
      </c>
      <c r="D317">
        <v>0.44412149392524403</v>
      </c>
    </row>
    <row r="318" spans="1:4" x14ac:dyDescent="0.2">
      <c r="A318" t="s">
        <v>388</v>
      </c>
      <c r="B318">
        <v>0.24259999999999901</v>
      </c>
      <c r="C318">
        <v>0.49293315319490899</v>
      </c>
      <c r="D318">
        <v>0.62799511663574703</v>
      </c>
    </row>
    <row r="319" spans="1:4" x14ac:dyDescent="0.2">
      <c r="A319" t="s">
        <v>103</v>
      </c>
      <c r="B319">
        <v>0.23927000000000001</v>
      </c>
      <c r="C319">
        <v>0.53329017220584896</v>
      </c>
      <c r="D319">
        <v>0.66661271525731103</v>
      </c>
    </row>
    <row r="320" spans="1:4" x14ac:dyDescent="0.2">
      <c r="A320" t="s">
        <v>301</v>
      </c>
      <c r="B320">
        <v>0.2384</v>
      </c>
      <c r="C320">
        <v>0.56808603662746604</v>
      </c>
      <c r="D320">
        <v>0.69534517730015599</v>
      </c>
    </row>
    <row r="321" spans="1:4" x14ac:dyDescent="0.2">
      <c r="A321" t="s">
        <v>268</v>
      </c>
      <c r="B321">
        <v>0.235600000000001</v>
      </c>
      <c r="C321">
        <v>0.60332334368803597</v>
      </c>
      <c r="D321">
        <v>0.72082821749961701</v>
      </c>
    </row>
    <row r="322" spans="1:4" x14ac:dyDescent="0.2">
      <c r="A322" t="s">
        <v>194</v>
      </c>
      <c r="B322">
        <v>0.234400000000001</v>
      </c>
      <c r="C322">
        <v>0.54582687322961299</v>
      </c>
      <c r="D322">
        <v>0.67764220656057395</v>
      </c>
    </row>
    <row r="323" spans="1:4" x14ac:dyDescent="0.2">
      <c r="A323" t="s">
        <v>257</v>
      </c>
      <c r="B323">
        <v>0.23129999999999801</v>
      </c>
      <c r="C323">
        <v>0.61319015487781003</v>
      </c>
      <c r="D323">
        <v>0.72620235012149403</v>
      </c>
    </row>
    <row r="324" spans="1:4" x14ac:dyDescent="0.2">
      <c r="A324" t="s">
        <v>364</v>
      </c>
      <c r="B324">
        <v>0.227100000000001</v>
      </c>
      <c r="C324">
        <v>0.38353371923138802</v>
      </c>
      <c r="D324">
        <v>0.51848076859058101</v>
      </c>
    </row>
    <row r="325" spans="1:4" x14ac:dyDescent="0.2">
      <c r="A325" t="s">
        <v>108</v>
      </c>
      <c r="B325">
        <v>0.22650000000000101</v>
      </c>
      <c r="C325">
        <v>0.55982964744503705</v>
      </c>
      <c r="D325">
        <v>0.68800613238194697</v>
      </c>
    </row>
    <row r="326" spans="1:4" x14ac:dyDescent="0.2">
      <c r="A326" t="s">
        <v>209</v>
      </c>
      <c r="B326">
        <v>0.22489999999999899</v>
      </c>
      <c r="C326">
        <v>0.58822765175293501</v>
      </c>
      <c r="D326">
        <v>0.710095580333162</v>
      </c>
    </row>
    <row r="327" spans="1:4" x14ac:dyDescent="0.2">
      <c r="A327" t="s">
        <v>218</v>
      </c>
      <c r="B327">
        <v>0.22126999999999999</v>
      </c>
      <c r="C327">
        <v>0.56375705592358905</v>
      </c>
      <c r="D327">
        <v>0.69166832071297402</v>
      </c>
    </row>
    <row r="328" spans="1:4" x14ac:dyDescent="0.2">
      <c r="A328" t="s">
        <v>462</v>
      </c>
      <c r="B328">
        <v>0.22010000000000199</v>
      </c>
      <c r="C328">
        <v>0.256339723526821</v>
      </c>
      <c r="D328">
        <v>0.39814467696719003</v>
      </c>
    </row>
    <row r="329" spans="1:4" x14ac:dyDescent="0.2">
      <c r="A329" t="s">
        <v>131</v>
      </c>
      <c r="B329">
        <v>0.218200000000001</v>
      </c>
      <c r="C329">
        <v>0.57845869182465404</v>
      </c>
      <c r="D329">
        <v>0.70379140838666299</v>
      </c>
    </row>
    <row r="330" spans="1:4" x14ac:dyDescent="0.2">
      <c r="A330" t="s">
        <v>150</v>
      </c>
      <c r="B330">
        <v>0.20199999999999799</v>
      </c>
      <c r="C330">
        <v>0.53596079358104298</v>
      </c>
      <c r="D330">
        <v>0.66751202561492895</v>
      </c>
    </row>
    <row r="331" spans="1:4" x14ac:dyDescent="0.2">
      <c r="A331" t="s">
        <v>352</v>
      </c>
      <c r="B331">
        <v>0.200800000000003</v>
      </c>
      <c r="C331">
        <v>0.29064577967626098</v>
      </c>
      <c r="D331">
        <v>0.43300289625238902</v>
      </c>
    </row>
    <row r="332" spans="1:4" x14ac:dyDescent="0.2">
      <c r="A332" t="s">
        <v>424</v>
      </c>
      <c r="B332">
        <v>0.19900000000000201</v>
      </c>
      <c r="C332">
        <v>0.38737845444157998</v>
      </c>
      <c r="D332">
        <v>0.52174588882353001</v>
      </c>
    </row>
    <row r="333" spans="1:4" x14ac:dyDescent="0.2">
      <c r="A333" t="s">
        <v>483</v>
      </c>
      <c r="B333">
        <v>0.19610000000000299</v>
      </c>
      <c r="C333">
        <v>0.32585084944332399</v>
      </c>
      <c r="D333">
        <v>0.46278428033779501</v>
      </c>
    </row>
    <row r="334" spans="1:4" x14ac:dyDescent="0.2">
      <c r="A334" t="s">
        <v>106</v>
      </c>
      <c r="B334">
        <v>0.195799999999998</v>
      </c>
      <c r="C334">
        <v>0.53153683566996601</v>
      </c>
      <c r="D334">
        <v>0.66640956602095103</v>
      </c>
    </row>
    <row r="335" spans="1:4" x14ac:dyDescent="0.2">
      <c r="A335" t="s">
        <v>293</v>
      </c>
      <c r="B335">
        <v>0.194299999999997</v>
      </c>
      <c r="C335">
        <v>0.435094502761041</v>
      </c>
      <c r="D335">
        <v>0.569209654149749</v>
      </c>
    </row>
    <row r="336" spans="1:4" x14ac:dyDescent="0.2">
      <c r="A336" t="s">
        <v>294</v>
      </c>
      <c r="B336">
        <v>0.193000000000001</v>
      </c>
      <c r="C336">
        <v>0.43313820304766698</v>
      </c>
      <c r="D336">
        <v>0.568688647886326</v>
      </c>
    </row>
    <row r="337" spans="1:4" x14ac:dyDescent="0.2">
      <c r="A337" t="s">
        <v>296</v>
      </c>
      <c r="B337">
        <v>0.19010000000000099</v>
      </c>
      <c r="C337">
        <v>0.37287252645087798</v>
      </c>
      <c r="D337">
        <v>0.50566088453929103</v>
      </c>
    </row>
    <row r="338" spans="1:4" x14ac:dyDescent="0.2">
      <c r="A338" t="s">
        <v>146</v>
      </c>
      <c r="B338">
        <v>0.18959999999999799</v>
      </c>
      <c r="C338">
        <v>0.63775304195336902</v>
      </c>
      <c r="D338">
        <v>0.74969359199027297</v>
      </c>
    </row>
    <row r="339" spans="1:4" x14ac:dyDescent="0.2">
      <c r="A339" t="s">
        <v>195</v>
      </c>
      <c r="B339">
        <v>0.1825</v>
      </c>
      <c r="C339">
        <v>0.55870047752312701</v>
      </c>
      <c r="D339">
        <v>0.68777630453943095</v>
      </c>
    </row>
    <row r="340" spans="1:4" x14ac:dyDescent="0.2">
      <c r="A340" t="s">
        <v>66</v>
      </c>
      <c r="B340">
        <v>0.18060000000000101</v>
      </c>
      <c r="C340">
        <v>0.66549565933445298</v>
      </c>
      <c r="D340">
        <v>0.77605723852100805</v>
      </c>
    </row>
    <row r="341" spans="1:4" x14ac:dyDescent="0.2">
      <c r="A341" t="s">
        <v>287</v>
      </c>
      <c r="B341">
        <v>0.18</v>
      </c>
      <c r="C341">
        <v>0.66042970088486297</v>
      </c>
      <c r="D341">
        <v>0.77261807956081796</v>
      </c>
    </row>
    <row r="342" spans="1:4" x14ac:dyDescent="0.2">
      <c r="A342" t="s">
        <v>375</v>
      </c>
      <c r="B342">
        <v>0.17899999999999799</v>
      </c>
      <c r="C342">
        <v>0.51732446490127604</v>
      </c>
      <c r="D342">
        <v>0.65450062283870303</v>
      </c>
    </row>
    <row r="343" spans="1:4" x14ac:dyDescent="0.2">
      <c r="A343" t="s">
        <v>192</v>
      </c>
      <c r="B343">
        <v>0.17800000000000099</v>
      </c>
      <c r="C343">
        <v>0.67515801888431404</v>
      </c>
      <c r="D343">
        <v>0.78175864017592001</v>
      </c>
    </row>
    <row r="344" spans="1:4" x14ac:dyDescent="0.2">
      <c r="A344" t="s">
        <v>323</v>
      </c>
      <c r="B344">
        <v>0.17299999999999599</v>
      </c>
      <c r="C344">
        <v>0.47218079348863701</v>
      </c>
      <c r="D344">
        <v>0.60578555227891895</v>
      </c>
    </row>
    <row r="345" spans="1:4" x14ac:dyDescent="0.2">
      <c r="A345" t="s">
        <v>306</v>
      </c>
      <c r="B345">
        <v>0.16400000000000101</v>
      </c>
      <c r="C345">
        <v>0.37335783118722998</v>
      </c>
      <c r="D345">
        <v>0.50566088453929103</v>
      </c>
    </row>
    <row r="346" spans="1:4" x14ac:dyDescent="0.2">
      <c r="A346" t="s">
        <v>101</v>
      </c>
      <c r="B346">
        <v>0.16192999999999899</v>
      </c>
      <c r="C346">
        <v>0.59580410065564005</v>
      </c>
      <c r="D346">
        <v>0.71535689716877804</v>
      </c>
    </row>
    <row r="347" spans="1:4" x14ac:dyDescent="0.2">
      <c r="A347" t="s">
        <v>399</v>
      </c>
      <c r="B347">
        <v>0.1608</v>
      </c>
      <c r="C347">
        <v>0.61478500325353902</v>
      </c>
      <c r="D347">
        <v>0.72620235012149403</v>
      </c>
    </row>
    <row r="348" spans="1:4" x14ac:dyDescent="0.2">
      <c r="A348" t="s">
        <v>179</v>
      </c>
      <c r="B348">
        <v>0.14625000000000099</v>
      </c>
      <c r="C348">
        <v>0.75928551886101103</v>
      </c>
      <c r="D348">
        <v>0.84365057651223496</v>
      </c>
    </row>
    <row r="349" spans="1:4" x14ac:dyDescent="0.2">
      <c r="A349" t="s">
        <v>213</v>
      </c>
      <c r="B349">
        <v>0.14350000000000299</v>
      </c>
      <c r="C349">
        <v>0.76331606527084095</v>
      </c>
      <c r="D349">
        <v>0.84555497366876198</v>
      </c>
    </row>
    <row r="350" spans="1:4" x14ac:dyDescent="0.2">
      <c r="A350" t="s">
        <v>248</v>
      </c>
      <c r="B350">
        <v>0.14309999999999801</v>
      </c>
      <c r="C350">
        <v>0.64721130840026597</v>
      </c>
      <c r="D350">
        <v>0.75958883461767601</v>
      </c>
    </row>
    <row r="351" spans="1:4" x14ac:dyDescent="0.2">
      <c r="A351" t="s">
        <v>201</v>
      </c>
      <c r="B351">
        <v>0.14219999999999999</v>
      </c>
      <c r="C351">
        <v>0.79763500580595903</v>
      </c>
      <c r="D351">
        <v>0.87297384443530701</v>
      </c>
    </row>
    <row r="352" spans="1:4" x14ac:dyDescent="0.2">
      <c r="A352" t="s">
        <v>342</v>
      </c>
      <c r="B352">
        <v>0.14030000000000001</v>
      </c>
      <c r="C352">
        <v>0.46250078026156899</v>
      </c>
      <c r="D352">
        <v>0.59651160705114004</v>
      </c>
    </row>
    <row r="353" spans="1:4" x14ac:dyDescent="0.2">
      <c r="A353" t="s">
        <v>241</v>
      </c>
      <c r="B353">
        <v>0.139599999999998</v>
      </c>
      <c r="C353">
        <v>0.712737656906826</v>
      </c>
      <c r="D353">
        <v>0.81043378433330704</v>
      </c>
    </row>
    <row r="354" spans="1:4" x14ac:dyDescent="0.2">
      <c r="A354" t="s">
        <v>247</v>
      </c>
      <c r="B354">
        <v>0.13850000000000101</v>
      </c>
      <c r="C354">
        <v>0.55008263649211897</v>
      </c>
      <c r="D354">
        <v>0.68103112045870196</v>
      </c>
    </row>
    <row r="355" spans="1:4" x14ac:dyDescent="0.2">
      <c r="A355" t="s">
        <v>122</v>
      </c>
      <c r="B355">
        <v>0.132799999999996</v>
      </c>
      <c r="C355">
        <v>0.58850387137200399</v>
      </c>
      <c r="D355">
        <v>0.710095580333162</v>
      </c>
    </row>
    <row r="356" spans="1:4" x14ac:dyDescent="0.2">
      <c r="A356" t="s">
        <v>64</v>
      </c>
      <c r="B356">
        <v>0.12619999999999901</v>
      </c>
      <c r="C356">
        <v>0.78702332181245305</v>
      </c>
      <c r="D356">
        <v>0.86265319057521095</v>
      </c>
    </row>
    <row r="357" spans="1:4" x14ac:dyDescent="0.2">
      <c r="A357" t="s">
        <v>267</v>
      </c>
      <c r="B357">
        <v>0.1235</v>
      </c>
      <c r="C357">
        <v>0.67431420960069</v>
      </c>
      <c r="D357">
        <v>0.78175864017592001</v>
      </c>
    </row>
    <row r="358" spans="1:4" x14ac:dyDescent="0.2">
      <c r="A358" t="s">
        <v>311</v>
      </c>
      <c r="B358">
        <v>0.11890000000000001</v>
      </c>
      <c r="C358">
        <v>0.520141912878887</v>
      </c>
      <c r="D358">
        <v>0.65692663737298895</v>
      </c>
    </row>
    <row r="359" spans="1:4" x14ac:dyDescent="0.2">
      <c r="A359" t="s">
        <v>84</v>
      </c>
      <c r="B359">
        <v>0.118780000000001</v>
      </c>
      <c r="C359">
        <v>0.81652479142109902</v>
      </c>
      <c r="D359">
        <v>0.88832056294694905</v>
      </c>
    </row>
    <row r="360" spans="1:4" x14ac:dyDescent="0.2">
      <c r="A360" t="s">
        <v>265</v>
      </c>
      <c r="B360">
        <v>0.11849999999999999</v>
      </c>
      <c r="C360">
        <v>0.68764983237705302</v>
      </c>
      <c r="D360">
        <v>0.78928361263403901</v>
      </c>
    </row>
    <row r="361" spans="1:4" x14ac:dyDescent="0.2">
      <c r="A361" t="s">
        <v>158</v>
      </c>
      <c r="B361">
        <v>0.110499999999999</v>
      </c>
      <c r="C361">
        <v>0.74873369184506999</v>
      </c>
      <c r="D361">
        <v>0.83830612737254795</v>
      </c>
    </row>
    <row r="362" spans="1:4" x14ac:dyDescent="0.2">
      <c r="A362" t="s">
        <v>319</v>
      </c>
      <c r="B362">
        <v>0.10680000000000001</v>
      </c>
      <c r="C362">
        <v>0.77322225210510298</v>
      </c>
      <c r="D362">
        <v>0.85264689431529495</v>
      </c>
    </row>
    <row r="363" spans="1:4" x14ac:dyDescent="0.2">
      <c r="A363" t="s">
        <v>210</v>
      </c>
      <c r="B363">
        <v>0.1031</v>
      </c>
      <c r="C363">
        <v>0.75386782699076405</v>
      </c>
      <c r="D363">
        <v>0.84018857053932505</v>
      </c>
    </row>
    <row r="364" spans="1:4" x14ac:dyDescent="0.2">
      <c r="A364" t="s">
        <v>277</v>
      </c>
      <c r="B364">
        <v>0.101799999999997</v>
      </c>
      <c r="C364">
        <v>0.76802909212787196</v>
      </c>
      <c r="D364">
        <v>0.84820156921837597</v>
      </c>
    </row>
    <row r="365" spans="1:4" x14ac:dyDescent="0.2">
      <c r="A365" t="s">
        <v>74</v>
      </c>
      <c r="B365">
        <v>9.8600000000001103E-2</v>
      </c>
      <c r="C365">
        <v>0.71480634664263598</v>
      </c>
      <c r="D365">
        <v>0.81101668643593505</v>
      </c>
    </row>
    <row r="366" spans="1:4" x14ac:dyDescent="0.2">
      <c r="A366" t="s">
        <v>244</v>
      </c>
      <c r="B366">
        <v>9.6600000000000505E-2</v>
      </c>
      <c r="C366">
        <v>0.67573931774110296</v>
      </c>
      <c r="D366">
        <v>0.78175864017592001</v>
      </c>
    </row>
    <row r="367" spans="1:4" x14ac:dyDescent="0.2">
      <c r="A367" t="s">
        <v>223</v>
      </c>
      <c r="B367">
        <v>9.6199999999999605E-2</v>
      </c>
      <c r="C367">
        <v>0.76319663233461998</v>
      </c>
      <c r="D367">
        <v>0.84555497366876198</v>
      </c>
    </row>
    <row r="368" spans="1:4" x14ac:dyDescent="0.2">
      <c r="A368" t="s">
        <v>274</v>
      </c>
      <c r="B368">
        <v>9.2099999999998503E-2</v>
      </c>
      <c r="C368">
        <v>0.6047706601067</v>
      </c>
      <c r="D368">
        <v>0.72137676777433202</v>
      </c>
    </row>
    <row r="369" spans="1:4" x14ac:dyDescent="0.2">
      <c r="A369" t="s">
        <v>253</v>
      </c>
      <c r="B369">
        <v>8.8999999999995097E-2</v>
      </c>
      <c r="C369">
        <v>0.62584032038589199</v>
      </c>
      <c r="D369">
        <v>0.73687650626080803</v>
      </c>
    </row>
    <row r="370" spans="1:4" x14ac:dyDescent="0.2">
      <c r="A370" t="s">
        <v>104</v>
      </c>
      <c r="B370">
        <v>8.6199999999998098E-2</v>
      </c>
      <c r="C370">
        <v>0.72647912248483304</v>
      </c>
      <c r="D370">
        <v>0.82094390002156004</v>
      </c>
    </row>
    <row r="371" spans="1:4" x14ac:dyDescent="0.2">
      <c r="A371" t="s">
        <v>259</v>
      </c>
      <c r="B371">
        <v>8.3199999999998803E-2</v>
      </c>
      <c r="C371">
        <v>0.85707307720652404</v>
      </c>
      <c r="D371">
        <v>0.91739493601284805</v>
      </c>
    </row>
    <row r="372" spans="1:4" x14ac:dyDescent="0.2">
      <c r="A372" t="s">
        <v>284</v>
      </c>
      <c r="B372">
        <v>8.0599999999995106E-2</v>
      </c>
      <c r="C372">
        <v>0.68653666240625399</v>
      </c>
      <c r="D372">
        <v>0.78928361263403901</v>
      </c>
    </row>
    <row r="373" spans="1:4" x14ac:dyDescent="0.2">
      <c r="A373" t="s">
        <v>124</v>
      </c>
      <c r="B373">
        <v>7.6500000000001095E-2</v>
      </c>
      <c r="C373">
        <v>0.75255547521063004</v>
      </c>
      <c r="D373">
        <v>0.840008405051621</v>
      </c>
    </row>
    <row r="374" spans="1:4" x14ac:dyDescent="0.2">
      <c r="A374" t="s">
        <v>358</v>
      </c>
      <c r="B374">
        <v>7.2300000000000295E-2</v>
      </c>
      <c r="C374">
        <v>0.82142289350824904</v>
      </c>
      <c r="D374">
        <v>0.89097329264430403</v>
      </c>
    </row>
    <row r="375" spans="1:4" x14ac:dyDescent="0.2">
      <c r="A375" t="s">
        <v>118</v>
      </c>
      <c r="B375">
        <v>7.1899999999999395E-2</v>
      </c>
      <c r="C375">
        <v>0.84426334668107195</v>
      </c>
      <c r="D375">
        <v>0.90877188331405701</v>
      </c>
    </row>
    <row r="376" spans="1:4" x14ac:dyDescent="0.2">
      <c r="A376" t="s">
        <v>153</v>
      </c>
      <c r="B376">
        <v>6.2999999999998793E-2</v>
      </c>
      <c r="C376">
        <v>0.81969076314967104</v>
      </c>
      <c r="D376">
        <v>0.89043788258818402</v>
      </c>
    </row>
    <row r="377" spans="1:4" x14ac:dyDescent="0.2">
      <c r="A377" t="s">
        <v>185</v>
      </c>
      <c r="B377">
        <v>5.7900000000000097E-2</v>
      </c>
      <c r="C377">
        <v>0.75913488889459602</v>
      </c>
      <c r="D377">
        <v>0.84365057651223496</v>
      </c>
    </row>
    <row r="378" spans="1:4" x14ac:dyDescent="0.2">
      <c r="A378" t="s">
        <v>96</v>
      </c>
      <c r="B378">
        <v>5.3800000000000701E-2</v>
      </c>
      <c r="C378">
        <v>0.87703136360383505</v>
      </c>
      <c r="D378">
        <v>0.93057106894011599</v>
      </c>
    </row>
    <row r="379" spans="1:4" x14ac:dyDescent="0.2">
      <c r="A379" t="s">
        <v>172</v>
      </c>
      <c r="B379">
        <v>4.52000000000004E-2</v>
      </c>
      <c r="C379">
        <v>0.937129672376391</v>
      </c>
      <c r="D379">
        <v>0.96488668664987998</v>
      </c>
    </row>
    <row r="380" spans="1:4" x14ac:dyDescent="0.2">
      <c r="A380" t="s">
        <v>220</v>
      </c>
      <c r="B380">
        <v>4.3999999999999602E-2</v>
      </c>
      <c r="C380">
        <v>0.89142970774818298</v>
      </c>
      <c r="D380">
        <v>0.93767101823656096</v>
      </c>
    </row>
    <row r="381" spans="1:4" x14ac:dyDescent="0.2">
      <c r="A381" t="s">
        <v>211</v>
      </c>
      <c r="B381">
        <v>4.2199999999997601E-2</v>
      </c>
      <c r="C381">
        <v>0.92080646011086997</v>
      </c>
      <c r="D381">
        <v>0.95481351687632898</v>
      </c>
    </row>
    <row r="382" spans="1:4" x14ac:dyDescent="0.2">
      <c r="A382" t="s">
        <v>239</v>
      </c>
      <c r="B382">
        <v>3.9200000000000998E-2</v>
      </c>
      <c r="C382">
        <v>0.91181665337173101</v>
      </c>
      <c r="D382">
        <v>0.94683663863636403</v>
      </c>
    </row>
    <row r="383" spans="1:4" x14ac:dyDescent="0.2">
      <c r="A383" t="s">
        <v>165</v>
      </c>
      <c r="B383">
        <v>3.7699999999999199E-2</v>
      </c>
      <c r="C383">
        <v>0.86853791008915604</v>
      </c>
      <c r="D383">
        <v>0.92290054492734197</v>
      </c>
    </row>
    <row r="384" spans="1:4" x14ac:dyDescent="0.2">
      <c r="A384" t="s">
        <v>171</v>
      </c>
      <c r="B384">
        <v>3.3800000000001197E-2</v>
      </c>
      <c r="C384">
        <v>0.90139014088895897</v>
      </c>
      <c r="D384">
        <v>0.93965061893006496</v>
      </c>
    </row>
    <row r="385" spans="1:4" x14ac:dyDescent="0.2">
      <c r="A385" t="s">
        <v>127</v>
      </c>
      <c r="B385">
        <v>3.2699999999999299E-2</v>
      </c>
      <c r="C385">
        <v>0.92273074790482401</v>
      </c>
      <c r="D385">
        <v>0.95545169641208705</v>
      </c>
    </row>
    <row r="386" spans="1:4" x14ac:dyDescent="0.2">
      <c r="A386" t="s">
        <v>68</v>
      </c>
      <c r="B386">
        <v>2.8500000000003699E-2</v>
      </c>
      <c r="C386">
        <v>0.92618947991149503</v>
      </c>
      <c r="D386">
        <v>0.95767467469602097</v>
      </c>
    </row>
    <row r="387" spans="1:4" x14ac:dyDescent="0.2">
      <c r="A387" t="s">
        <v>117</v>
      </c>
      <c r="B387">
        <v>2.41999999999978E-2</v>
      </c>
      <c r="C387">
        <v>0.93325513627020595</v>
      </c>
      <c r="D387">
        <v>0.96361562868069295</v>
      </c>
    </row>
    <row r="388" spans="1:4" x14ac:dyDescent="0.2">
      <c r="A388" t="s">
        <v>115</v>
      </c>
      <c r="B388">
        <v>2.0899999999998399E-2</v>
      </c>
      <c r="C388">
        <v>0.945451836801111</v>
      </c>
      <c r="D388">
        <v>0.96838736742118503</v>
      </c>
    </row>
    <row r="389" spans="1:4" x14ac:dyDescent="0.2">
      <c r="A389" t="s">
        <v>107</v>
      </c>
      <c r="B389">
        <v>1.89999999999984E-2</v>
      </c>
      <c r="C389">
        <v>0.96602671867655698</v>
      </c>
      <c r="D389">
        <v>0.98544710823550496</v>
      </c>
    </row>
    <row r="390" spans="1:4" x14ac:dyDescent="0.2">
      <c r="A390" t="s">
        <v>93</v>
      </c>
      <c r="B390">
        <v>1.85000000000013E-2</v>
      </c>
      <c r="C390">
        <v>0.93671058834791099</v>
      </c>
      <c r="D390">
        <v>0.96488668664987998</v>
      </c>
    </row>
    <row r="391" spans="1:4" x14ac:dyDescent="0.2">
      <c r="A391" t="s">
        <v>87</v>
      </c>
      <c r="B391">
        <v>1.85000000000013E-2</v>
      </c>
      <c r="C391">
        <v>0.94535150110616695</v>
      </c>
      <c r="D391">
        <v>0.96838736742118503</v>
      </c>
    </row>
    <row r="392" spans="1:4" x14ac:dyDescent="0.2">
      <c r="A392" t="s">
        <v>91</v>
      </c>
      <c r="B392">
        <v>8.0000000000009005E-3</v>
      </c>
      <c r="C392">
        <v>0.97345327003334603</v>
      </c>
      <c r="D392">
        <v>0.98870171137405405</v>
      </c>
    </row>
    <row r="393" spans="1:4" x14ac:dyDescent="0.2">
      <c r="A393" t="s">
        <v>71</v>
      </c>
      <c r="B393">
        <v>7.8800000000010008E-3</v>
      </c>
      <c r="C393">
        <v>0.98720135425333799</v>
      </c>
      <c r="D393">
        <v>0.99127508748959603</v>
      </c>
    </row>
    <row r="394" spans="1:4" x14ac:dyDescent="0.2">
      <c r="A394" t="s">
        <v>232</v>
      </c>
      <c r="B394">
        <v>7.3999999999987401E-3</v>
      </c>
      <c r="C394">
        <v>0.97704808035444302</v>
      </c>
      <c r="D394">
        <v>0.98887038777630398</v>
      </c>
    </row>
    <row r="395" spans="1:4" x14ac:dyDescent="0.2">
      <c r="A395" t="s">
        <v>120</v>
      </c>
      <c r="B395">
        <v>7.2999999999998604E-3</v>
      </c>
      <c r="C395">
        <v>0.98402230434215598</v>
      </c>
      <c r="D395">
        <v>0.98985143600463699</v>
      </c>
    </row>
    <row r="396" spans="1:4" x14ac:dyDescent="0.2">
      <c r="A396" t="s">
        <v>70</v>
      </c>
      <c r="B396">
        <v>6.3000000000013002E-3</v>
      </c>
      <c r="C396">
        <v>0.97803345201985104</v>
      </c>
      <c r="D396">
        <v>0.98887038777630398</v>
      </c>
    </row>
    <row r="397" spans="1:4" x14ac:dyDescent="0.2">
      <c r="A397" t="s">
        <v>137</v>
      </c>
      <c r="B397">
        <v>2.59999999999927E-3</v>
      </c>
      <c r="C397">
        <v>0.99140123689922899</v>
      </c>
      <c r="D397">
        <v>0.99412486667093003</v>
      </c>
    </row>
    <row r="398" spans="1:4" x14ac:dyDescent="0.2">
      <c r="A398" t="s">
        <v>99</v>
      </c>
      <c r="B398">
        <v>-1.10000000000277E-3</v>
      </c>
      <c r="C398">
        <v>0.99647840958470801</v>
      </c>
      <c r="D398">
        <v>0.99647840958470801</v>
      </c>
    </row>
    <row r="399" spans="1:4" x14ac:dyDescent="0.2">
      <c r="A399" t="s">
        <v>148</v>
      </c>
      <c r="B399">
        <v>-2.5999999999974902E-3</v>
      </c>
      <c r="C399">
        <v>0.99373132525576102</v>
      </c>
      <c r="D399">
        <v>0.995094468363108</v>
      </c>
    </row>
    <row r="400" spans="1:4" x14ac:dyDescent="0.2">
      <c r="A400" t="s">
        <v>349</v>
      </c>
      <c r="B400">
        <v>-5.5000000000013901E-3</v>
      </c>
      <c r="C400">
        <v>0.98442759251968004</v>
      </c>
      <c r="D400">
        <v>0.98985143600463699</v>
      </c>
    </row>
    <row r="401" spans="1:4" x14ac:dyDescent="0.2">
      <c r="A401" t="s">
        <v>215</v>
      </c>
      <c r="B401">
        <v>-5.9999999999984501E-3</v>
      </c>
      <c r="C401">
        <v>0.98166309981499</v>
      </c>
      <c r="D401">
        <v>0.98985143600463699</v>
      </c>
    </row>
    <row r="402" spans="1:4" x14ac:dyDescent="0.2">
      <c r="A402" t="s">
        <v>227</v>
      </c>
      <c r="B402">
        <v>-1.00000000000016E-2</v>
      </c>
      <c r="C402">
        <v>0.97183875034906897</v>
      </c>
      <c r="D402">
        <v>0.98870171137405405</v>
      </c>
    </row>
    <row r="403" spans="1:4" x14ac:dyDescent="0.2">
      <c r="A403" t="s">
        <v>202</v>
      </c>
      <c r="B403">
        <v>-1.06000000000011E-2</v>
      </c>
      <c r="C403">
        <v>0.97734622046735498</v>
      </c>
      <c r="D403">
        <v>0.98887038777630398</v>
      </c>
    </row>
    <row r="404" spans="1:4" x14ac:dyDescent="0.2">
      <c r="A404" t="s">
        <v>238</v>
      </c>
      <c r="B404">
        <v>-1.2100000000000199E-2</v>
      </c>
      <c r="C404">
        <v>0.98240858759991501</v>
      </c>
      <c r="D404">
        <v>0.98985143600463699</v>
      </c>
    </row>
    <row r="405" spans="1:4" x14ac:dyDescent="0.2">
      <c r="A405" t="s">
        <v>233</v>
      </c>
      <c r="B405">
        <v>-1.6E-2</v>
      </c>
      <c r="C405">
        <v>0.94583588078260905</v>
      </c>
      <c r="D405">
        <v>0.96838736742118503</v>
      </c>
    </row>
    <row r="406" spans="1:4" x14ac:dyDescent="0.2">
      <c r="A406" t="s">
        <v>139</v>
      </c>
      <c r="B406">
        <v>-1.8299999999999102E-2</v>
      </c>
      <c r="C406">
        <v>0.93985732599778804</v>
      </c>
      <c r="D406">
        <v>0.96633218025124701</v>
      </c>
    </row>
    <row r="407" spans="1:4" x14ac:dyDescent="0.2">
      <c r="A407" t="s">
        <v>141</v>
      </c>
      <c r="B407">
        <v>-2.03000000000002E-2</v>
      </c>
      <c r="C407">
        <v>0.96654812259811196</v>
      </c>
      <c r="D407">
        <v>0.98544710823550496</v>
      </c>
    </row>
    <row r="408" spans="1:4" x14ac:dyDescent="0.2">
      <c r="A408" t="s">
        <v>102</v>
      </c>
      <c r="B408">
        <v>-2.1780000000001E-2</v>
      </c>
      <c r="C408">
        <v>0.97380346640814397</v>
      </c>
      <c r="D408">
        <v>0.98870171137405405</v>
      </c>
    </row>
    <row r="409" spans="1:4" x14ac:dyDescent="0.2">
      <c r="A409" t="s">
        <v>258</v>
      </c>
      <c r="B409">
        <v>-2.2600000000000599E-2</v>
      </c>
      <c r="C409">
        <v>0.900589570226627</v>
      </c>
      <c r="D409">
        <v>0.93965061893006496</v>
      </c>
    </row>
    <row r="410" spans="1:4" x14ac:dyDescent="0.2">
      <c r="A410" t="s">
        <v>82</v>
      </c>
      <c r="B410">
        <v>-2.8400000000001299E-2</v>
      </c>
      <c r="C410">
        <v>0.90360922532726795</v>
      </c>
      <c r="D410">
        <v>0.93965061893006496</v>
      </c>
    </row>
    <row r="411" spans="1:4" x14ac:dyDescent="0.2">
      <c r="A411" t="s">
        <v>69</v>
      </c>
      <c r="B411">
        <v>-2.94000000000008E-2</v>
      </c>
      <c r="C411">
        <v>0.96483457551169804</v>
      </c>
      <c r="D411">
        <v>0.98544710823550496</v>
      </c>
    </row>
    <row r="412" spans="1:4" x14ac:dyDescent="0.2">
      <c r="A412" t="s">
        <v>197</v>
      </c>
      <c r="B412">
        <v>-2.9499999999998701E-2</v>
      </c>
      <c r="C412">
        <v>0.89787123208819497</v>
      </c>
      <c r="D412">
        <v>0.93965061893006496</v>
      </c>
    </row>
    <row r="413" spans="1:4" x14ac:dyDescent="0.2">
      <c r="A413" t="s">
        <v>116</v>
      </c>
      <c r="B413">
        <v>-3.0200000000002399E-2</v>
      </c>
      <c r="C413">
        <v>0.901718576392469</v>
      </c>
      <c r="D413">
        <v>0.93965061893006496</v>
      </c>
    </row>
    <row r="414" spans="1:4" x14ac:dyDescent="0.2">
      <c r="A414" t="s">
        <v>83</v>
      </c>
      <c r="B414">
        <v>-3.2999999999999502E-2</v>
      </c>
      <c r="C414">
        <v>0.90234499797029899</v>
      </c>
      <c r="D414">
        <v>0.93965061893006496</v>
      </c>
    </row>
    <row r="415" spans="1:4" x14ac:dyDescent="0.2">
      <c r="A415" t="s">
        <v>78</v>
      </c>
      <c r="B415">
        <v>-3.30999999999992E-2</v>
      </c>
      <c r="C415">
        <v>0.88039666716640896</v>
      </c>
      <c r="D415">
        <v>0.93278601891361101</v>
      </c>
    </row>
    <row r="416" spans="1:4" x14ac:dyDescent="0.2">
      <c r="A416" t="s">
        <v>151</v>
      </c>
      <c r="B416">
        <v>-3.37999999999994E-2</v>
      </c>
      <c r="C416">
        <v>0.88293420534908895</v>
      </c>
      <c r="D416">
        <v>0.93411879696352895</v>
      </c>
    </row>
    <row r="417" spans="1:4" x14ac:dyDescent="0.2">
      <c r="A417" t="s">
        <v>94</v>
      </c>
      <c r="B417">
        <v>-3.7800000000004302E-2</v>
      </c>
      <c r="C417">
        <v>0.88955229447430695</v>
      </c>
      <c r="D417">
        <v>0.93704642852271902</v>
      </c>
    </row>
    <row r="418" spans="1:4" x14ac:dyDescent="0.2">
      <c r="A418" t="s">
        <v>199</v>
      </c>
      <c r="B418">
        <v>-3.9699999999999798E-2</v>
      </c>
      <c r="C418">
        <v>0.86780590422909798</v>
      </c>
      <c r="D418">
        <v>0.92290054492734197</v>
      </c>
    </row>
    <row r="419" spans="1:4" x14ac:dyDescent="0.2">
      <c r="A419" t="s">
        <v>133</v>
      </c>
      <c r="B419">
        <v>-4.5900000000001398E-2</v>
      </c>
      <c r="C419">
        <v>0.80718820742448705</v>
      </c>
      <c r="D419">
        <v>0.87947371853712697</v>
      </c>
    </row>
    <row r="420" spans="1:4" x14ac:dyDescent="0.2">
      <c r="A420" t="s">
        <v>155</v>
      </c>
      <c r="B420">
        <v>-4.6100000000000897E-2</v>
      </c>
      <c r="C420">
        <v>0.89944708109665195</v>
      </c>
      <c r="D420">
        <v>0.93965061893006496</v>
      </c>
    </row>
    <row r="421" spans="1:4" x14ac:dyDescent="0.2">
      <c r="A421" t="s">
        <v>181</v>
      </c>
      <c r="B421">
        <v>-5.2500000000000199E-2</v>
      </c>
      <c r="C421">
        <v>0.85259473892397897</v>
      </c>
      <c r="D421">
        <v>0.91394149693759796</v>
      </c>
    </row>
    <row r="422" spans="1:4" x14ac:dyDescent="0.2">
      <c r="A422" t="s">
        <v>240</v>
      </c>
      <c r="B422">
        <v>-5.2699999999999698E-2</v>
      </c>
      <c r="C422">
        <v>0.88734353146710998</v>
      </c>
      <c r="D422">
        <v>0.93607048839738505</v>
      </c>
    </row>
    <row r="423" spans="1:4" x14ac:dyDescent="0.2">
      <c r="A423" t="s">
        <v>144</v>
      </c>
      <c r="B423">
        <v>-5.6400000000000901E-2</v>
      </c>
      <c r="C423">
        <v>0.83411229397543796</v>
      </c>
      <c r="D423">
        <v>0.89941207474456297</v>
      </c>
    </row>
    <row r="424" spans="1:4" x14ac:dyDescent="0.2">
      <c r="A424" t="s">
        <v>328</v>
      </c>
      <c r="B424">
        <v>-5.6800000000000003E-2</v>
      </c>
      <c r="C424">
        <v>0.90218808453627797</v>
      </c>
      <c r="D424">
        <v>0.93965061893006496</v>
      </c>
    </row>
    <row r="425" spans="1:4" x14ac:dyDescent="0.2">
      <c r="A425" t="s">
        <v>65</v>
      </c>
      <c r="B425">
        <v>-5.74000000000012E-2</v>
      </c>
      <c r="C425">
        <v>0.88449708022989704</v>
      </c>
      <c r="D425">
        <v>0.93441804423708397</v>
      </c>
    </row>
    <row r="426" spans="1:4" x14ac:dyDescent="0.2">
      <c r="A426" t="s">
        <v>297</v>
      </c>
      <c r="B426">
        <v>-6.2400000000000198E-2</v>
      </c>
      <c r="C426">
        <v>0.85894681382542903</v>
      </c>
      <c r="D426">
        <v>0.91805442766114698</v>
      </c>
    </row>
    <row r="427" spans="1:4" x14ac:dyDescent="0.2">
      <c r="A427" t="s">
        <v>140</v>
      </c>
      <c r="B427">
        <v>-6.3799999999999593E-2</v>
      </c>
      <c r="C427">
        <v>0.86357684231568799</v>
      </c>
      <c r="D427">
        <v>0.92165364750066103</v>
      </c>
    </row>
    <row r="428" spans="1:4" x14ac:dyDescent="0.2">
      <c r="A428" t="s">
        <v>337</v>
      </c>
      <c r="B428">
        <v>-6.8000000000002295E-2</v>
      </c>
      <c r="C428">
        <v>0.73994318200578402</v>
      </c>
      <c r="D428">
        <v>0.83101311209880402</v>
      </c>
    </row>
    <row r="429" spans="1:4" x14ac:dyDescent="0.2">
      <c r="A429" t="s">
        <v>203</v>
      </c>
      <c r="B429">
        <v>-7.1900000000000297E-2</v>
      </c>
      <c r="C429">
        <v>0.84528234078115705</v>
      </c>
      <c r="D429">
        <v>0.90877188331405701</v>
      </c>
    </row>
    <row r="430" spans="1:4" x14ac:dyDescent="0.2">
      <c r="A430" t="s">
        <v>111</v>
      </c>
      <c r="B430">
        <v>-7.2799999999999102E-2</v>
      </c>
      <c r="C430">
        <v>0.84811184208708401</v>
      </c>
      <c r="D430">
        <v>0.91047300694642797</v>
      </c>
    </row>
    <row r="431" spans="1:4" x14ac:dyDescent="0.2">
      <c r="A431" t="s">
        <v>123</v>
      </c>
      <c r="B431">
        <v>-7.4100000000001401E-2</v>
      </c>
      <c r="C431">
        <v>0.71547225488320798</v>
      </c>
      <c r="D431">
        <v>0.81101668643593505</v>
      </c>
    </row>
    <row r="432" spans="1:4" x14ac:dyDescent="0.2">
      <c r="A432" t="s">
        <v>154</v>
      </c>
      <c r="B432">
        <v>-7.4299999999998298E-2</v>
      </c>
      <c r="C432">
        <v>0.78443649111972502</v>
      </c>
      <c r="D432">
        <v>0.86111073461263099</v>
      </c>
    </row>
    <row r="433" spans="1:4" x14ac:dyDescent="0.2">
      <c r="A433" t="s">
        <v>73</v>
      </c>
      <c r="B433">
        <v>-7.4900000000001299E-2</v>
      </c>
      <c r="C433">
        <v>0.86632173744838503</v>
      </c>
      <c r="D433">
        <v>0.92290054492734197</v>
      </c>
    </row>
    <row r="434" spans="1:4" x14ac:dyDescent="0.2">
      <c r="A434" t="s">
        <v>273</v>
      </c>
      <c r="B434">
        <v>-8.0299999999999802E-2</v>
      </c>
      <c r="C434">
        <v>0.82524561717790301</v>
      </c>
      <c r="D434">
        <v>0.89248785265165897</v>
      </c>
    </row>
    <row r="435" spans="1:4" x14ac:dyDescent="0.2">
      <c r="A435" t="s">
        <v>188</v>
      </c>
      <c r="B435">
        <v>-8.6300000000000501E-2</v>
      </c>
      <c r="C435">
        <v>0.78082662751093701</v>
      </c>
      <c r="D435">
        <v>0.85843891277557804</v>
      </c>
    </row>
    <row r="436" spans="1:4" x14ac:dyDescent="0.2">
      <c r="A436" t="s">
        <v>86</v>
      </c>
      <c r="B436">
        <v>-8.6600000000002494E-2</v>
      </c>
      <c r="C436">
        <v>0.82963796646181298</v>
      </c>
      <c r="D436">
        <v>0.89591082177089298</v>
      </c>
    </row>
    <row r="437" spans="1:4" x14ac:dyDescent="0.2">
      <c r="A437" t="s">
        <v>169</v>
      </c>
      <c r="B437">
        <v>-9.1699999999999393E-2</v>
      </c>
      <c r="C437">
        <v>0.68898648458739498</v>
      </c>
      <c r="D437">
        <v>0.78957634811428301</v>
      </c>
    </row>
    <row r="438" spans="1:4" x14ac:dyDescent="0.2">
      <c r="A438" t="s">
        <v>149</v>
      </c>
      <c r="B438">
        <v>-9.4440000000000093E-2</v>
      </c>
      <c r="C438">
        <v>0.80637723196704902</v>
      </c>
      <c r="D438">
        <v>0.87947371853712697</v>
      </c>
    </row>
    <row r="439" spans="1:4" x14ac:dyDescent="0.2">
      <c r="A439" t="s">
        <v>75</v>
      </c>
      <c r="B439">
        <v>-9.5000000000000598E-2</v>
      </c>
      <c r="C439">
        <v>0.610264979824788</v>
      </c>
      <c r="D439">
        <v>0.72555934083403195</v>
      </c>
    </row>
    <row r="440" spans="1:4" x14ac:dyDescent="0.2">
      <c r="A440" t="s">
        <v>167</v>
      </c>
      <c r="B440">
        <v>-0.111299999999998</v>
      </c>
      <c r="C440">
        <v>0.62182522610023605</v>
      </c>
      <c r="D440">
        <v>0.73333184984357402</v>
      </c>
    </row>
    <row r="441" spans="1:4" x14ac:dyDescent="0.2">
      <c r="A441" t="s">
        <v>219</v>
      </c>
      <c r="B441">
        <v>-0.112299999999999</v>
      </c>
      <c r="C441">
        <v>0.71136052672596095</v>
      </c>
      <c r="D441">
        <v>0.81012977302644495</v>
      </c>
    </row>
    <row r="442" spans="1:4" x14ac:dyDescent="0.2">
      <c r="A442" t="s">
        <v>286</v>
      </c>
      <c r="B442">
        <v>-0.113199999999999</v>
      </c>
      <c r="C442">
        <v>0.65526904886822102</v>
      </c>
      <c r="D442">
        <v>0.76781124506228104</v>
      </c>
    </row>
    <row r="443" spans="1:4" x14ac:dyDescent="0.2">
      <c r="A443" t="s">
        <v>288</v>
      </c>
      <c r="B443">
        <v>-0.11320000000000301</v>
      </c>
      <c r="C443">
        <v>0.67817037245437395</v>
      </c>
      <c r="D443">
        <v>0.78332970236027399</v>
      </c>
    </row>
    <row r="444" spans="1:4" x14ac:dyDescent="0.2">
      <c r="A444" t="s">
        <v>315</v>
      </c>
      <c r="B444">
        <v>-0.11779999999999501</v>
      </c>
      <c r="C444">
        <v>0.57533533606688403</v>
      </c>
      <c r="D444">
        <v>0.70115992542374805</v>
      </c>
    </row>
    <row r="445" spans="1:4" x14ac:dyDescent="0.2">
      <c r="A445" t="s">
        <v>256</v>
      </c>
      <c r="B445">
        <v>-0.1191</v>
      </c>
      <c r="C445">
        <v>0.55154904669701299</v>
      </c>
      <c r="D445">
        <v>0.68127039608937301</v>
      </c>
    </row>
    <row r="446" spans="1:4" x14ac:dyDescent="0.2">
      <c r="A446" t="s">
        <v>145</v>
      </c>
      <c r="B446">
        <v>-0.12230000000000001</v>
      </c>
      <c r="C446">
        <v>0.74256739972718999</v>
      </c>
      <c r="D446">
        <v>0.83267926543909099</v>
      </c>
    </row>
    <row r="447" spans="1:4" x14ac:dyDescent="0.2">
      <c r="A447" t="s">
        <v>191</v>
      </c>
      <c r="B447">
        <v>-0.12340000000000401</v>
      </c>
      <c r="C447">
        <v>0.58955893923218206</v>
      </c>
      <c r="D447">
        <v>0.710194761781341</v>
      </c>
    </row>
    <row r="448" spans="1:4" x14ac:dyDescent="0.2">
      <c r="A448" t="s">
        <v>162</v>
      </c>
      <c r="B448">
        <v>-0.124999999999999</v>
      </c>
      <c r="C448">
        <v>0.77490480054930599</v>
      </c>
      <c r="D448">
        <v>0.85321343046906994</v>
      </c>
    </row>
    <row r="449" spans="1:4" x14ac:dyDescent="0.2">
      <c r="A449" t="s">
        <v>119</v>
      </c>
      <c r="B449">
        <v>-0.12709999999999899</v>
      </c>
      <c r="C449">
        <v>0.53036993007591604</v>
      </c>
      <c r="D449">
        <v>0.666385626429293</v>
      </c>
    </row>
    <row r="450" spans="1:4" x14ac:dyDescent="0.2">
      <c r="A450" t="s">
        <v>190</v>
      </c>
      <c r="B450">
        <v>-0.1295</v>
      </c>
      <c r="C450">
        <v>0.71078411527472796</v>
      </c>
      <c r="D450">
        <v>0.81012977302644495</v>
      </c>
    </row>
    <row r="451" spans="1:4" x14ac:dyDescent="0.2">
      <c r="A451" t="s">
        <v>338</v>
      </c>
      <c r="B451">
        <v>-0.13049999999999901</v>
      </c>
      <c r="C451">
        <v>0.70635412448033297</v>
      </c>
      <c r="D451">
        <v>0.80694602640163304</v>
      </c>
    </row>
    <row r="452" spans="1:4" x14ac:dyDescent="0.2">
      <c r="A452" t="s">
        <v>134</v>
      </c>
      <c r="B452">
        <v>-0.132599999999998</v>
      </c>
      <c r="C452">
        <v>0.55319542306715697</v>
      </c>
      <c r="D452">
        <v>0.68214976155240703</v>
      </c>
    </row>
    <row r="453" spans="1:4" x14ac:dyDescent="0.2">
      <c r="A453" t="s">
        <v>208</v>
      </c>
      <c r="B453">
        <v>-0.13289999999999799</v>
      </c>
      <c r="C453">
        <v>0.70039713552025296</v>
      </c>
      <c r="D453">
        <v>0.801394841582734</v>
      </c>
    </row>
    <row r="454" spans="1:4" x14ac:dyDescent="0.2">
      <c r="A454" t="s">
        <v>275</v>
      </c>
      <c r="B454">
        <v>-0.134299999999998</v>
      </c>
      <c r="C454">
        <v>0.55042241242552703</v>
      </c>
      <c r="D454">
        <v>0.68103112045870196</v>
      </c>
    </row>
    <row r="455" spans="1:4" x14ac:dyDescent="0.2">
      <c r="A455" t="s">
        <v>310</v>
      </c>
      <c r="B455">
        <v>-0.13490000000000199</v>
      </c>
      <c r="C455">
        <v>0.57348382006652299</v>
      </c>
      <c r="D455">
        <v>0.70007222182033801</v>
      </c>
    </row>
    <row r="456" spans="1:4" x14ac:dyDescent="0.2">
      <c r="A456" t="s">
        <v>130</v>
      </c>
      <c r="B456">
        <v>-0.13719999999999999</v>
      </c>
      <c r="C456">
        <v>0.66340965889143</v>
      </c>
      <c r="D456">
        <v>0.77486248158519</v>
      </c>
    </row>
    <row r="457" spans="1:4" x14ac:dyDescent="0.2">
      <c r="A457" t="s">
        <v>90</v>
      </c>
      <c r="B457">
        <v>-0.13719999999999999</v>
      </c>
      <c r="C457">
        <v>0.72896604063886095</v>
      </c>
      <c r="D457">
        <v>0.82248100412112601</v>
      </c>
    </row>
    <row r="458" spans="1:4" x14ac:dyDescent="0.2">
      <c r="A458" t="s">
        <v>234</v>
      </c>
      <c r="B458">
        <v>-0.13770000000000099</v>
      </c>
      <c r="C458">
        <v>0.73490055740478999</v>
      </c>
      <c r="D458">
        <v>0.82789723287885297</v>
      </c>
    </row>
    <row r="459" spans="1:4" x14ac:dyDescent="0.2">
      <c r="A459" t="s">
        <v>270</v>
      </c>
      <c r="B459">
        <v>-0.13919999999999899</v>
      </c>
      <c r="C459">
        <v>0.59827962790873601</v>
      </c>
      <c r="D459">
        <v>0.71714963608107896</v>
      </c>
    </row>
    <row r="460" spans="1:4" x14ac:dyDescent="0.2">
      <c r="A460" t="s">
        <v>272</v>
      </c>
      <c r="B460">
        <v>-0.14410000000000001</v>
      </c>
      <c r="C460">
        <v>0.82262465649624705</v>
      </c>
      <c r="D460">
        <v>0.89097329264430403</v>
      </c>
    </row>
    <row r="461" spans="1:4" x14ac:dyDescent="0.2">
      <c r="A461" t="s">
        <v>324</v>
      </c>
      <c r="B461">
        <v>-0.151999999999996</v>
      </c>
      <c r="C461">
        <v>0.38680669303389797</v>
      </c>
      <c r="D461">
        <v>0.52174588882353001</v>
      </c>
    </row>
    <row r="462" spans="1:4" x14ac:dyDescent="0.2">
      <c r="A462" t="s">
        <v>212</v>
      </c>
      <c r="B462">
        <v>-0.15279999999999899</v>
      </c>
      <c r="C462">
        <v>0.40583104111560298</v>
      </c>
      <c r="D462">
        <v>0.53767088931831297</v>
      </c>
    </row>
    <row r="463" spans="1:4" x14ac:dyDescent="0.2">
      <c r="A463" t="s">
        <v>77</v>
      </c>
      <c r="B463">
        <v>-0.154700000000001</v>
      </c>
      <c r="C463">
        <v>0.75171582028121997</v>
      </c>
      <c r="D463">
        <v>0.840008405051621</v>
      </c>
    </row>
    <row r="464" spans="1:4" x14ac:dyDescent="0.2">
      <c r="A464" t="s">
        <v>152</v>
      </c>
      <c r="B464">
        <v>-0.15479999999999799</v>
      </c>
      <c r="C464">
        <v>0.66849727787999402</v>
      </c>
      <c r="D464">
        <v>0.77831421507559095</v>
      </c>
    </row>
    <row r="465" spans="1:4" x14ac:dyDescent="0.2">
      <c r="A465" t="s">
        <v>110</v>
      </c>
      <c r="B465">
        <v>-0.15570000000000001</v>
      </c>
      <c r="C465">
        <v>0.687152953990257</v>
      </c>
      <c r="D465">
        <v>0.78928361263403901</v>
      </c>
    </row>
    <row r="466" spans="1:4" x14ac:dyDescent="0.2">
      <c r="A466" t="s">
        <v>173</v>
      </c>
      <c r="B466">
        <v>-0.16170000000000201</v>
      </c>
      <c r="C466">
        <v>0.765444294256861</v>
      </c>
      <c r="D466">
        <v>0.84662778001137595</v>
      </c>
    </row>
    <row r="467" spans="1:4" x14ac:dyDescent="0.2">
      <c r="A467" t="s">
        <v>269</v>
      </c>
      <c r="B467">
        <v>-0.162799999999999</v>
      </c>
      <c r="C467">
        <v>0.53675282059720997</v>
      </c>
      <c r="D467">
        <v>0.66751202561492895</v>
      </c>
    </row>
    <row r="468" spans="1:4" x14ac:dyDescent="0.2">
      <c r="A468" t="s">
        <v>200</v>
      </c>
      <c r="B468">
        <v>-0.16450000000000001</v>
      </c>
      <c r="C468">
        <v>0.40698713409063902</v>
      </c>
      <c r="D468">
        <v>0.53822573892421499</v>
      </c>
    </row>
    <row r="469" spans="1:4" x14ac:dyDescent="0.2">
      <c r="A469" t="s">
        <v>198</v>
      </c>
      <c r="B469">
        <v>-0.17020000000000199</v>
      </c>
      <c r="C469">
        <v>0.73743573170550702</v>
      </c>
      <c r="D469">
        <v>0.82947316509248104</v>
      </c>
    </row>
    <row r="470" spans="1:4" x14ac:dyDescent="0.2">
      <c r="A470" t="s">
        <v>138</v>
      </c>
      <c r="B470">
        <v>-0.17680000000000001</v>
      </c>
      <c r="C470">
        <v>0.79995091728702505</v>
      </c>
      <c r="D470">
        <v>0.87419785871186895</v>
      </c>
    </row>
    <row r="471" spans="1:4" x14ac:dyDescent="0.2">
      <c r="A471" t="s">
        <v>187</v>
      </c>
      <c r="B471">
        <v>-0.192500000000001</v>
      </c>
      <c r="C471">
        <v>0.71841961535502397</v>
      </c>
      <c r="D471">
        <v>0.81309506854134606</v>
      </c>
    </row>
    <row r="472" spans="1:4" x14ac:dyDescent="0.2">
      <c r="A472" t="s">
        <v>97</v>
      </c>
      <c r="B472">
        <v>-0.19499999999999801</v>
      </c>
      <c r="C472">
        <v>0.58364234848558905</v>
      </c>
      <c r="D472">
        <v>0.70773906045594703</v>
      </c>
    </row>
    <row r="473" spans="1:4" x14ac:dyDescent="0.2">
      <c r="A473" t="s">
        <v>89</v>
      </c>
      <c r="B473">
        <v>-0.20732</v>
      </c>
      <c r="C473">
        <v>0.56865900116190904</v>
      </c>
      <c r="D473">
        <v>0.69534517730015599</v>
      </c>
    </row>
    <row r="474" spans="1:4" x14ac:dyDescent="0.2">
      <c r="A474" t="s">
        <v>182</v>
      </c>
      <c r="B474">
        <v>-0.208399999999997</v>
      </c>
      <c r="C474">
        <v>0.52742142318983398</v>
      </c>
      <c r="D474">
        <v>0.66497001542068801</v>
      </c>
    </row>
    <row r="475" spans="1:4" x14ac:dyDescent="0.2">
      <c r="A475" t="s">
        <v>184</v>
      </c>
      <c r="B475">
        <v>-0.21429999999999599</v>
      </c>
      <c r="C475">
        <v>0.224447185455704</v>
      </c>
      <c r="D475">
        <v>0.364914132255376</v>
      </c>
    </row>
    <row r="476" spans="1:4" x14ac:dyDescent="0.2">
      <c r="A476" t="s">
        <v>176</v>
      </c>
      <c r="B476">
        <v>-0.220700000000003</v>
      </c>
      <c r="C476">
        <v>0.591787412232745</v>
      </c>
      <c r="D476">
        <v>0.71170479560115996</v>
      </c>
    </row>
    <row r="477" spans="1:4" x14ac:dyDescent="0.2">
      <c r="A477" t="s">
        <v>163</v>
      </c>
      <c r="B477">
        <v>-0.22170000000000001</v>
      </c>
      <c r="C477">
        <v>0.68251719356045804</v>
      </c>
      <c r="D477">
        <v>0.78710513633354595</v>
      </c>
    </row>
    <row r="478" spans="1:4" x14ac:dyDescent="0.2">
      <c r="A478" t="s">
        <v>76</v>
      </c>
      <c r="B478">
        <v>-0.23249999999999901</v>
      </c>
      <c r="C478">
        <v>0.53669618544781705</v>
      </c>
      <c r="D478">
        <v>0.66751202561492895</v>
      </c>
    </row>
    <row r="479" spans="1:4" x14ac:dyDescent="0.2">
      <c r="A479" t="s">
        <v>332</v>
      </c>
      <c r="B479">
        <v>-0.2334</v>
      </c>
      <c r="C479">
        <v>0.37255033321074899</v>
      </c>
      <c r="D479">
        <v>0.50566088453929103</v>
      </c>
    </row>
    <row r="480" spans="1:4" x14ac:dyDescent="0.2">
      <c r="A480" t="s">
        <v>222</v>
      </c>
      <c r="B480">
        <v>-0.2344</v>
      </c>
      <c r="C480">
        <v>0.48350183077122</v>
      </c>
      <c r="D480">
        <v>0.61705653227795598</v>
      </c>
    </row>
    <row r="481" spans="1:4" x14ac:dyDescent="0.2">
      <c r="A481" t="s">
        <v>415</v>
      </c>
      <c r="B481">
        <v>-0.23699999999999799</v>
      </c>
      <c r="C481">
        <v>0.34759270770545903</v>
      </c>
      <c r="D481">
        <v>0.48331938404759101</v>
      </c>
    </row>
    <row r="482" spans="1:4" x14ac:dyDescent="0.2">
      <c r="A482" t="s">
        <v>281</v>
      </c>
      <c r="B482">
        <v>-0.2382</v>
      </c>
      <c r="C482">
        <v>0.344553363364347</v>
      </c>
      <c r="D482">
        <v>0.48184665757849299</v>
      </c>
    </row>
    <row r="483" spans="1:4" x14ac:dyDescent="0.2">
      <c r="A483" t="s">
        <v>242</v>
      </c>
      <c r="B483">
        <v>-0.23910000000000001</v>
      </c>
      <c r="C483">
        <v>0.29810059114253301</v>
      </c>
      <c r="D483">
        <v>0.43873675712510002</v>
      </c>
    </row>
    <row r="484" spans="1:4" x14ac:dyDescent="0.2">
      <c r="A484" t="s">
        <v>370</v>
      </c>
      <c r="B484">
        <v>-0.24060000000000101</v>
      </c>
      <c r="C484">
        <v>0.27272266216274599</v>
      </c>
      <c r="D484">
        <v>0.41563161456952902</v>
      </c>
    </row>
    <row r="485" spans="1:4" x14ac:dyDescent="0.2">
      <c r="A485" t="s">
        <v>326</v>
      </c>
      <c r="B485">
        <v>-0.24263999999999999</v>
      </c>
      <c r="C485">
        <v>0.67411508115572205</v>
      </c>
      <c r="D485">
        <v>0.78175864017592001</v>
      </c>
    </row>
    <row r="486" spans="1:4" x14ac:dyDescent="0.2">
      <c r="A486" t="s">
        <v>206</v>
      </c>
      <c r="B486">
        <v>-0.245700000000001</v>
      </c>
      <c r="C486">
        <v>0.229916545156376</v>
      </c>
      <c r="D486">
        <v>0.36968959903998799</v>
      </c>
    </row>
    <row r="487" spans="1:4" x14ac:dyDescent="0.2">
      <c r="A487" t="s">
        <v>291</v>
      </c>
      <c r="B487">
        <v>-0.25119999999999898</v>
      </c>
      <c r="C487">
        <v>0.47551095600716498</v>
      </c>
      <c r="D487">
        <v>0.60892987009107602</v>
      </c>
    </row>
    <row r="488" spans="1:4" x14ac:dyDescent="0.2">
      <c r="A488" t="s">
        <v>334</v>
      </c>
      <c r="B488">
        <v>-0.255000000000003</v>
      </c>
      <c r="C488">
        <v>0.24314607808976499</v>
      </c>
      <c r="D488">
        <v>0.3850252429621</v>
      </c>
    </row>
    <row r="489" spans="1:4" x14ac:dyDescent="0.2">
      <c r="A489" t="s">
        <v>114</v>
      </c>
      <c r="B489">
        <v>-0.25800000000000001</v>
      </c>
      <c r="C489">
        <v>0.45033676350343399</v>
      </c>
      <c r="D489">
        <v>0.58599971008468199</v>
      </c>
    </row>
    <row r="490" spans="1:4" x14ac:dyDescent="0.2">
      <c r="A490" t="s">
        <v>109</v>
      </c>
      <c r="B490">
        <v>-0.259099999999998</v>
      </c>
      <c r="C490">
        <v>0.44099894267228101</v>
      </c>
      <c r="D490">
        <v>0.57590201815879305</v>
      </c>
    </row>
    <row r="491" spans="1:4" x14ac:dyDescent="0.2">
      <c r="A491" t="s">
        <v>126</v>
      </c>
      <c r="B491">
        <v>-0.26079999999999998</v>
      </c>
      <c r="C491">
        <v>0.50530145214048405</v>
      </c>
      <c r="D491">
        <v>0.64151314793487602</v>
      </c>
    </row>
    <row r="492" spans="1:4" x14ac:dyDescent="0.2">
      <c r="A492" t="s">
        <v>170</v>
      </c>
      <c r="B492">
        <v>-0.26389999999999902</v>
      </c>
      <c r="C492">
        <v>0.60005942510128496</v>
      </c>
      <c r="D492">
        <v>0.71810390217039</v>
      </c>
    </row>
    <row r="493" spans="1:4" x14ac:dyDescent="0.2">
      <c r="A493" t="s">
        <v>439</v>
      </c>
      <c r="B493">
        <v>-0.27060000000000001</v>
      </c>
      <c r="C493">
        <v>0.32193118782156699</v>
      </c>
      <c r="D493">
        <v>0.45900345138621801</v>
      </c>
    </row>
    <row r="494" spans="1:4" x14ac:dyDescent="0.2">
      <c r="A494" t="s">
        <v>327</v>
      </c>
      <c r="B494">
        <v>-0.27699999999999902</v>
      </c>
      <c r="C494">
        <v>0.270431211869405</v>
      </c>
      <c r="D494">
        <v>0.413001641557878</v>
      </c>
    </row>
    <row r="495" spans="1:4" x14ac:dyDescent="0.2">
      <c r="A495" t="s">
        <v>180</v>
      </c>
      <c r="B495">
        <v>-0.27860000000000301</v>
      </c>
      <c r="C495">
        <v>0.35109098182695397</v>
      </c>
      <c r="D495">
        <v>0.48540988017741699</v>
      </c>
    </row>
    <row r="496" spans="1:4" x14ac:dyDescent="0.2">
      <c r="A496" t="s">
        <v>361</v>
      </c>
      <c r="B496">
        <v>-0.28150000000000203</v>
      </c>
      <c r="C496">
        <v>0.434861945532523</v>
      </c>
      <c r="D496">
        <v>0.569209654149749</v>
      </c>
    </row>
    <row r="497" spans="1:4" x14ac:dyDescent="0.2">
      <c r="A497" t="s">
        <v>360</v>
      </c>
      <c r="B497">
        <v>-0.286799999999999</v>
      </c>
      <c r="C497">
        <v>0.31604260999462402</v>
      </c>
      <c r="D497">
        <v>0.454155719086763</v>
      </c>
    </row>
    <row r="498" spans="1:4" x14ac:dyDescent="0.2">
      <c r="A498" t="s">
        <v>318</v>
      </c>
      <c r="B498">
        <v>-0.28869999999999901</v>
      </c>
      <c r="C498">
        <v>0.18107030332347901</v>
      </c>
      <c r="D498">
        <v>0.31850920825575901</v>
      </c>
    </row>
    <row r="499" spans="1:4" x14ac:dyDescent="0.2">
      <c r="A499" t="s">
        <v>400</v>
      </c>
      <c r="B499">
        <v>-0.28890000000000199</v>
      </c>
      <c r="C499">
        <v>0.22327009908532799</v>
      </c>
      <c r="D499">
        <v>0.363810652527432</v>
      </c>
    </row>
    <row r="500" spans="1:4" x14ac:dyDescent="0.2">
      <c r="A500" t="s">
        <v>378</v>
      </c>
      <c r="B500">
        <v>-0.29670000000000102</v>
      </c>
      <c r="C500">
        <v>0.40080212220900702</v>
      </c>
      <c r="D500">
        <v>0.53294271259121195</v>
      </c>
    </row>
    <row r="501" spans="1:4" x14ac:dyDescent="0.2">
      <c r="A501" t="s">
        <v>357</v>
      </c>
      <c r="B501">
        <v>-0.30130000000000101</v>
      </c>
      <c r="C501">
        <v>0.154951009767682</v>
      </c>
      <c r="D501">
        <v>0.28636515729217199</v>
      </c>
    </row>
    <row r="502" spans="1:4" x14ac:dyDescent="0.2">
      <c r="A502" t="s">
        <v>381</v>
      </c>
      <c r="B502">
        <v>-0.305999999999999</v>
      </c>
      <c r="C502">
        <v>0.175485319752125</v>
      </c>
      <c r="D502">
        <v>0.31398108681140002</v>
      </c>
    </row>
    <row r="503" spans="1:4" x14ac:dyDescent="0.2">
      <c r="A503" t="s">
        <v>147</v>
      </c>
      <c r="B503">
        <v>-0.30920000000000097</v>
      </c>
      <c r="C503">
        <v>0.30404684944399202</v>
      </c>
      <c r="D503">
        <v>0.44412149392524403</v>
      </c>
    </row>
    <row r="504" spans="1:4" x14ac:dyDescent="0.2">
      <c r="A504" t="s">
        <v>88</v>
      </c>
      <c r="B504">
        <v>-0.31269999999999998</v>
      </c>
      <c r="C504">
        <v>0.30330627802375598</v>
      </c>
      <c r="D504">
        <v>0.44412149392524403</v>
      </c>
    </row>
    <row r="505" spans="1:4" x14ac:dyDescent="0.2">
      <c r="A505" t="s">
        <v>295</v>
      </c>
      <c r="B505">
        <v>-0.31317</v>
      </c>
      <c r="C505">
        <v>0.34433074497167399</v>
      </c>
      <c r="D505">
        <v>0.48184665757849299</v>
      </c>
    </row>
    <row r="506" spans="1:4" x14ac:dyDescent="0.2">
      <c r="A506" t="s">
        <v>299</v>
      </c>
      <c r="B506">
        <v>-0.31409999999999899</v>
      </c>
      <c r="C506">
        <v>0.442285830079517</v>
      </c>
      <c r="D506">
        <v>0.57655117135365697</v>
      </c>
    </row>
    <row r="507" spans="1:4" x14ac:dyDescent="0.2">
      <c r="A507" t="s">
        <v>252</v>
      </c>
      <c r="B507">
        <v>-0.318000000000001</v>
      </c>
      <c r="C507">
        <v>0.30552131247714098</v>
      </c>
      <c r="D507">
        <v>0.44412149392524403</v>
      </c>
    </row>
    <row r="508" spans="1:4" x14ac:dyDescent="0.2">
      <c r="A508" t="s">
        <v>431</v>
      </c>
      <c r="B508">
        <v>-0.32370000000000099</v>
      </c>
      <c r="C508">
        <v>0.20608548491893899</v>
      </c>
      <c r="D508">
        <v>0.34505138530005802</v>
      </c>
    </row>
    <row r="509" spans="1:4" x14ac:dyDescent="0.2">
      <c r="A509" t="s">
        <v>468</v>
      </c>
      <c r="B509">
        <v>-0.32379999999999898</v>
      </c>
      <c r="C509">
        <v>0.21770210670064899</v>
      </c>
      <c r="D509">
        <v>0.35632856029478399</v>
      </c>
    </row>
    <row r="510" spans="1:4" x14ac:dyDescent="0.2">
      <c r="A510" t="s">
        <v>350</v>
      </c>
      <c r="B510">
        <v>-0.33239999999999897</v>
      </c>
      <c r="C510">
        <v>0.29052289623716099</v>
      </c>
      <c r="D510">
        <v>0.43300289625238902</v>
      </c>
    </row>
    <row r="511" spans="1:4" x14ac:dyDescent="0.2">
      <c r="A511" t="s">
        <v>105</v>
      </c>
      <c r="B511">
        <v>-0.33379999999999999</v>
      </c>
      <c r="C511">
        <v>0.39773617035339798</v>
      </c>
      <c r="D511">
        <v>0.53064304923385697</v>
      </c>
    </row>
    <row r="512" spans="1:4" x14ac:dyDescent="0.2">
      <c r="A512" t="s">
        <v>312</v>
      </c>
      <c r="B512">
        <v>-0.3347</v>
      </c>
      <c r="C512">
        <v>0.32760281562462501</v>
      </c>
      <c r="D512">
        <v>0.46436903962325499</v>
      </c>
    </row>
    <row r="513" spans="1:4" x14ac:dyDescent="0.2">
      <c r="A513" t="s">
        <v>390</v>
      </c>
      <c r="B513">
        <v>-0.34209999999999902</v>
      </c>
      <c r="C513">
        <v>0.36915717447026303</v>
      </c>
      <c r="D513">
        <v>0.50277003239420104</v>
      </c>
    </row>
    <row r="514" spans="1:4" x14ac:dyDescent="0.2">
      <c r="A514" t="s">
        <v>470</v>
      </c>
      <c r="B514">
        <v>-0.34339999999999998</v>
      </c>
      <c r="C514">
        <v>0.14320895868649999</v>
      </c>
      <c r="D514">
        <v>0.27083559544338198</v>
      </c>
    </row>
    <row r="515" spans="1:4" x14ac:dyDescent="0.2">
      <c r="A515" t="s">
        <v>67</v>
      </c>
      <c r="B515">
        <v>-0.34369999999999901</v>
      </c>
      <c r="C515">
        <v>0.33733445601221002</v>
      </c>
      <c r="D515">
        <v>0.47539411754616501</v>
      </c>
    </row>
    <row r="516" spans="1:4" x14ac:dyDescent="0.2">
      <c r="A516" t="s">
        <v>186</v>
      </c>
      <c r="B516">
        <v>-0.34599999999999498</v>
      </c>
      <c r="C516">
        <v>0.246252783858562</v>
      </c>
      <c r="D516">
        <v>0.38576079874838998</v>
      </c>
    </row>
    <row r="517" spans="1:4" x14ac:dyDescent="0.2">
      <c r="A517" t="s">
        <v>166</v>
      </c>
      <c r="B517">
        <v>-0.34671999999999997</v>
      </c>
      <c r="C517">
        <v>0.39138706904027298</v>
      </c>
      <c r="D517">
        <v>0.52520691249889495</v>
      </c>
    </row>
    <row r="518" spans="1:4" x14ac:dyDescent="0.2">
      <c r="A518" t="s">
        <v>423</v>
      </c>
      <c r="B518">
        <v>-0.350800000000001</v>
      </c>
      <c r="C518">
        <v>0.30150739746143501</v>
      </c>
      <c r="D518">
        <v>0.44285794798158501</v>
      </c>
    </row>
    <row r="519" spans="1:4" x14ac:dyDescent="0.2">
      <c r="A519" t="s">
        <v>494</v>
      </c>
      <c r="B519">
        <v>-0.35290000000000399</v>
      </c>
      <c r="C519">
        <v>0.15652475030146101</v>
      </c>
      <c r="D519">
        <v>0.28781629148631399</v>
      </c>
    </row>
    <row r="520" spans="1:4" x14ac:dyDescent="0.2">
      <c r="A520" t="s">
        <v>135</v>
      </c>
      <c r="B520">
        <v>-0.35344000000000098</v>
      </c>
      <c r="C520">
        <v>0.50632658440377198</v>
      </c>
      <c r="D520">
        <v>0.64169862259505805</v>
      </c>
    </row>
    <row r="521" spans="1:4" x14ac:dyDescent="0.2">
      <c r="A521" t="s">
        <v>224</v>
      </c>
      <c r="B521">
        <v>-0.35370000000000201</v>
      </c>
      <c r="C521">
        <v>0.197417223974439</v>
      </c>
      <c r="D521">
        <v>0.33593140676303201</v>
      </c>
    </row>
    <row r="522" spans="1:4" x14ac:dyDescent="0.2">
      <c r="A522" t="s">
        <v>359</v>
      </c>
      <c r="B522">
        <v>-0.36220000000000002</v>
      </c>
      <c r="C522">
        <v>0.13507053054073601</v>
      </c>
      <c r="D522">
        <v>0.26085049548872302</v>
      </c>
    </row>
    <row r="523" spans="1:4" x14ac:dyDescent="0.2">
      <c r="A523" t="s">
        <v>410</v>
      </c>
      <c r="B523">
        <v>-0.36499999999999699</v>
      </c>
      <c r="C523">
        <v>0.109280212446227</v>
      </c>
      <c r="D523">
        <v>0.22989785327304299</v>
      </c>
    </row>
    <row r="524" spans="1:4" x14ac:dyDescent="0.2">
      <c r="A524" t="s">
        <v>459</v>
      </c>
      <c r="B524">
        <v>-0.36799999999999999</v>
      </c>
      <c r="C524">
        <v>9.0942544961332306E-2</v>
      </c>
      <c r="D524">
        <v>0.20681637950708001</v>
      </c>
    </row>
    <row r="525" spans="1:4" x14ac:dyDescent="0.2">
      <c r="A525" t="s">
        <v>504</v>
      </c>
      <c r="B525">
        <v>-0.37189999999999801</v>
      </c>
      <c r="C525">
        <v>0.130721996293089</v>
      </c>
      <c r="D525">
        <v>0.255152559609505</v>
      </c>
    </row>
    <row r="526" spans="1:4" x14ac:dyDescent="0.2">
      <c r="A526" t="s">
        <v>520</v>
      </c>
      <c r="B526">
        <v>-0.376000000000003</v>
      </c>
      <c r="C526">
        <v>0.13873415248960499</v>
      </c>
      <c r="D526">
        <v>0.26651560873003199</v>
      </c>
    </row>
    <row r="527" spans="1:4" x14ac:dyDescent="0.2">
      <c r="A527" t="s">
        <v>449</v>
      </c>
      <c r="B527">
        <v>-0.38280000000000097</v>
      </c>
      <c r="C527">
        <v>0.119834887279896</v>
      </c>
      <c r="D527">
        <v>0.241036684917144</v>
      </c>
    </row>
    <row r="528" spans="1:4" x14ac:dyDescent="0.2">
      <c r="A528" t="s">
        <v>235</v>
      </c>
      <c r="B528">
        <v>-0.39179999999999998</v>
      </c>
      <c r="C528">
        <v>0.19551273411377801</v>
      </c>
      <c r="D528">
        <v>0.333467981081911</v>
      </c>
    </row>
    <row r="529" spans="1:4" x14ac:dyDescent="0.2">
      <c r="A529" t="s">
        <v>380</v>
      </c>
      <c r="B529">
        <v>-0.39199999999999902</v>
      </c>
      <c r="C529">
        <v>0.27687077475984401</v>
      </c>
      <c r="D529">
        <v>0.41845893493723801</v>
      </c>
    </row>
    <row r="530" spans="1:4" x14ac:dyDescent="0.2">
      <c r="A530" t="s">
        <v>79</v>
      </c>
      <c r="B530">
        <v>-0.39599999999999902</v>
      </c>
      <c r="C530">
        <v>7.6153704969057295E-2</v>
      </c>
      <c r="D530">
        <v>0.183291998203926</v>
      </c>
    </row>
    <row r="531" spans="1:4" x14ac:dyDescent="0.2">
      <c r="A531" t="s">
        <v>307</v>
      </c>
      <c r="B531">
        <v>-0.39790000000000297</v>
      </c>
      <c r="C531">
        <v>0.236427680045768</v>
      </c>
      <c r="D531">
        <v>0.37683887867556898</v>
      </c>
    </row>
    <row r="532" spans="1:4" x14ac:dyDescent="0.2">
      <c r="A532" t="s">
        <v>321</v>
      </c>
      <c r="B532">
        <v>-0.399700000000003</v>
      </c>
      <c r="C532">
        <v>0.113624568986438</v>
      </c>
      <c r="D532">
        <v>0.23477389757390399</v>
      </c>
    </row>
    <row r="533" spans="1:4" x14ac:dyDescent="0.2">
      <c r="A533" t="s">
        <v>255</v>
      </c>
      <c r="B533">
        <v>-0.40030000000000099</v>
      </c>
      <c r="C533">
        <v>0.392968172871973</v>
      </c>
      <c r="D533">
        <v>0.526361038892735</v>
      </c>
    </row>
    <row r="534" spans="1:4" x14ac:dyDescent="0.2">
      <c r="A534" t="s">
        <v>409</v>
      </c>
      <c r="B534">
        <v>-0.405299999999995</v>
      </c>
      <c r="C534">
        <v>0.30455229446477899</v>
      </c>
      <c r="D534">
        <v>0.44412149392524403</v>
      </c>
    </row>
    <row r="535" spans="1:4" x14ac:dyDescent="0.2">
      <c r="A535" t="s">
        <v>174</v>
      </c>
      <c r="B535">
        <v>-0.40540000000000098</v>
      </c>
      <c r="C535">
        <v>0.45912344651965598</v>
      </c>
      <c r="D535">
        <v>0.59320374506079498</v>
      </c>
    </row>
    <row r="536" spans="1:4" x14ac:dyDescent="0.2">
      <c r="A536" t="s">
        <v>230</v>
      </c>
      <c r="B536">
        <v>-0.411300000000002</v>
      </c>
      <c r="C536">
        <v>0.16225352436278501</v>
      </c>
      <c r="D536">
        <v>0.29611268196208201</v>
      </c>
    </row>
    <row r="537" spans="1:4" x14ac:dyDescent="0.2">
      <c r="A537" t="s">
        <v>276</v>
      </c>
      <c r="B537">
        <v>-0.41849999999999798</v>
      </c>
      <c r="C537">
        <v>0.19280247791848101</v>
      </c>
      <c r="D537">
        <v>0.331166609130567</v>
      </c>
    </row>
    <row r="538" spans="1:4" x14ac:dyDescent="0.2">
      <c r="A538" t="s">
        <v>452</v>
      </c>
      <c r="B538">
        <v>-0.420399999999999</v>
      </c>
      <c r="C538">
        <v>0.103416824408743</v>
      </c>
      <c r="D538">
        <v>0.22160440530068101</v>
      </c>
    </row>
    <row r="539" spans="1:4" x14ac:dyDescent="0.2">
      <c r="A539" t="s">
        <v>416</v>
      </c>
      <c r="B539">
        <v>-0.42110000000000097</v>
      </c>
      <c r="C539">
        <v>0.15580508043959901</v>
      </c>
      <c r="D539">
        <v>0.28721643616390702</v>
      </c>
    </row>
    <row r="540" spans="1:4" x14ac:dyDescent="0.2">
      <c r="A540" t="s">
        <v>385</v>
      </c>
      <c r="B540">
        <v>-0.42130000000000201</v>
      </c>
      <c r="C540">
        <v>0.11191971417940701</v>
      </c>
      <c r="D540">
        <v>0.232883713489559</v>
      </c>
    </row>
    <row r="541" spans="1:4" x14ac:dyDescent="0.2">
      <c r="A541" t="s">
        <v>516</v>
      </c>
      <c r="B541">
        <v>-0.42310000000000297</v>
      </c>
      <c r="C541">
        <v>3.05303195939296E-2</v>
      </c>
      <c r="D541">
        <v>0.10176773197976501</v>
      </c>
    </row>
    <row r="542" spans="1:4" x14ac:dyDescent="0.2">
      <c r="A542" t="s">
        <v>395</v>
      </c>
      <c r="B542">
        <v>-0.42850000000000099</v>
      </c>
      <c r="C542">
        <v>0.21282852724814999</v>
      </c>
      <c r="D542">
        <v>0.35186126515419103</v>
      </c>
    </row>
    <row r="543" spans="1:4" x14ac:dyDescent="0.2">
      <c r="A543" t="s">
        <v>542</v>
      </c>
      <c r="B543">
        <v>-0.43150000000000099</v>
      </c>
      <c r="C543">
        <v>0.111035692548275</v>
      </c>
      <c r="D543">
        <v>0.232252308195533</v>
      </c>
    </row>
    <row r="544" spans="1:4" x14ac:dyDescent="0.2">
      <c r="A544" t="s">
        <v>572</v>
      </c>
      <c r="B544">
        <v>-0.435499999999996</v>
      </c>
      <c r="C544">
        <v>7.6329818430128205E-2</v>
      </c>
      <c r="D544">
        <v>0.183291998203926</v>
      </c>
    </row>
    <row r="545" spans="1:4" x14ac:dyDescent="0.2">
      <c r="A545" t="s">
        <v>571</v>
      </c>
      <c r="B545">
        <v>-0.44260000000000099</v>
      </c>
      <c r="C545">
        <v>6.3265614121616007E-2</v>
      </c>
      <c r="D545">
        <v>0.163772689038226</v>
      </c>
    </row>
    <row r="546" spans="1:4" x14ac:dyDescent="0.2">
      <c r="A546" t="s">
        <v>308</v>
      </c>
      <c r="B546">
        <v>-0.443500000000002</v>
      </c>
      <c r="C546">
        <v>0.35038023928138301</v>
      </c>
      <c r="D546">
        <v>0.48534644150931699</v>
      </c>
    </row>
    <row r="547" spans="1:4" x14ac:dyDescent="0.2">
      <c r="A547" t="s">
        <v>503</v>
      </c>
      <c r="B547">
        <v>-0.446100000000001</v>
      </c>
      <c r="C547">
        <v>8.1699382705860898E-2</v>
      </c>
      <c r="D547">
        <v>0.18987017673055101</v>
      </c>
    </row>
    <row r="548" spans="1:4" x14ac:dyDescent="0.2">
      <c r="A548" t="s">
        <v>611</v>
      </c>
      <c r="B548">
        <v>-0.45690000000000103</v>
      </c>
      <c r="C548">
        <v>7.2749464177420106E-2</v>
      </c>
      <c r="D548">
        <v>0.17922911444789799</v>
      </c>
    </row>
    <row r="549" spans="1:4" x14ac:dyDescent="0.2">
      <c r="A549" t="s">
        <v>574</v>
      </c>
      <c r="B549">
        <v>-0.465200000000003</v>
      </c>
      <c r="C549">
        <v>2.8715458149377E-2</v>
      </c>
      <c r="D549">
        <v>9.7498997437419604E-2</v>
      </c>
    </row>
    <row r="550" spans="1:4" x14ac:dyDescent="0.2">
      <c r="A550" t="s">
        <v>446</v>
      </c>
      <c r="B550">
        <v>-0.46539999999999698</v>
      </c>
      <c r="C550">
        <v>8.1488619764528203E-2</v>
      </c>
      <c r="D550">
        <v>0.18987017673055101</v>
      </c>
    </row>
    <row r="551" spans="1:4" x14ac:dyDescent="0.2">
      <c r="A551" t="s">
        <v>558</v>
      </c>
      <c r="B551">
        <v>-0.46679999999999899</v>
      </c>
      <c r="C551">
        <v>4.7638265281085099E-2</v>
      </c>
      <c r="D551">
        <v>0.13640411423056001</v>
      </c>
    </row>
    <row r="552" spans="1:4" x14ac:dyDescent="0.2">
      <c r="A552" t="s">
        <v>279</v>
      </c>
      <c r="B552">
        <v>-0.47110000000000202</v>
      </c>
      <c r="C552">
        <v>0.35986899399510902</v>
      </c>
      <c r="D552">
        <v>0.49416621302900898</v>
      </c>
    </row>
    <row r="553" spans="1:4" x14ac:dyDescent="0.2">
      <c r="A553" t="s">
        <v>159</v>
      </c>
      <c r="B553">
        <v>-0.473300000000002</v>
      </c>
      <c r="C553">
        <v>0.112294612531952</v>
      </c>
      <c r="D553">
        <v>0.232883713489559</v>
      </c>
    </row>
    <row r="554" spans="1:4" x14ac:dyDescent="0.2">
      <c r="A554" t="s">
        <v>458</v>
      </c>
      <c r="B554">
        <v>-0.47370000000000301</v>
      </c>
      <c r="C554">
        <v>0.12505630597310799</v>
      </c>
      <c r="D554">
        <v>0.24697335598331799</v>
      </c>
    </row>
    <row r="555" spans="1:4" x14ac:dyDescent="0.2">
      <c r="A555" t="s">
        <v>143</v>
      </c>
      <c r="B555">
        <v>-0.47520000000000001</v>
      </c>
      <c r="C555">
        <v>0.456693862726746</v>
      </c>
      <c r="D555">
        <v>0.59111085069241998</v>
      </c>
    </row>
    <row r="556" spans="1:4" x14ac:dyDescent="0.2">
      <c r="A556" t="s">
        <v>460</v>
      </c>
      <c r="B556">
        <v>-0.47799999999999998</v>
      </c>
      <c r="C556">
        <v>0.124100430631156</v>
      </c>
      <c r="D556">
        <v>0.24617748467593401</v>
      </c>
    </row>
    <row r="557" spans="1:4" x14ac:dyDescent="0.2">
      <c r="A557" t="s">
        <v>402</v>
      </c>
      <c r="B557">
        <v>-0.48060000000000302</v>
      </c>
      <c r="C557">
        <v>0.22054861638387899</v>
      </c>
      <c r="D557">
        <v>0.36018006702512601</v>
      </c>
    </row>
    <row r="558" spans="1:4" x14ac:dyDescent="0.2">
      <c r="A558" t="s">
        <v>408</v>
      </c>
      <c r="B558">
        <v>-0.48520000000000102</v>
      </c>
      <c r="C558">
        <v>0.263667655027848</v>
      </c>
      <c r="D558">
        <v>0.40351653704471502</v>
      </c>
    </row>
    <row r="559" spans="1:4" x14ac:dyDescent="0.2">
      <c r="A559" t="s">
        <v>647</v>
      </c>
      <c r="B559">
        <v>-0.50600000000000001</v>
      </c>
      <c r="C559">
        <v>3.5828001613037501E-2</v>
      </c>
      <c r="D559">
        <v>0.114211533526277</v>
      </c>
    </row>
    <row r="560" spans="1:4" x14ac:dyDescent="0.2">
      <c r="A560" t="s">
        <v>426</v>
      </c>
      <c r="B560">
        <v>-0.508000000000003</v>
      </c>
      <c r="C560">
        <v>0.29199950934263202</v>
      </c>
      <c r="D560">
        <v>0.43412796191442299</v>
      </c>
    </row>
    <row r="561" spans="1:4" x14ac:dyDescent="0.2">
      <c r="A561" t="s">
        <v>466</v>
      </c>
      <c r="B561">
        <v>-0.51449999999999596</v>
      </c>
      <c r="C561">
        <v>7.3374144037344893E-2</v>
      </c>
      <c r="D561">
        <v>0.17974203069550901</v>
      </c>
    </row>
    <row r="562" spans="1:4" x14ac:dyDescent="0.2">
      <c r="A562" t="s">
        <v>382</v>
      </c>
      <c r="B562">
        <v>-0.52879999999999905</v>
      </c>
      <c r="C562">
        <v>0.17715249216162901</v>
      </c>
      <c r="D562">
        <v>0.31541785189753402</v>
      </c>
    </row>
    <row r="563" spans="1:4" x14ac:dyDescent="0.2">
      <c r="A563" t="s">
        <v>507</v>
      </c>
      <c r="B563">
        <v>-0.53159999999999696</v>
      </c>
      <c r="C563">
        <v>8.6748172205091803E-2</v>
      </c>
      <c r="D563">
        <v>0.19913888587961301</v>
      </c>
    </row>
    <row r="564" spans="1:4" x14ac:dyDescent="0.2">
      <c r="A564" t="s">
        <v>450</v>
      </c>
      <c r="B564">
        <v>-0.5413</v>
      </c>
      <c r="C564">
        <v>0.16429130310218701</v>
      </c>
      <c r="D564">
        <v>0.29827497020554999</v>
      </c>
    </row>
    <row r="565" spans="1:4" x14ac:dyDescent="0.2">
      <c r="A565" t="s">
        <v>510</v>
      </c>
      <c r="B565">
        <v>-0.54209999999999903</v>
      </c>
      <c r="C565">
        <v>0.100030793911631</v>
      </c>
      <c r="D565">
        <v>0.219286725391863</v>
      </c>
    </row>
    <row r="566" spans="1:4" x14ac:dyDescent="0.2">
      <c r="A566" t="s">
        <v>519</v>
      </c>
      <c r="B566">
        <v>-0.54288999999999898</v>
      </c>
      <c r="C566">
        <v>0.187817557037704</v>
      </c>
      <c r="D566">
        <v>0.32566939818889401</v>
      </c>
    </row>
    <row r="567" spans="1:4" x14ac:dyDescent="0.2">
      <c r="A567" t="s">
        <v>594</v>
      </c>
      <c r="B567">
        <v>-0.54689999999999905</v>
      </c>
      <c r="C567">
        <v>9.5507478662628903E-2</v>
      </c>
      <c r="D567">
        <v>0.212562376291827</v>
      </c>
    </row>
    <row r="568" spans="1:4" x14ac:dyDescent="0.2">
      <c r="A568" t="s">
        <v>552</v>
      </c>
      <c r="B568">
        <v>-0.54979999999999596</v>
      </c>
      <c r="C568">
        <v>3.78817537550881E-2</v>
      </c>
      <c r="D568">
        <v>0.118801778680309</v>
      </c>
    </row>
    <row r="569" spans="1:4" x14ac:dyDescent="0.2">
      <c r="A569" t="s">
        <v>335</v>
      </c>
      <c r="B569">
        <v>-0.55380000000000096</v>
      </c>
      <c r="C569">
        <v>0.19061855047953999</v>
      </c>
      <c r="D569">
        <v>0.328963455910317</v>
      </c>
    </row>
    <row r="570" spans="1:4" x14ac:dyDescent="0.2">
      <c r="A570" t="s">
        <v>95</v>
      </c>
      <c r="B570">
        <v>-0.56019999999999903</v>
      </c>
      <c r="C570">
        <v>0.29259035241355602</v>
      </c>
      <c r="D570">
        <v>0.43412796191442299</v>
      </c>
    </row>
    <row r="571" spans="1:4" x14ac:dyDescent="0.2">
      <c r="A571" t="s">
        <v>161</v>
      </c>
      <c r="B571">
        <v>-0.56210000000000004</v>
      </c>
      <c r="C571">
        <v>0.45140213075915198</v>
      </c>
      <c r="D571">
        <v>0.58634084600388003</v>
      </c>
    </row>
    <row r="572" spans="1:4" x14ac:dyDescent="0.2">
      <c r="A572" t="s">
        <v>81</v>
      </c>
      <c r="B572">
        <v>-0.56309999999999905</v>
      </c>
      <c r="C572">
        <v>0.19860823442254599</v>
      </c>
      <c r="D572">
        <v>0.33638981700338499</v>
      </c>
    </row>
    <row r="573" spans="1:4" x14ac:dyDescent="0.2">
      <c r="A573" t="s">
        <v>389</v>
      </c>
      <c r="B573">
        <v>-0.56320000000000003</v>
      </c>
      <c r="C573">
        <v>7.7575816008152707E-2</v>
      </c>
      <c r="D573">
        <v>0.183864758720622</v>
      </c>
    </row>
    <row r="574" spans="1:4" x14ac:dyDescent="0.2">
      <c r="A574" t="s">
        <v>320</v>
      </c>
      <c r="B574">
        <v>-0.57069999999999899</v>
      </c>
      <c r="C574">
        <v>0.17291995781005801</v>
      </c>
      <c r="D574">
        <v>0.310915195077197</v>
      </c>
    </row>
    <row r="575" spans="1:4" x14ac:dyDescent="0.2">
      <c r="A575" t="s">
        <v>615</v>
      </c>
      <c r="B575">
        <v>-0.5786</v>
      </c>
      <c r="C575">
        <v>4.4074450283276202E-2</v>
      </c>
      <c r="D575">
        <v>0.13132387227261899</v>
      </c>
    </row>
    <row r="576" spans="1:4" x14ac:dyDescent="0.2">
      <c r="A576" t="s">
        <v>436</v>
      </c>
      <c r="B576">
        <v>-0.58379999999999799</v>
      </c>
      <c r="C576">
        <v>0.121163822908327</v>
      </c>
      <c r="D576">
        <v>0.24299338110735799</v>
      </c>
    </row>
    <row r="577" spans="1:4" x14ac:dyDescent="0.2">
      <c r="A577" t="s">
        <v>575</v>
      </c>
      <c r="B577">
        <v>-0.58630000000000004</v>
      </c>
      <c r="C577">
        <v>5.26832819491872E-2</v>
      </c>
      <c r="D577">
        <v>0.14567725690494901</v>
      </c>
    </row>
    <row r="578" spans="1:4" x14ac:dyDescent="0.2">
      <c r="A578" t="s">
        <v>551</v>
      </c>
      <c r="B578">
        <v>-0.59059999999999802</v>
      </c>
      <c r="C578">
        <v>3.05264204471077E-2</v>
      </c>
      <c r="D578">
        <v>0.10176773197976501</v>
      </c>
    </row>
    <row r="579" spans="1:4" x14ac:dyDescent="0.2">
      <c r="A579" t="s">
        <v>236</v>
      </c>
      <c r="B579">
        <v>-0.59218999999999999</v>
      </c>
      <c r="C579">
        <v>0.22698740029077599</v>
      </c>
      <c r="D579">
        <v>0.36659469515988102</v>
      </c>
    </row>
    <row r="580" spans="1:4" x14ac:dyDescent="0.2">
      <c r="A580" t="s">
        <v>346</v>
      </c>
      <c r="B580">
        <v>-0.59640000000000304</v>
      </c>
      <c r="C580">
        <v>0.130432467051143</v>
      </c>
      <c r="D580">
        <v>0.255152559609505</v>
      </c>
    </row>
    <row r="581" spans="1:4" x14ac:dyDescent="0.2">
      <c r="A581" t="s">
        <v>559</v>
      </c>
      <c r="B581">
        <v>-0.60109999999999497</v>
      </c>
      <c r="C581">
        <v>3.1970729598800401E-2</v>
      </c>
      <c r="D581">
        <v>0.104657545323427</v>
      </c>
    </row>
    <row r="582" spans="1:4" x14ac:dyDescent="0.2">
      <c r="A582" t="s">
        <v>251</v>
      </c>
      <c r="B582">
        <v>-0.60809999999999997</v>
      </c>
      <c r="C582">
        <v>6.6672123437415895E-2</v>
      </c>
      <c r="D582">
        <v>0.16841055401146601</v>
      </c>
    </row>
    <row r="583" spans="1:4" x14ac:dyDescent="0.2">
      <c r="A583" t="s">
        <v>555</v>
      </c>
      <c r="B583">
        <v>-0.61010000000000097</v>
      </c>
      <c r="C583">
        <v>7.5500806561952599E-2</v>
      </c>
      <c r="D583">
        <v>0.18250194963650801</v>
      </c>
    </row>
    <row r="584" spans="1:4" x14ac:dyDescent="0.2">
      <c r="A584" t="s">
        <v>100</v>
      </c>
      <c r="B584">
        <v>-0.61209999999999898</v>
      </c>
      <c r="C584">
        <v>0.18511203055366501</v>
      </c>
      <c r="D584">
        <v>0.32309592742341797</v>
      </c>
    </row>
    <row r="585" spans="1:4" x14ac:dyDescent="0.2">
      <c r="A585" t="s">
        <v>245</v>
      </c>
      <c r="B585">
        <v>-0.61270000000000102</v>
      </c>
      <c r="C585">
        <v>7.8209775841177498E-2</v>
      </c>
      <c r="D585">
        <v>0.184767431598898</v>
      </c>
    </row>
    <row r="586" spans="1:4" x14ac:dyDescent="0.2">
      <c r="A586" t="s">
        <v>316</v>
      </c>
      <c r="B586">
        <v>-0.61329999999999796</v>
      </c>
      <c r="C586">
        <v>9.9643449277351304E-2</v>
      </c>
      <c r="D586">
        <v>0.219095536061646</v>
      </c>
    </row>
    <row r="587" spans="1:4" x14ac:dyDescent="0.2">
      <c r="A587" t="s">
        <v>585</v>
      </c>
      <c r="B587">
        <v>-0.61370000000000202</v>
      </c>
      <c r="C587">
        <v>0.114492476077137</v>
      </c>
      <c r="D587">
        <v>0.23477389757390399</v>
      </c>
    </row>
    <row r="588" spans="1:4" x14ac:dyDescent="0.2">
      <c r="A588" t="s">
        <v>333</v>
      </c>
      <c r="B588">
        <v>-0.61600000000000099</v>
      </c>
      <c r="C588">
        <v>0.256941558565073</v>
      </c>
      <c r="D588">
        <v>0.398232139601917</v>
      </c>
    </row>
    <row r="589" spans="1:4" x14ac:dyDescent="0.2">
      <c r="A589" t="s">
        <v>226</v>
      </c>
      <c r="B589">
        <v>-0.62179999999999902</v>
      </c>
      <c r="C589">
        <v>0.11777010663713</v>
      </c>
      <c r="D589">
        <v>0.24014574817068499</v>
      </c>
    </row>
    <row r="590" spans="1:4" x14ac:dyDescent="0.2">
      <c r="A590" t="s">
        <v>113</v>
      </c>
      <c r="B590">
        <v>-0.62359000000000098</v>
      </c>
      <c r="C590">
        <v>0.26294639035588402</v>
      </c>
      <c r="D590">
        <v>0.403258119663435</v>
      </c>
    </row>
    <row r="591" spans="1:4" x14ac:dyDescent="0.2">
      <c r="A591" t="s">
        <v>260</v>
      </c>
      <c r="B591">
        <v>-0.62939999999999996</v>
      </c>
      <c r="C591">
        <v>0.24823273820128999</v>
      </c>
      <c r="D591">
        <v>0.38720063864731202</v>
      </c>
    </row>
    <row r="592" spans="1:4" x14ac:dyDescent="0.2">
      <c r="A592" t="s">
        <v>225</v>
      </c>
      <c r="B592">
        <v>-0.63139999999999896</v>
      </c>
      <c r="C592">
        <v>9.7202297181055802E-2</v>
      </c>
      <c r="D592">
        <v>0.21474390556614401</v>
      </c>
    </row>
    <row r="593" spans="1:4" x14ac:dyDescent="0.2">
      <c r="A593" t="s">
        <v>369</v>
      </c>
      <c r="B593">
        <v>-0.64060000000000095</v>
      </c>
      <c r="C593">
        <v>0.18071618231869799</v>
      </c>
      <c r="D593">
        <v>0.31850920825575901</v>
      </c>
    </row>
    <row r="594" spans="1:4" x14ac:dyDescent="0.2">
      <c r="A594" t="s">
        <v>634</v>
      </c>
      <c r="B594">
        <v>-0.64080000000000203</v>
      </c>
      <c r="C594">
        <v>2.7296201568073799E-2</v>
      </c>
      <c r="D594">
        <v>9.3550362181661295E-2</v>
      </c>
    </row>
    <row r="595" spans="1:4" x14ac:dyDescent="0.2">
      <c r="A595" t="s">
        <v>177</v>
      </c>
      <c r="B595">
        <v>-0.64120000000000099</v>
      </c>
      <c r="C595">
        <v>9.3602475505595195E-2</v>
      </c>
      <c r="D595">
        <v>0.21024556036641401</v>
      </c>
    </row>
    <row r="596" spans="1:4" x14ac:dyDescent="0.2">
      <c r="A596" t="s">
        <v>178</v>
      </c>
      <c r="B596">
        <v>-0.64459999999999995</v>
      </c>
      <c r="C596">
        <v>6.5068555975895906E-2</v>
      </c>
      <c r="D596">
        <v>0.16725368261409901</v>
      </c>
    </row>
    <row r="597" spans="1:4" x14ac:dyDescent="0.2">
      <c r="A597" t="s">
        <v>514</v>
      </c>
      <c r="B597">
        <v>-0.64799999999999902</v>
      </c>
      <c r="C597">
        <v>0.114278527408384</v>
      </c>
      <c r="D597">
        <v>0.23477389757390399</v>
      </c>
    </row>
    <row r="598" spans="1:4" x14ac:dyDescent="0.2">
      <c r="A598" t="s">
        <v>492</v>
      </c>
      <c r="B598">
        <v>-0.65820000000000001</v>
      </c>
      <c r="C598">
        <v>0.14797551765505601</v>
      </c>
      <c r="D598">
        <v>0.27556665277599601</v>
      </c>
    </row>
    <row r="599" spans="1:4" x14ac:dyDescent="0.2">
      <c r="A599" t="s">
        <v>657</v>
      </c>
      <c r="B599">
        <v>-0.66609999999999803</v>
      </c>
      <c r="C599">
        <v>1.7655284349630099E-2</v>
      </c>
      <c r="D599">
        <v>6.9292245028117996E-2</v>
      </c>
    </row>
    <row r="600" spans="1:4" x14ac:dyDescent="0.2">
      <c r="A600" t="s">
        <v>616</v>
      </c>
      <c r="B600">
        <v>-0.67110000000000203</v>
      </c>
      <c r="C600">
        <v>2.7161003730185099E-2</v>
      </c>
      <c r="D600">
        <v>9.3550362181661295E-2</v>
      </c>
    </row>
    <row r="601" spans="1:4" x14ac:dyDescent="0.2">
      <c r="A601" t="s">
        <v>229</v>
      </c>
      <c r="B601">
        <v>-0.6774</v>
      </c>
      <c r="C601">
        <v>0.34711571258427998</v>
      </c>
      <c r="D601">
        <v>0.48331938404759101</v>
      </c>
    </row>
    <row r="602" spans="1:4" x14ac:dyDescent="0.2">
      <c r="A602" t="s">
        <v>661</v>
      </c>
      <c r="B602">
        <v>-0.68199999999999905</v>
      </c>
      <c r="C602">
        <v>2.3107285397375301E-2</v>
      </c>
      <c r="D602">
        <v>8.3506526436059297E-2</v>
      </c>
    </row>
    <row r="603" spans="1:4" x14ac:dyDescent="0.2">
      <c r="A603" t="s">
        <v>331</v>
      </c>
      <c r="B603">
        <v>-0.69060000000000199</v>
      </c>
      <c r="C603">
        <v>0.15265969324272199</v>
      </c>
      <c r="D603">
        <v>0.283566351315998</v>
      </c>
    </row>
    <row r="604" spans="1:4" x14ac:dyDescent="0.2">
      <c r="A604" t="s">
        <v>641</v>
      </c>
      <c r="B604">
        <v>-0.69279999999999997</v>
      </c>
      <c r="C604">
        <v>3.1870520986650802E-2</v>
      </c>
      <c r="D604">
        <v>0.104657545323427</v>
      </c>
    </row>
    <row r="605" spans="1:4" x14ac:dyDescent="0.2">
      <c r="A605" t="s">
        <v>121</v>
      </c>
      <c r="B605">
        <v>-0.69920000000000004</v>
      </c>
      <c r="C605">
        <v>0.25259804307516598</v>
      </c>
      <c r="D605">
        <v>0.39316966192936198</v>
      </c>
    </row>
    <row r="606" spans="1:4" x14ac:dyDescent="0.2">
      <c r="A606" t="s">
        <v>560</v>
      </c>
      <c r="B606">
        <v>-0.70540000000000103</v>
      </c>
      <c r="C606">
        <v>5.1110226968643202E-2</v>
      </c>
      <c r="D606">
        <v>0.14295197581267999</v>
      </c>
    </row>
    <row r="607" spans="1:4" x14ac:dyDescent="0.2">
      <c r="A607" t="s">
        <v>581</v>
      </c>
      <c r="B607">
        <v>-0.709699999999998</v>
      </c>
      <c r="C607">
        <v>5.5186901283826501E-2</v>
      </c>
      <c r="D607">
        <v>0.149022305007074</v>
      </c>
    </row>
    <row r="608" spans="1:4" x14ac:dyDescent="0.2">
      <c r="A608" t="s">
        <v>562</v>
      </c>
      <c r="B608">
        <v>-0.71290000000000098</v>
      </c>
      <c r="C608">
        <v>1.8643798815665101E-2</v>
      </c>
      <c r="D608">
        <v>7.1256403850447805E-2</v>
      </c>
    </row>
    <row r="609" spans="1:4" x14ac:dyDescent="0.2">
      <c r="A609" t="s">
        <v>363</v>
      </c>
      <c r="B609">
        <v>-0.72126999999999997</v>
      </c>
      <c r="C609">
        <v>0.24587522915184601</v>
      </c>
      <c r="D609">
        <v>0.38576079874838998</v>
      </c>
    </row>
    <row r="610" spans="1:4" x14ac:dyDescent="0.2">
      <c r="A610" t="s">
        <v>207</v>
      </c>
      <c r="B610">
        <v>-0.72699999999999998</v>
      </c>
      <c r="C610">
        <v>7.2919242453460001E-2</v>
      </c>
      <c r="D610">
        <v>0.17922911444789799</v>
      </c>
    </row>
    <row r="611" spans="1:4" x14ac:dyDescent="0.2">
      <c r="A611" t="s">
        <v>561</v>
      </c>
      <c r="B611">
        <v>-0.72799999999999998</v>
      </c>
      <c r="C611">
        <v>7.4894583721743305E-2</v>
      </c>
      <c r="D611">
        <v>0.182079052515386</v>
      </c>
    </row>
    <row r="612" spans="1:4" x14ac:dyDescent="0.2">
      <c r="A612" t="s">
        <v>205</v>
      </c>
      <c r="B612">
        <v>-0.73008000000000095</v>
      </c>
      <c r="C612">
        <v>0.27451529237566202</v>
      </c>
      <c r="D612">
        <v>0.41662404040381201</v>
      </c>
    </row>
    <row r="613" spans="1:4" x14ac:dyDescent="0.2">
      <c r="A613" t="s">
        <v>655</v>
      </c>
      <c r="B613">
        <v>-0.74070000000000202</v>
      </c>
      <c r="C613">
        <v>1.8103182575956899E-2</v>
      </c>
      <c r="D613">
        <v>7.0009855748260894E-2</v>
      </c>
    </row>
    <row r="614" spans="1:4" x14ac:dyDescent="0.2">
      <c r="A614" t="s">
        <v>672</v>
      </c>
      <c r="B614">
        <v>-0.74129999999999896</v>
      </c>
      <c r="C614">
        <v>1.0178603260002E-2</v>
      </c>
      <c r="D614">
        <v>4.3966747809476202E-2</v>
      </c>
    </row>
    <row r="615" spans="1:4" x14ac:dyDescent="0.2">
      <c r="A615" t="s">
        <v>613</v>
      </c>
      <c r="B615">
        <v>-0.745900000000004</v>
      </c>
      <c r="C615">
        <v>5.3807612884798697E-2</v>
      </c>
      <c r="D615">
        <v>0.14806255780603</v>
      </c>
    </row>
    <row r="616" spans="1:4" x14ac:dyDescent="0.2">
      <c r="A616" t="s">
        <v>576</v>
      </c>
      <c r="B616">
        <v>-0.745999999999999</v>
      </c>
      <c r="C616">
        <v>6.0350728469384298E-3</v>
      </c>
      <c r="D616">
        <v>3.03834701949314E-2</v>
      </c>
    </row>
    <row r="617" spans="1:4" x14ac:dyDescent="0.2">
      <c r="A617" t="s">
        <v>313</v>
      </c>
      <c r="B617">
        <v>-0.74795</v>
      </c>
      <c r="C617">
        <v>0.23402620548462999</v>
      </c>
      <c r="D617">
        <v>0.37382741795137803</v>
      </c>
    </row>
    <row r="618" spans="1:4" x14ac:dyDescent="0.2">
      <c r="A618" t="s">
        <v>366</v>
      </c>
      <c r="B618">
        <v>-0.751999999999999</v>
      </c>
      <c r="C618">
        <v>0.215191843385554</v>
      </c>
      <c r="D618">
        <v>0.35301133858753803</v>
      </c>
    </row>
    <row r="619" spans="1:4" x14ac:dyDescent="0.2">
      <c r="A619" t="s">
        <v>586</v>
      </c>
      <c r="B619">
        <v>-0.753</v>
      </c>
      <c r="C619">
        <v>6.6245818665932904E-2</v>
      </c>
      <c r="D619">
        <v>0.16841055401146601</v>
      </c>
    </row>
    <row r="620" spans="1:4" x14ac:dyDescent="0.2">
      <c r="A620" t="s">
        <v>304</v>
      </c>
      <c r="B620">
        <v>-0.75729999999999897</v>
      </c>
      <c r="C620">
        <v>8.0919693956381294E-2</v>
      </c>
      <c r="D620">
        <v>0.18933133521845599</v>
      </c>
    </row>
    <row r="621" spans="1:4" x14ac:dyDescent="0.2">
      <c r="A621" t="s">
        <v>596</v>
      </c>
      <c r="B621">
        <v>-0.76380000000000003</v>
      </c>
      <c r="C621">
        <v>4.08623058774297E-2</v>
      </c>
      <c r="D621">
        <v>0.125014072814847</v>
      </c>
    </row>
    <row r="622" spans="1:4" x14ac:dyDescent="0.2">
      <c r="A622" t="s">
        <v>673</v>
      </c>
      <c r="B622">
        <v>-0.76909999999999501</v>
      </c>
      <c r="C622">
        <v>4.3920874886505101E-3</v>
      </c>
      <c r="D622">
        <v>2.5245857218227301E-2</v>
      </c>
    </row>
    <row r="623" spans="1:4" x14ac:dyDescent="0.2">
      <c r="A623" t="s">
        <v>340</v>
      </c>
      <c r="B623">
        <v>-0.77149999999999996</v>
      </c>
      <c r="C623">
        <v>1.3937523916889899E-2</v>
      </c>
      <c r="D623">
        <v>5.7159508198481E-2</v>
      </c>
    </row>
    <row r="624" spans="1:4" x14ac:dyDescent="0.2">
      <c r="A624" t="s">
        <v>132</v>
      </c>
      <c r="B624">
        <v>-0.78659999999999997</v>
      </c>
      <c r="C624">
        <v>0.11884663839442999</v>
      </c>
      <c r="D624">
        <v>0.24099457229981699</v>
      </c>
    </row>
    <row r="625" spans="1:4" x14ac:dyDescent="0.2">
      <c r="A625" t="s">
        <v>292</v>
      </c>
      <c r="B625">
        <v>-0.78860000000000097</v>
      </c>
      <c r="C625">
        <v>0.24446387011917001</v>
      </c>
      <c r="D625">
        <v>0.38558213200192598</v>
      </c>
    </row>
    <row r="626" spans="1:4" x14ac:dyDescent="0.2">
      <c r="A626" t="s">
        <v>564</v>
      </c>
      <c r="B626">
        <v>-0.79109999999999803</v>
      </c>
      <c r="C626">
        <v>0.14219535347453</v>
      </c>
      <c r="D626">
        <v>0.269721220666715</v>
      </c>
    </row>
    <row r="627" spans="1:4" x14ac:dyDescent="0.2">
      <c r="A627" t="s">
        <v>473</v>
      </c>
      <c r="B627">
        <v>-0.79810000000000103</v>
      </c>
      <c r="C627">
        <v>0.10066502169059099</v>
      </c>
      <c r="D627">
        <v>0.219533778620636</v>
      </c>
    </row>
    <row r="628" spans="1:4" x14ac:dyDescent="0.2">
      <c r="A628" t="s">
        <v>353</v>
      </c>
      <c r="B628">
        <v>-0.79859999999999998</v>
      </c>
      <c r="C628">
        <v>3.63845742341165E-2</v>
      </c>
      <c r="D628">
        <v>0.11531107024031099</v>
      </c>
    </row>
    <row r="629" spans="1:4" x14ac:dyDescent="0.2">
      <c r="A629" t="s">
        <v>708</v>
      </c>
      <c r="B629">
        <v>-0.82190000000000096</v>
      </c>
      <c r="C629">
        <v>1.3922459060859899E-3</v>
      </c>
      <c r="D629">
        <v>1.0698310646765999E-2</v>
      </c>
    </row>
    <row r="630" spans="1:4" x14ac:dyDescent="0.2">
      <c r="A630" t="s">
        <v>715</v>
      </c>
      <c r="B630">
        <v>-0.82279999999999798</v>
      </c>
      <c r="C630">
        <v>1.7236229665034001E-3</v>
      </c>
      <c r="D630">
        <v>1.2709543086338201E-2</v>
      </c>
    </row>
    <row r="631" spans="1:4" x14ac:dyDescent="0.2">
      <c r="A631" t="s">
        <v>373</v>
      </c>
      <c r="B631">
        <v>-0.82389999999999897</v>
      </c>
      <c r="C631">
        <v>8.2287848626960897E-2</v>
      </c>
      <c r="D631">
        <v>0.19009534651165</v>
      </c>
    </row>
    <row r="632" spans="1:4" x14ac:dyDescent="0.2">
      <c r="A632" t="s">
        <v>486</v>
      </c>
      <c r="B632">
        <v>-0.82480000000000098</v>
      </c>
      <c r="C632">
        <v>6.9092480065432504E-2</v>
      </c>
      <c r="D632">
        <v>0.17273120016358101</v>
      </c>
    </row>
    <row r="633" spans="1:4" x14ac:dyDescent="0.2">
      <c r="A633" t="s">
        <v>418</v>
      </c>
      <c r="B633">
        <v>-0.83240000000000003</v>
      </c>
      <c r="C633">
        <v>0.16466412738744801</v>
      </c>
      <c r="D633">
        <v>0.29827497020554999</v>
      </c>
    </row>
    <row r="634" spans="1:4" x14ac:dyDescent="0.2">
      <c r="A634" t="s">
        <v>298</v>
      </c>
      <c r="B634">
        <v>-0.83323999999999898</v>
      </c>
      <c r="C634">
        <v>0.189885165344473</v>
      </c>
      <c r="D634">
        <v>0.328474338155131</v>
      </c>
    </row>
    <row r="635" spans="1:4" x14ac:dyDescent="0.2">
      <c r="A635" t="s">
        <v>526</v>
      </c>
      <c r="B635">
        <v>-0.83949999999999902</v>
      </c>
      <c r="C635">
        <v>2.47849708800424E-2</v>
      </c>
      <c r="D635">
        <v>8.8258676792346197E-2</v>
      </c>
    </row>
    <row r="636" spans="1:4" x14ac:dyDescent="0.2">
      <c r="A636" t="s">
        <v>649</v>
      </c>
      <c r="B636">
        <v>-0.83979999999999899</v>
      </c>
      <c r="C636">
        <v>2.6230119292236301E-2</v>
      </c>
      <c r="D636">
        <v>9.1617163078145797E-2</v>
      </c>
    </row>
    <row r="637" spans="1:4" x14ac:dyDescent="0.2">
      <c r="A637" t="s">
        <v>482</v>
      </c>
      <c r="B637">
        <v>-0.84439999999999904</v>
      </c>
      <c r="C637">
        <v>3.6488845514399799E-2</v>
      </c>
      <c r="D637">
        <v>0.11531107024031099</v>
      </c>
    </row>
    <row r="638" spans="1:4" x14ac:dyDescent="0.2">
      <c r="A638" t="s">
        <v>683</v>
      </c>
      <c r="B638">
        <v>-0.84739999999999904</v>
      </c>
      <c r="C638">
        <v>7.65126221044507E-3</v>
      </c>
      <c r="D638">
        <v>3.5925257937444E-2</v>
      </c>
    </row>
    <row r="639" spans="1:4" x14ac:dyDescent="0.2">
      <c r="A639" t="s">
        <v>204</v>
      </c>
      <c r="B639">
        <v>-0.85129999999999995</v>
      </c>
      <c r="C639">
        <v>0.10351657836648299</v>
      </c>
      <c r="D639">
        <v>0.22160440530068101</v>
      </c>
    </row>
    <row r="640" spans="1:4" x14ac:dyDescent="0.2">
      <c r="A640" t="s">
        <v>216</v>
      </c>
      <c r="B640">
        <v>-0.85669999999999602</v>
      </c>
      <c r="C640">
        <v>0.202358996234732</v>
      </c>
      <c r="D640">
        <v>0.34115950866363598</v>
      </c>
    </row>
    <row r="641" spans="1:4" x14ac:dyDescent="0.2">
      <c r="A641" t="s">
        <v>386</v>
      </c>
      <c r="B641">
        <v>-0.85996000000000095</v>
      </c>
      <c r="C641">
        <v>0.22630191402480701</v>
      </c>
      <c r="D641">
        <v>0.36629799831066301</v>
      </c>
    </row>
    <row r="642" spans="1:4" x14ac:dyDescent="0.2">
      <c r="A642" t="s">
        <v>278</v>
      </c>
      <c r="B642">
        <v>-0.86520000000000197</v>
      </c>
      <c r="C642">
        <v>0.17958957404925899</v>
      </c>
      <c r="D642">
        <v>0.31743435606769799</v>
      </c>
    </row>
    <row r="643" spans="1:4" x14ac:dyDescent="0.2">
      <c r="A643" t="s">
        <v>573</v>
      </c>
      <c r="B643">
        <v>-0.86639999999999795</v>
      </c>
      <c r="C643">
        <v>9.2046166779177999E-2</v>
      </c>
      <c r="D643">
        <v>0.208127498697012</v>
      </c>
    </row>
    <row r="644" spans="1:4" x14ac:dyDescent="0.2">
      <c r="A644" t="s">
        <v>511</v>
      </c>
      <c r="B644">
        <v>-0.8831</v>
      </c>
      <c r="C644">
        <v>1.16425854340277E-2</v>
      </c>
      <c r="D644">
        <v>4.8564255665516101E-2</v>
      </c>
    </row>
    <row r="645" spans="1:4" x14ac:dyDescent="0.2">
      <c r="A645" t="s">
        <v>720</v>
      </c>
      <c r="B645">
        <v>-0.8851</v>
      </c>
      <c r="C645">
        <v>1.14788143258638E-3</v>
      </c>
      <c r="D645">
        <v>9.3105938420895498E-3</v>
      </c>
    </row>
    <row r="646" spans="1:4" x14ac:dyDescent="0.2">
      <c r="A646" t="s">
        <v>580</v>
      </c>
      <c r="B646">
        <v>-0.88579999999999903</v>
      </c>
      <c r="C646">
        <v>7.6771784085496696E-3</v>
      </c>
      <c r="D646">
        <v>3.5925257937444E-2</v>
      </c>
    </row>
    <row r="647" spans="1:4" x14ac:dyDescent="0.2">
      <c r="A647" t="s">
        <v>638</v>
      </c>
      <c r="B647">
        <v>-0.89699999999999902</v>
      </c>
      <c r="C647">
        <v>1.12565321389603E-2</v>
      </c>
      <c r="D647">
        <v>4.7498661626826699E-2</v>
      </c>
    </row>
    <row r="648" spans="1:4" x14ac:dyDescent="0.2">
      <c r="A648" t="s">
        <v>217</v>
      </c>
      <c r="B648">
        <v>-0.89775000000000105</v>
      </c>
      <c r="C648">
        <v>9.5203426231476304E-2</v>
      </c>
      <c r="D648">
        <v>0.212533642657424</v>
      </c>
    </row>
    <row r="649" spans="1:4" x14ac:dyDescent="0.2">
      <c r="A649" t="s">
        <v>646</v>
      </c>
      <c r="B649">
        <v>-0.9032</v>
      </c>
      <c r="C649">
        <v>3.0374155175778802E-3</v>
      </c>
      <c r="D649">
        <v>1.8790790913829299E-2</v>
      </c>
    </row>
    <row r="650" spans="1:4" x14ac:dyDescent="0.2">
      <c r="A650" t="s">
        <v>444</v>
      </c>
      <c r="B650">
        <v>-0.91459999999999697</v>
      </c>
      <c r="C650">
        <v>4.57719845991321E-2</v>
      </c>
      <c r="D650">
        <v>0.13405653101860801</v>
      </c>
    </row>
    <row r="651" spans="1:4" x14ac:dyDescent="0.2">
      <c r="A651" t="s">
        <v>587</v>
      </c>
      <c r="B651">
        <v>-0.918399999999997</v>
      </c>
      <c r="C651">
        <v>1.73349110462989E-2</v>
      </c>
      <c r="D651">
        <v>6.8774375346729394E-2</v>
      </c>
    </row>
    <row r="652" spans="1:4" x14ac:dyDescent="0.2">
      <c r="A652" t="s">
        <v>569</v>
      </c>
      <c r="B652">
        <v>-0.91969999999999996</v>
      </c>
      <c r="C652">
        <v>7.2621932451523902E-2</v>
      </c>
      <c r="D652">
        <v>0.17922911444789799</v>
      </c>
    </row>
    <row r="653" spans="1:4" x14ac:dyDescent="0.2">
      <c r="A653" t="s">
        <v>433</v>
      </c>
      <c r="B653">
        <v>-0.95247000000000104</v>
      </c>
      <c r="C653">
        <v>1.48548146382569E-2</v>
      </c>
      <c r="D653">
        <v>5.9911683347665903E-2</v>
      </c>
    </row>
    <row r="654" spans="1:4" x14ac:dyDescent="0.2">
      <c r="A654" t="s">
        <v>529</v>
      </c>
      <c r="B654">
        <v>-0.96430000000000005</v>
      </c>
      <c r="C654">
        <v>5.6234840908460301E-2</v>
      </c>
      <c r="D654">
        <v>0.14982275132546</v>
      </c>
    </row>
    <row r="655" spans="1:4" x14ac:dyDescent="0.2">
      <c r="A655" t="s">
        <v>398</v>
      </c>
      <c r="B655">
        <v>-0.96649999999999903</v>
      </c>
      <c r="C655">
        <v>6.5422357393573494E-2</v>
      </c>
      <c r="D655">
        <v>0.16757305578003001</v>
      </c>
    </row>
    <row r="656" spans="1:4" x14ac:dyDescent="0.2">
      <c r="A656" t="s">
        <v>427</v>
      </c>
      <c r="B656">
        <v>-0.96930000000000005</v>
      </c>
      <c r="C656">
        <v>6.1482627496095801E-2</v>
      </c>
      <c r="D656">
        <v>0.16086852355609299</v>
      </c>
    </row>
    <row r="657" spans="1:4" x14ac:dyDescent="0.2">
      <c r="A657" t="s">
        <v>567</v>
      </c>
      <c r="B657">
        <v>-0.97540000000000104</v>
      </c>
      <c r="C657">
        <v>5.5149754221373998E-2</v>
      </c>
      <c r="D657">
        <v>0.149022305007074</v>
      </c>
    </row>
    <row r="658" spans="1:4" x14ac:dyDescent="0.2">
      <c r="A658" t="s">
        <v>414</v>
      </c>
      <c r="B658">
        <v>-0.98860000000000003</v>
      </c>
      <c r="C658">
        <v>3.82198507054574E-2</v>
      </c>
      <c r="D658">
        <v>0.11921236745882199</v>
      </c>
    </row>
    <row r="659" spans="1:4" x14ac:dyDescent="0.2">
      <c r="A659" t="s">
        <v>717</v>
      </c>
      <c r="B659">
        <v>-0.98879999999999801</v>
      </c>
      <c r="C659">
        <v>7.5358436943599499E-4</v>
      </c>
      <c r="D659">
        <v>6.9635011352946396E-3</v>
      </c>
    </row>
    <row r="660" spans="1:4" x14ac:dyDescent="0.2">
      <c r="A660" t="s">
        <v>128</v>
      </c>
      <c r="B660">
        <v>-0.99010000000000198</v>
      </c>
      <c r="C660">
        <v>8.07019841473193E-2</v>
      </c>
      <c r="D660">
        <v>0.18933133521845599</v>
      </c>
    </row>
    <row r="661" spans="1:4" x14ac:dyDescent="0.2">
      <c r="A661" t="s">
        <v>290</v>
      </c>
      <c r="B661">
        <v>-0.99100000000000299</v>
      </c>
      <c r="C661">
        <v>0.101379803813973</v>
      </c>
      <c r="D661">
        <v>0.219533778620636</v>
      </c>
    </row>
    <row r="662" spans="1:4" x14ac:dyDescent="0.2">
      <c r="A662" t="s">
        <v>617</v>
      </c>
      <c r="B662">
        <v>-0.997999999999996</v>
      </c>
      <c r="C662">
        <v>4.1115237495408401E-2</v>
      </c>
      <c r="D662">
        <v>0.125014072814847</v>
      </c>
    </row>
    <row r="663" spans="1:4" x14ac:dyDescent="0.2">
      <c r="A663" t="s">
        <v>498</v>
      </c>
      <c r="B663">
        <v>-1.0043</v>
      </c>
      <c r="C663">
        <v>2.5286047712845101E-2</v>
      </c>
      <c r="D663">
        <v>8.9605897234839499E-2</v>
      </c>
    </row>
    <row r="664" spans="1:4" x14ac:dyDescent="0.2">
      <c r="A664" t="s">
        <v>556</v>
      </c>
      <c r="B664">
        <v>-1.0118</v>
      </c>
      <c r="C664">
        <v>7.0081665377345698E-2</v>
      </c>
      <c r="D664">
        <v>0.17460619701523</v>
      </c>
    </row>
    <row r="665" spans="1:4" x14ac:dyDescent="0.2">
      <c r="A665" t="s">
        <v>406</v>
      </c>
      <c r="B665">
        <v>-1.0136000000000001</v>
      </c>
      <c r="C665">
        <v>2.1572114429741399E-2</v>
      </c>
      <c r="D665">
        <v>7.9133887104076303E-2</v>
      </c>
    </row>
    <row r="666" spans="1:4" x14ac:dyDescent="0.2">
      <c r="A666" t="s">
        <v>629</v>
      </c>
      <c r="B666">
        <v>-1.0259</v>
      </c>
      <c r="C666">
        <v>1.7650914775358999E-2</v>
      </c>
      <c r="D666">
        <v>6.9292245028117996E-2</v>
      </c>
    </row>
    <row r="667" spans="1:4" x14ac:dyDescent="0.2">
      <c r="A667" t="s">
        <v>592</v>
      </c>
      <c r="B667">
        <v>-1.04491</v>
      </c>
      <c r="C667">
        <v>4.4729220258955503E-3</v>
      </c>
      <c r="D667">
        <v>2.5442011848755101E-2</v>
      </c>
    </row>
    <row r="668" spans="1:4" x14ac:dyDescent="0.2">
      <c r="A668" t="s">
        <v>601</v>
      </c>
      <c r="B668">
        <v>-1.046</v>
      </c>
      <c r="C668">
        <v>1.8125839364960698E-2</v>
      </c>
      <c r="D668">
        <v>7.0009855748260894E-2</v>
      </c>
    </row>
    <row r="669" spans="1:4" x14ac:dyDescent="0.2">
      <c r="A669" t="s">
        <v>590</v>
      </c>
      <c r="B669">
        <v>-1.0466</v>
      </c>
      <c r="C669">
        <v>3.0286147418528801E-2</v>
      </c>
      <c r="D669">
        <v>0.10176773197976501</v>
      </c>
    </row>
    <row r="670" spans="1:4" x14ac:dyDescent="0.2">
      <c r="A670" t="s">
        <v>532</v>
      </c>
      <c r="B670">
        <v>-1.0572999999999999</v>
      </c>
      <c r="C670">
        <v>5.46490026738813E-2</v>
      </c>
      <c r="D670">
        <v>0.149022305007074</v>
      </c>
    </row>
    <row r="671" spans="1:4" x14ac:dyDescent="0.2">
      <c r="A671" t="s">
        <v>330</v>
      </c>
      <c r="B671">
        <v>-1.0891999999999999</v>
      </c>
      <c r="C671">
        <v>2.25711900608799E-2</v>
      </c>
      <c r="D671">
        <v>8.1974968877822602E-2</v>
      </c>
    </row>
    <row r="672" spans="1:4" x14ac:dyDescent="0.2">
      <c r="A672" t="s">
        <v>513</v>
      </c>
      <c r="B672">
        <v>-1.0895999999999999</v>
      </c>
      <c r="C672">
        <v>2.7217095856162599E-2</v>
      </c>
      <c r="D672">
        <v>9.3550362181661295E-2</v>
      </c>
    </row>
    <row r="673" spans="1:4" x14ac:dyDescent="0.2">
      <c r="A673" t="s">
        <v>343</v>
      </c>
      <c r="B673">
        <v>-1.1327</v>
      </c>
      <c r="C673">
        <v>0.18217933992997901</v>
      </c>
      <c r="D673">
        <v>0.31968970708866601</v>
      </c>
    </row>
    <row r="674" spans="1:4" x14ac:dyDescent="0.2">
      <c r="A674" t="s">
        <v>411</v>
      </c>
      <c r="B674">
        <v>-1.1387</v>
      </c>
      <c r="C674">
        <v>2.03856050575754E-2</v>
      </c>
      <c r="D674">
        <v>7.5925978020561502E-2</v>
      </c>
    </row>
    <row r="675" spans="1:4" x14ac:dyDescent="0.2">
      <c r="A675" t="s">
        <v>521</v>
      </c>
      <c r="B675">
        <v>-1.145</v>
      </c>
      <c r="C675">
        <v>6.7085282906167096E-3</v>
      </c>
      <c r="D675">
        <v>3.3089362514528299E-2</v>
      </c>
    </row>
    <row r="676" spans="1:4" x14ac:dyDescent="0.2">
      <c r="A676" t="s">
        <v>246</v>
      </c>
      <c r="B676">
        <v>-1.1561999999999999</v>
      </c>
      <c r="C676">
        <v>0.10855540921378801</v>
      </c>
      <c r="D676">
        <v>0.229033088803657</v>
      </c>
    </row>
    <row r="677" spans="1:4" x14ac:dyDescent="0.2">
      <c r="A677" t="s">
        <v>419</v>
      </c>
      <c r="B677">
        <v>-1.1795</v>
      </c>
      <c r="C677">
        <v>5.17075567549505E-2</v>
      </c>
      <c r="D677">
        <v>0.144070673401198</v>
      </c>
    </row>
    <row r="678" spans="1:4" x14ac:dyDescent="0.2">
      <c r="A678" t="s">
        <v>662</v>
      </c>
      <c r="B678">
        <v>-1.2212000000000001</v>
      </c>
      <c r="C678">
        <v>2.0454500165855102E-3</v>
      </c>
      <c r="D678">
        <v>1.3825726963957599E-2</v>
      </c>
    </row>
    <row r="679" spans="1:4" x14ac:dyDescent="0.2">
      <c r="A679" t="s">
        <v>604</v>
      </c>
      <c r="B679">
        <v>-1.2430000000000001</v>
      </c>
      <c r="C679">
        <v>1.0916777798177599E-2</v>
      </c>
      <c r="D679">
        <v>4.6332836003893402E-2</v>
      </c>
    </row>
    <row r="680" spans="1:4" x14ac:dyDescent="0.2">
      <c r="A680" t="s">
        <v>354</v>
      </c>
      <c r="B680">
        <v>-1.2537</v>
      </c>
      <c r="C680">
        <v>2.0891846338935201E-2</v>
      </c>
      <c r="D680">
        <v>7.7416486433617607E-2</v>
      </c>
    </row>
    <row r="681" spans="1:4" x14ac:dyDescent="0.2">
      <c r="A681" t="s">
        <v>726</v>
      </c>
      <c r="B681">
        <v>-1.2551000000000001</v>
      </c>
      <c r="C681">
        <v>9.6185135408757404E-4</v>
      </c>
      <c r="D681">
        <v>8.1645521916735991E-3</v>
      </c>
    </row>
    <row r="682" spans="1:4" x14ac:dyDescent="0.2">
      <c r="A682" t="s">
        <v>451</v>
      </c>
      <c r="B682">
        <v>-1.2586999999999999</v>
      </c>
      <c r="C682">
        <v>4.6858196706252098E-3</v>
      </c>
      <c r="D682">
        <v>2.6017644588708401E-2</v>
      </c>
    </row>
    <row r="683" spans="1:4" x14ac:dyDescent="0.2">
      <c r="A683" t="s">
        <v>660</v>
      </c>
      <c r="B683">
        <v>-1.2592000000000001</v>
      </c>
      <c r="C683">
        <v>9.4299951468396707E-3</v>
      </c>
      <c r="D683">
        <v>4.1720584589048197E-2</v>
      </c>
    </row>
    <row r="684" spans="1:4" x14ac:dyDescent="0.2">
      <c r="A684" t="s">
        <v>391</v>
      </c>
      <c r="B684">
        <v>-1.2649999999999999</v>
      </c>
      <c r="C684">
        <v>5.7785121824580697E-2</v>
      </c>
      <c r="D684">
        <v>0.153393232479796</v>
      </c>
    </row>
    <row r="685" spans="1:4" x14ac:dyDescent="0.2">
      <c r="A685" t="s">
        <v>266</v>
      </c>
      <c r="B685">
        <v>-1.2683899999999999</v>
      </c>
      <c r="C685">
        <v>0.184908233399492</v>
      </c>
      <c r="D685">
        <v>0.32309592742341797</v>
      </c>
    </row>
    <row r="686" spans="1:4" x14ac:dyDescent="0.2">
      <c r="A686" t="s">
        <v>735</v>
      </c>
      <c r="B686">
        <v>-1.2849999999999999</v>
      </c>
      <c r="C686">
        <v>2.61986882640963E-4</v>
      </c>
      <c r="D686">
        <v>3.1984929822994599E-3</v>
      </c>
    </row>
    <row r="687" spans="1:4" x14ac:dyDescent="0.2">
      <c r="A687" t="s">
        <v>383</v>
      </c>
      <c r="B687">
        <v>-1.3203</v>
      </c>
      <c r="C687">
        <v>3.1572387341876798E-2</v>
      </c>
      <c r="D687">
        <v>0.104642958813691</v>
      </c>
    </row>
    <row r="688" spans="1:4" x14ac:dyDescent="0.2">
      <c r="A688" t="s">
        <v>627</v>
      </c>
      <c r="B688">
        <v>-1.3314999999999999</v>
      </c>
      <c r="C688">
        <v>4.1338483601556899E-3</v>
      </c>
      <c r="D688">
        <v>2.4336365346077801E-2</v>
      </c>
    </row>
    <row r="689" spans="1:4" x14ac:dyDescent="0.2">
      <c r="A689" t="s">
        <v>221</v>
      </c>
      <c r="B689">
        <v>-1.3339999999999901</v>
      </c>
      <c r="C689">
        <v>8.1930281739895305E-2</v>
      </c>
      <c r="D689">
        <v>0.18987017673055101</v>
      </c>
    </row>
    <row r="690" spans="1:4" x14ac:dyDescent="0.2">
      <c r="A690" t="s">
        <v>626</v>
      </c>
      <c r="B690">
        <v>-1.3428</v>
      </c>
      <c r="C690">
        <v>5.5254219145892999E-2</v>
      </c>
      <c r="D690">
        <v>0.149022305007074</v>
      </c>
    </row>
    <row r="691" spans="1:4" x14ac:dyDescent="0.2">
      <c r="A691" t="s">
        <v>685</v>
      </c>
      <c r="B691">
        <v>-1.3668</v>
      </c>
      <c r="C691">
        <v>2.47086997371545E-3</v>
      </c>
      <c r="D691">
        <v>1.6397591643747999E-2</v>
      </c>
    </row>
    <row r="692" spans="1:4" x14ac:dyDescent="0.2">
      <c r="A692" t="s">
        <v>593</v>
      </c>
      <c r="B692">
        <v>-1.4229000000000001</v>
      </c>
      <c r="C692">
        <v>3.9102329535147104E-3</v>
      </c>
      <c r="D692">
        <v>2.3207073626550698E-2</v>
      </c>
    </row>
    <row r="693" spans="1:4" x14ac:dyDescent="0.2">
      <c r="A693" t="s">
        <v>478</v>
      </c>
      <c r="B693">
        <v>-1.4406000000000001</v>
      </c>
      <c r="C693">
        <v>6.8187274808075198E-3</v>
      </c>
      <c r="D693">
        <v>3.3184473739929901E-2</v>
      </c>
    </row>
    <row r="694" spans="1:4" x14ac:dyDescent="0.2">
      <c r="A694" t="s">
        <v>491</v>
      </c>
      <c r="B694">
        <v>-1.45004</v>
      </c>
      <c r="C694">
        <v>5.5321978982078197E-2</v>
      </c>
      <c r="D694">
        <v>0.149022305007074</v>
      </c>
    </row>
    <row r="695" spans="1:4" x14ac:dyDescent="0.2">
      <c r="A695" t="s">
        <v>620</v>
      </c>
      <c r="B695">
        <v>-1.4595</v>
      </c>
      <c r="C695">
        <v>1.41189567204855E-2</v>
      </c>
      <c r="D695">
        <v>5.72602133664133E-2</v>
      </c>
    </row>
    <row r="696" spans="1:4" x14ac:dyDescent="0.2">
      <c r="A696" t="s">
        <v>710</v>
      </c>
      <c r="B696">
        <v>-1.4762</v>
      </c>
      <c r="C696">
        <v>2.0088794069161899E-3</v>
      </c>
      <c r="D696">
        <v>1.37819395257026E-2</v>
      </c>
    </row>
    <row r="697" spans="1:4" x14ac:dyDescent="0.2">
      <c r="A697" t="s">
        <v>625</v>
      </c>
      <c r="B697">
        <v>-1.4975000000000001</v>
      </c>
      <c r="C697">
        <v>6.4995385677968096E-3</v>
      </c>
      <c r="D697">
        <v>3.2276620098582801E-2</v>
      </c>
    </row>
    <row r="698" spans="1:4" x14ac:dyDescent="0.2">
      <c r="A698" t="s">
        <v>553</v>
      </c>
      <c r="B698">
        <v>-1.5154000000000001</v>
      </c>
      <c r="C698">
        <v>4.1303416964851999E-2</v>
      </c>
      <c r="D698">
        <v>0.125014072814847</v>
      </c>
    </row>
    <row r="699" spans="1:4" x14ac:dyDescent="0.2">
      <c r="A699" t="s">
        <v>696</v>
      </c>
      <c r="B699">
        <v>-1.5486</v>
      </c>
      <c r="C699">
        <v>1.4848497770895701E-3</v>
      </c>
      <c r="D699">
        <v>1.11746426523236E-2</v>
      </c>
    </row>
    <row r="700" spans="1:4" x14ac:dyDescent="0.2">
      <c r="A700" t="s">
        <v>614</v>
      </c>
      <c r="B700">
        <v>-1.5952999999999999</v>
      </c>
      <c r="C700">
        <v>2.8830942195756299E-3</v>
      </c>
      <c r="D700">
        <v>1.81436101749156E-2</v>
      </c>
    </row>
    <row r="701" spans="1:4" x14ac:dyDescent="0.2">
      <c r="A701" t="s">
        <v>669</v>
      </c>
      <c r="B701">
        <v>-1.6141000000000001</v>
      </c>
      <c r="C701">
        <v>1.40551985847371E-2</v>
      </c>
      <c r="D701">
        <v>5.72602133664133E-2</v>
      </c>
    </row>
    <row r="702" spans="1:4" x14ac:dyDescent="0.2">
      <c r="A702" t="s">
        <v>734</v>
      </c>
      <c r="B702">
        <v>-1.6251</v>
      </c>
      <c r="C702">
        <v>2.2770617165123101E-4</v>
      </c>
      <c r="D702">
        <v>2.9683125947392698E-3</v>
      </c>
    </row>
    <row r="703" spans="1:4" x14ac:dyDescent="0.2">
      <c r="A703" t="s">
        <v>687</v>
      </c>
      <c r="B703">
        <v>-1.6443000000000001</v>
      </c>
      <c r="C703">
        <v>2.6133048772280201E-3</v>
      </c>
      <c r="D703">
        <v>1.7186599643031101E-2</v>
      </c>
    </row>
    <row r="704" spans="1:4" x14ac:dyDescent="0.2">
      <c r="A704" t="s">
        <v>499</v>
      </c>
      <c r="B704">
        <v>-1.7319</v>
      </c>
      <c r="C704">
        <v>6.1915859667976102E-2</v>
      </c>
      <c r="D704">
        <v>0.16095467383143999</v>
      </c>
    </row>
    <row r="705" spans="1:4" x14ac:dyDescent="0.2">
      <c r="A705" t="s">
        <v>488</v>
      </c>
      <c r="B705">
        <v>-1.8130999999999999</v>
      </c>
      <c r="C705">
        <v>3.3013584991481902E-2</v>
      </c>
      <c r="D705">
        <v>0.106636801078681</v>
      </c>
    </row>
    <row r="706" spans="1:4" x14ac:dyDescent="0.2">
      <c r="A706" t="s">
        <v>675</v>
      </c>
      <c r="B706">
        <v>-1.8438000000000101</v>
      </c>
      <c r="C706">
        <v>1.8331242261298699E-4</v>
      </c>
      <c r="D706">
        <v>2.5734243943746201E-3</v>
      </c>
    </row>
    <row r="707" spans="1:4" x14ac:dyDescent="0.2">
      <c r="A707" t="s">
        <v>509</v>
      </c>
      <c r="B707">
        <v>-1.8622000000000001</v>
      </c>
      <c r="C707">
        <v>7.1681512967454297E-3</v>
      </c>
      <c r="D707">
        <v>3.46539764677097E-2</v>
      </c>
    </row>
    <row r="708" spans="1:4" x14ac:dyDescent="0.2">
      <c r="A708" t="s">
        <v>633</v>
      </c>
      <c r="B708">
        <v>-1.8738999999999999</v>
      </c>
      <c r="C708">
        <v>1.82191158554113E-3</v>
      </c>
      <c r="D708">
        <v>1.3039171151421799E-2</v>
      </c>
    </row>
    <row r="709" spans="1:4" x14ac:dyDescent="0.2">
      <c r="A709" t="s">
        <v>728</v>
      </c>
      <c r="B709">
        <v>-1.8762000000000001</v>
      </c>
      <c r="C709">
        <v>1.0205369881663301E-3</v>
      </c>
      <c r="D709">
        <v>8.3706966445103795E-3</v>
      </c>
    </row>
    <row r="710" spans="1:4" x14ac:dyDescent="0.2">
      <c r="A710" t="s">
        <v>722</v>
      </c>
      <c r="B710">
        <v>-1.8863000000000001</v>
      </c>
      <c r="C710">
        <v>9.0300362020533499E-4</v>
      </c>
      <c r="D710">
        <v>7.8475314613082707E-3</v>
      </c>
    </row>
    <row r="711" spans="1:4" x14ac:dyDescent="0.2">
      <c r="A711" t="s">
        <v>759</v>
      </c>
      <c r="B711">
        <v>-1.9145000000000001</v>
      </c>
      <c r="C711" s="6">
        <v>7.8869389365175498E-5</v>
      </c>
      <c r="D711">
        <v>1.4042598594287299E-3</v>
      </c>
    </row>
    <row r="712" spans="1:4" x14ac:dyDescent="0.2">
      <c r="A712" t="s">
        <v>693</v>
      </c>
      <c r="B712">
        <v>-1.9397</v>
      </c>
      <c r="C712">
        <v>1.9227691472965701E-3</v>
      </c>
      <c r="D712">
        <v>1.36273929856942E-2</v>
      </c>
    </row>
    <row r="713" spans="1:4" x14ac:dyDescent="0.2">
      <c r="A713" t="s">
        <v>454</v>
      </c>
      <c r="B713">
        <v>-1.9822</v>
      </c>
      <c r="C713">
        <v>1.79475376499643E-4</v>
      </c>
      <c r="D713">
        <v>2.5734243943746201E-3</v>
      </c>
    </row>
    <row r="714" spans="1:4" x14ac:dyDescent="0.2">
      <c r="A714" t="s">
        <v>421</v>
      </c>
      <c r="B714">
        <v>-1.9926999999999999</v>
      </c>
      <c r="C714">
        <v>1.0889611341346001E-2</v>
      </c>
      <c r="D714">
        <v>4.6332836003893402E-2</v>
      </c>
    </row>
    <row r="715" spans="1:4" x14ac:dyDescent="0.2">
      <c r="A715" t="s">
        <v>351</v>
      </c>
      <c r="B715">
        <v>-2.0163000000000002</v>
      </c>
      <c r="C715">
        <v>5.1470473739655201E-3</v>
      </c>
      <c r="D715">
        <v>2.7227134659382798E-2</v>
      </c>
    </row>
    <row r="716" spans="1:4" x14ac:dyDescent="0.2">
      <c r="A716" t="s">
        <v>699</v>
      </c>
      <c r="B716">
        <v>-2.0400999999999998</v>
      </c>
      <c r="C716">
        <v>9.4589903239873305E-4</v>
      </c>
      <c r="D716">
        <v>8.1236034547185303E-3</v>
      </c>
    </row>
    <row r="717" spans="1:4" x14ac:dyDescent="0.2">
      <c r="A717" t="s">
        <v>434</v>
      </c>
      <c r="B717">
        <v>-2.1707200000000002</v>
      </c>
      <c r="C717">
        <v>7.3786132267321799E-3</v>
      </c>
      <c r="D717">
        <v>3.5436760891542698E-2</v>
      </c>
    </row>
    <row r="718" spans="1:4" x14ac:dyDescent="0.2">
      <c r="A718" t="s">
        <v>701</v>
      </c>
      <c r="B718">
        <v>-2.2422</v>
      </c>
      <c r="C718">
        <v>1.0027297332261699E-4</v>
      </c>
      <c r="D718">
        <v>1.65361789441275E-3</v>
      </c>
    </row>
    <row r="719" spans="1:4" x14ac:dyDescent="0.2">
      <c r="A719" t="s">
        <v>678</v>
      </c>
      <c r="B719">
        <v>-2.3085</v>
      </c>
      <c r="C719">
        <v>3.5780865760562299E-4</v>
      </c>
      <c r="D719">
        <v>3.9575806068500698E-3</v>
      </c>
    </row>
    <row r="720" spans="1:4" x14ac:dyDescent="0.2">
      <c r="A720" t="s">
        <v>622</v>
      </c>
      <c r="B720">
        <v>-2.5045999999999999</v>
      </c>
      <c r="C720">
        <v>5.85883735218692E-2</v>
      </c>
      <c r="D720">
        <v>0.15440257281936701</v>
      </c>
    </row>
    <row r="721" spans="1:4" x14ac:dyDescent="0.2">
      <c r="A721" t="s">
        <v>680</v>
      </c>
      <c r="B721">
        <v>-2.6511999999999998</v>
      </c>
      <c r="C721">
        <v>7.2576236862968398E-4</v>
      </c>
      <c r="D721">
        <v>6.9625227657177796E-3</v>
      </c>
    </row>
    <row r="722" spans="1:4" x14ac:dyDescent="0.2">
      <c r="A722" t="s">
        <v>568</v>
      </c>
      <c r="B722">
        <v>-2.6715</v>
      </c>
      <c r="C722">
        <v>3.2242788704009602E-2</v>
      </c>
      <c r="D722">
        <v>0.10507694533003099</v>
      </c>
    </row>
    <row r="723" spans="1:4" x14ac:dyDescent="0.2">
      <c r="A723" t="s">
        <v>628</v>
      </c>
      <c r="B723">
        <v>-2.9773999999999998</v>
      </c>
      <c r="C723">
        <v>5.6078751046154595E-4</v>
      </c>
      <c r="D723">
        <v>5.7658434174215198E-3</v>
      </c>
    </row>
    <row r="724" spans="1:4" x14ac:dyDescent="0.2">
      <c r="A724" t="s">
        <v>302</v>
      </c>
      <c r="B724">
        <v>-3.1482999999999999</v>
      </c>
      <c r="C724">
        <v>8.2197730153125408E-3</v>
      </c>
      <c r="D724">
        <v>3.7502714382363397E-2</v>
      </c>
    </row>
    <row r="725" spans="1:4" x14ac:dyDescent="0.2">
      <c r="A725" t="s">
        <v>371</v>
      </c>
      <c r="B725">
        <v>-3.1555</v>
      </c>
      <c r="C725">
        <v>2.1189419004334801E-2</v>
      </c>
      <c r="D725">
        <v>7.8122605420022403E-2</v>
      </c>
    </row>
    <row r="726" spans="1:4" x14ac:dyDescent="0.2">
      <c r="A726" t="s">
        <v>621</v>
      </c>
      <c r="B726">
        <v>-3.3972000000000002</v>
      </c>
      <c r="C726">
        <v>1.04200579647927E-4</v>
      </c>
      <c r="D726">
        <v>1.65361789441275E-3</v>
      </c>
    </row>
    <row r="727" spans="1:4" x14ac:dyDescent="0.2">
      <c r="A727" t="s">
        <v>713</v>
      </c>
      <c r="B727">
        <v>-3.4599000000000002</v>
      </c>
      <c r="C727">
        <v>6.2881786419934701E-4</v>
      </c>
      <c r="D727">
        <v>6.2881786419934698E-3</v>
      </c>
    </row>
    <row r="728" spans="1:4" x14ac:dyDescent="0.2">
      <c r="A728" t="s">
        <v>570</v>
      </c>
      <c r="B728">
        <v>-3.5756999999999999</v>
      </c>
      <c r="C728">
        <v>1.2704212443386101E-4</v>
      </c>
      <c r="D728">
        <v>1.9320989757649701E-3</v>
      </c>
    </row>
    <row r="729" spans="1:4" x14ac:dyDescent="0.2">
      <c r="A729" t="s">
        <v>733</v>
      </c>
      <c r="B729">
        <v>-3.7242000000000002</v>
      </c>
      <c r="C729">
        <v>2.1225287985288899E-4</v>
      </c>
      <c r="D729">
        <v>2.9098706703089301E-3</v>
      </c>
    </row>
    <row r="730" spans="1:4" x14ac:dyDescent="0.2">
      <c r="A730" t="s">
        <v>736</v>
      </c>
      <c r="B730">
        <v>-5.0145</v>
      </c>
      <c r="C730" s="6">
        <v>1.17599605222588E-8</v>
      </c>
      <c r="D730" s="6">
        <v>2.8615903937496301E-6</v>
      </c>
    </row>
    <row r="731" spans="1:4" x14ac:dyDescent="0.2">
      <c r="A731" t="s">
        <v>630</v>
      </c>
      <c r="B731">
        <v>-5.3308</v>
      </c>
      <c r="C731">
        <v>3.5407784263628199E-4</v>
      </c>
      <c r="D731">
        <v>3.9575806068500698E-3</v>
      </c>
    </row>
  </sheetData>
  <autoFilter ref="A1:D731" xr:uid="{B67EFB67-6C2E-404D-BEF8-36C9B68605FC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E71B-755C-0847-A8E6-7D93F794EED0}">
  <dimension ref="A1:D731"/>
  <sheetViews>
    <sheetView workbookViewId="0">
      <selection activeCell="H40" sqref="H40"/>
    </sheetView>
  </sheetViews>
  <sheetFormatPr baseColWidth="10" defaultRowHeight="16" x14ac:dyDescent="0.2"/>
  <sheetData>
    <row r="1" spans="1:4" x14ac:dyDescent="0.2">
      <c r="A1" s="11" t="s">
        <v>797</v>
      </c>
      <c r="B1" s="11" t="s">
        <v>796</v>
      </c>
      <c r="C1" s="11" t="s">
        <v>795</v>
      </c>
      <c r="D1" s="11" t="s">
        <v>794</v>
      </c>
    </row>
    <row r="2" spans="1:4" x14ac:dyDescent="0.2">
      <c r="A2" t="s">
        <v>793</v>
      </c>
      <c r="B2">
        <v>6.8721538461538501</v>
      </c>
      <c r="C2" s="6">
        <v>3.5489775471784502E-11</v>
      </c>
      <c r="D2" s="6">
        <v>2.59075360944026E-8</v>
      </c>
    </row>
    <row r="3" spans="1:4" x14ac:dyDescent="0.2">
      <c r="A3" t="s">
        <v>782</v>
      </c>
      <c r="B3">
        <v>3.88092307692308</v>
      </c>
      <c r="C3" s="6">
        <v>3.5471295801452098E-8</v>
      </c>
      <c r="D3" s="6">
        <v>1.2947022967529999E-5</v>
      </c>
    </row>
    <row r="4" spans="1:4" x14ac:dyDescent="0.2">
      <c r="A4" t="s">
        <v>754</v>
      </c>
      <c r="B4">
        <v>3.7629230769230699</v>
      </c>
      <c r="C4" s="6">
        <v>3.1623942605582499E-7</v>
      </c>
      <c r="D4" s="6">
        <v>7.6951593673583996E-5</v>
      </c>
    </row>
    <row r="5" spans="1:4" x14ac:dyDescent="0.2">
      <c r="A5" t="s">
        <v>786</v>
      </c>
      <c r="B5">
        <v>3.0776153846153802</v>
      </c>
      <c r="C5" s="6">
        <v>5.8244512342926404E-7</v>
      </c>
      <c r="D5">
        <v>1.0629623502584101E-4</v>
      </c>
    </row>
    <row r="6" spans="1:4" x14ac:dyDescent="0.2">
      <c r="A6" t="s">
        <v>789</v>
      </c>
      <c r="B6">
        <v>3.5765384615384601</v>
      </c>
      <c r="C6" s="6">
        <v>8.6219110610188505E-7</v>
      </c>
      <c r="D6">
        <v>1.25879901490875E-4</v>
      </c>
    </row>
    <row r="7" spans="1:4" x14ac:dyDescent="0.2">
      <c r="A7" t="s">
        <v>790</v>
      </c>
      <c r="B7">
        <v>3.4479230769230802</v>
      </c>
      <c r="C7" s="6">
        <v>2.1274300754272101E-6</v>
      </c>
      <c r="D7">
        <v>1.7024221672057001E-4</v>
      </c>
    </row>
    <row r="8" spans="1:4" x14ac:dyDescent="0.2">
      <c r="A8" t="s">
        <v>743</v>
      </c>
      <c r="B8">
        <v>2.5917692307692302</v>
      </c>
      <c r="C8" s="6">
        <v>2.2294065701778101E-6</v>
      </c>
      <c r="D8">
        <v>1.7024221672057001E-4</v>
      </c>
    </row>
    <row r="9" spans="1:4" x14ac:dyDescent="0.2">
      <c r="A9" t="s">
        <v>779</v>
      </c>
      <c r="B9">
        <v>2.36415384615385</v>
      </c>
      <c r="C9" s="6">
        <v>1.53896681097451E-6</v>
      </c>
      <c r="D9">
        <v>1.7024221672057001E-4</v>
      </c>
    </row>
    <row r="10" spans="1:4" x14ac:dyDescent="0.2">
      <c r="A10" t="s">
        <v>765</v>
      </c>
      <c r="B10">
        <v>1.7257692307692301</v>
      </c>
      <c r="C10" s="6">
        <v>2.3320851605557498E-6</v>
      </c>
      <c r="D10">
        <v>1.7024221672057001E-4</v>
      </c>
    </row>
    <row r="11" spans="1:4" x14ac:dyDescent="0.2">
      <c r="A11" t="s">
        <v>742</v>
      </c>
      <c r="B11">
        <v>1.6580769230769301</v>
      </c>
      <c r="C11" s="6">
        <v>2.1722889878126899E-6</v>
      </c>
      <c r="D11">
        <v>1.7024221672057001E-4</v>
      </c>
    </row>
    <row r="12" spans="1:4" x14ac:dyDescent="0.2">
      <c r="A12" t="s">
        <v>767</v>
      </c>
      <c r="B12">
        <v>2.5491538461538501</v>
      </c>
      <c r="C12" s="6">
        <v>3.50470633369668E-6</v>
      </c>
      <c r="D12">
        <v>2.2434499844849301E-4</v>
      </c>
    </row>
    <row r="13" spans="1:4" x14ac:dyDescent="0.2">
      <c r="A13" t="s">
        <v>791</v>
      </c>
      <c r="B13">
        <v>2.4447692307692299</v>
      </c>
      <c r="C13" s="6">
        <v>3.68786298819441E-6</v>
      </c>
      <c r="D13">
        <v>2.2434499844849301E-4</v>
      </c>
    </row>
    <row r="14" spans="1:4" x14ac:dyDescent="0.2">
      <c r="A14" t="s">
        <v>792</v>
      </c>
      <c r="B14">
        <v>2.2369230769230799</v>
      </c>
      <c r="C14" s="6">
        <v>5.0483532734816297E-6</v>
      </c>
      <c r="D14">
        <v>2.83484453049353E-4</v>
      </c>
    </row>
    <row r="15" spans="1:4" x14ac:dyDescent="0.2">
      <c r="A15" t="s">
        <v>781</v>
      </c>
      <c r="B15">
        <v>2.1776923076923098</v>
      </c>
      <c r="C15" s="6">
        <v>9.0879395748266902E-6</v>
      </c>
      <c r="D15">
        <v>4.7387113497310599E-4</v>
      </c>
    </row>
    <row r="16" spans="1:4" x14ac:dyDescent="0.2">
      <c r="A16" t="s">
        <v>763</v>
      </c>
      <c r="B16">
        <v>2.6568461538461499</v>
      </c>
      <c r="C16" s="6">
        <v>1.9807692261875199E-5</v>
      </c>
      <c r="D16">
        <v>9.63974356744593E-4</v>
      </c>
    </row>
    <row r="17" spans="1:4" x14ac:dyDescent="0.2">
      <c r="A17" t="s">
        <v>783</v>
      </c>
      <c r="B17">
        <v>4.1504923076923097</v>
      </c>
      <c r="C17" s="6">
        <v>3.2818323098458602E-5</v>
      </c>
      <c r="D17">
        <v>1.1978687930937399E-3</v>
      </c>
    </row>
    <row r="18" spans="1:4" x14ac:dyDescent="0.2">
      <c r="A18" t="s">
        <v>776</v>
      </c>
      <c r="B18">
        <v>1.9068461538461501</v>
      </c>
      <c r="C18" s="6">
        <v>2.73991778046209E-5</v>
      </c>
      <c r="D18">
        <v>1.1978687930937399E-3</v>
      </c>
    </row>
    <row r="19" spans="1:4" x14ac:dyDescent="0.2">
      <c r="A19" t="s">
        <v>723</v>
      </c>
      <c r="B19">
        <v>1.4916923076923101</v>
      </c>
      <c r="C19" s="6">
        <v>3.1296668316091697E-5</v>
      </c>
      <c r="D19">
        <v>1.1978687930937399E-3</v>
      </c>
    </row>
    <row r="20" spans="1:4" x14ac:dyDescent="0.2">
      <c r="A20" t="s">
        <v>699</v>
      </c>
      <c r="B20">
        <v>-2.5443846153846099</v>
      </c>
      <c r="C20" s="6">
        <v>3.01699588807545E-5</v>
      </c>
      <c r="D20">
        <v>1.1978687930937399E-3</v>
      </c>
    </row>
    <row r="21" spans="1:4" x14ac:dyDescent="0.2">
      <c r="A21" t="s">
        <v>660</v>
      </c>
      <c r="B21">
        <v>-3.81669230769231</v>
      </c>
      <c r="C21" s="6">
        <v>3.0990497162155397E-5</v>
      </c>
      <c r="D21">
        <v>1.1978687930937399E-3</v>
      </c>
    </row>
    <row r="22" spans="1:4" x14ac:dyDescent="0.2">
      <c r="A22" t="s">
        <v>590</v>
      </c>
      <c r="B22">
        <v>-1.62246153846154</v>
      </c>
      <c r="C22" s="6">
        <v>3.5907037505915603E-5</v>
      </c>
      <c r="D22">
        <v>1.2481970180627799E-3</v>
      </c>
    </row>
    <row r="23" spans="1:4" x14ac:dyDescent="0.2">
      <c r="A23" t="s">
        <v>758</v>
      </c>
      <c r="B23">
        <v>1.5638461538461499</v>
      </c>
      <c r="C23" s="6">
        <v>3.7853142641276203E-5</v>
      </c>
      <c r="D23">
        <v>1.2560360967332599E-3</v>
      </c>
    </row>
    <row r="24" spans="1:4" x14ac:dyDescent="0.2">
      <c r="A24" t="s">
        <v>739</v>
      </c>
      <c r="B24">
        <v>1.4253846153846099</v>
      </c>
      <c r="C24" s="6">
        <v>5.9643873664021097E-5</v>
      </c>
      <c r="D24">
        <v>1.8141678239473099E-3</v>
      </c>
    </row>
    <row r="25" spans="1:4" x14ac:dyDescent="0.2">
      <c r="A25" t="s">
        <v>713</v>
      </c>
      <c r="B25">
        <v>-3.5166923076923098</v>
      </c>
      <c r="C25" s="6">
        <v>5.74021638694713E-5</v>
      </c>
      <c r="D25">
        <v>1.8141678239473099E-3</v>
      </c>
    </row>
    <row r="26" spans="1:4" x14ac:dyDescent="0.2">
      <c r="A26" t="s">
        <v>706</v>
      </c>
      <c r="B26">
        <v>2.2153846153846199</v>
      </c>
      <c r="C26" s="6">
        <v>6.2490527737851296E-5</v>
      </c>
      <c r="D26">
        <v>1.8247234099452599E-3</v>
      </c>
    </row>
    <row r="27" spans="1:4" x14ac:dyDescent="0.2">
      <c r="A27" t="s">
        <v>775</v>
      </c>
      <c r="B27">
        <v>1.41715384615384</v>
      </c>
      <c r="C27" s="6">
        <v>8.0042188461050399E-5</v>
      </c>
      <c r="D27">
        <v>2.1641036139469199E-3</v>
      </c>
    </row>
    <row r="28" spans="1:4" x14ac:dyDescent="0.2">
      <c r="A28" t="s">
        <v>746</v>
      </c>
      <c r="B28">
        <v>1.224</v>
      </c>
      <c r="C28" s="6">
        <v>7.9800392695387996E-5</v>
      </c>
      <c r="D28">
        <v>2.1641036139469199E-3</v>
      </c>
    </row>
    <row r="29" spans="1:4" x14ac:dyDescent="0.2">
      <c r="A29" t="s">
        <v>682</v>
      </c>
      <c r="B29">
        <v>2.06023076923077</v>
      </c>
      <c r="C29" s="6">
        <v>8.7242549821920607E-5</v>
      </c>
      <c r="D29">
        <v>2.2491578460852001E-3</v>
      </c>
    </row>
    <row r="30" spans="1:4" x14ac:dyDescent="0.2">
      <c r="A30" t="s">
        <v>717</v>
      </c>
      <c r="B30">
        <v>-1.3693076923076899</v>
      </c>
      <c r="C30" s="6">
        <v>8.9350106214343707E-5</v>
      </c>
      <c r="D30">
        <v>2.2491578460852001E-3</v>
      </c>
    </row>
    <row r="31" spans="1:4" x14ac:dyDescent="0.2">
      <c r="A31" t="s">
        <v>726</v>
      </c>
      <c r="B31">
        <v>-1.32161538461539</v>
      </c>
      <c r="C31" s="6">
        <v>9.5169172106362198E-5</v>
      </c>
      <c r="D31">
        <v>2.3157831879214801E-3</v>
      </c>
    </row>
    <row r="32" spans="1:4" x14ac:dyDescent="0.2">
      <c r="A32" t="s">
        <v>740</v>
      </c>
      <c r="B32">
        <v>1.0731538461538399</v>
      </c>
      <c r="C32">
        <v>1.0408874994895801E-4</v>
      </c>
      <c r="D32">
        <v>2.4511221762174001E-3</v>
      </c>
    </row>
    <row r="33" spans="1:4" x14ac:dyDescent="0.2">
      <c r="A33" t="s">
        <v>697</v>
      </c>
      <c r="B33">
        <v>1.89984615384615</v>
      </c>
      <c r="C33">
        <v>1.15314211948468E-4</v>
      </c>
      <c r="D33">
        <v>2.6306054600744402E-3</v>
      </c>
    </row>
    <row r="34" spans="1:4" x14ac:dyDescent="0.2">
      <c r="A34" t="s">
        <v>658</v>
      </c>
      <c r="B34">
        <v>1.7053846153846099</v>
      </c>
      <c r="C34">
        <v>1.2113281482176E-4</v>
      </c>
      <c r="D34">
        <v>2.6796046915116699E-3</v>
      </c>
    </row>
    <row r="35" spans="1:4" x14ac:dyDescent="0.2">
      <c r="A35" t="s">
        <v>749</v>
      </c>
      <c r="B35">
        <v>1.5136923076923099</v>
      </c>
      <c r="C35">
        <v>1.2572662310223999E-4</v>
      </c>
      <c r="D35">
        <v>2.6994245548422101E-3</v>
      </c>
    </row>
    <row r="36" spans="1:4" x14ac:dyDescent="0.2">
      <c r="A36" t="s">
        <v>753</v>
      </c>
      <c r="B36">
        <v>1.3063076923076899</v>
      </c>
      <c r="C36">
        <v>1.38499046415635E-4</v>
      </c>
      <c r="D36">
        <v>2.8886943966689701E-3</v>
      </c>
    </row>
    <row r="37" spans="1:4" x14ac:dyDescent="0.2">
      <c r="A37" t="s">
        <v>777</v>
      </c>
      <c r="B37">
        <v>1.7036923076923101</v>
      </c>
      <c r="C37">
        <v>1.46051732498614E-4</v>
      </c>
      <c r="D37">
        <v>2.9616045756663402E-3</v>
      </c>
    </row>
    <row r="38" spans="1:4" x14ac:dyDescent="0.2">
      <c r="A38" t="s">
        <v>724</v>
      </c>
      <c r="B38">
        <v>2.2602307692307702</v>
      </c>
      <c r="C38">
        <v>1.7914145453620201E-4</v>
      </c>
      <c r="D38">
        <v>3.4902266597400698E-3</v>
      </c>
    </row>
    <row r="39" spans="1:4" x14ac:dyDescent="0.2">
      <c r="A39" t="s">
        <v>774</v>
      </c>
      <c r="B39">
        <v>1.27815384615384</v>
      </c>
      <c r="C39">
        <v>1.8168303160290801E-4</v>
      </c>
      <c r="D39">
        <v>3.4902266597400698E-3</v>
      </c>
    </row>
    <row r="40" spans="1:4" x14ac:dyDescent="0.2">
      <c r="A40" t="s">
        <v>732</v>
      </c>
      <c r="B40">
        <v>2.13961538461538</v>
      </c>
      <c r="C40">
        <v>1.9794285989894599E-4</v>
      </c>
      <c r="D40">
        <v>3.5393419962642301E-3</v>
      </c>
    </row>
    <row r="41" spans="1:4" x14ac:dyDescent="0.2">
      <c r="A41" t="s">
        <v>772</v>
      </c>
      <c r="B41">
        <v>2.1354615384615299</v>
      </c>
      <c r="C41">
        <v>2.0798432474454799E-4</v>
      </c>
      <c r="D41">
        <v>3.5393419962642301E-3</v>
      </c>
    </row>
    <row r="42" spans="1:4" x14ac:dyDescent="0.2">
      <c r="A42" t="s">
        <v>548</v>
      </c>
      <c r="B42">
        <v>1.9836153846153901</v>
      </c>
      <c r="C42">
        <v>2.08997235853867E-4</v>
      </c>
      <c r="D42">
        <v>3.5393419962642301E-3</v>
      </c>
    </row>
    <row r="43" spans="1:4" x14ac:dyDescent="0.2">
      <c r="A43" t="s">
        <v>745</v>
      </c>
      <c r="B43">
        <v>1.4568461538461599</v>
      </c>
      <c r="C43">
        <v>2.1333020251455601E-4</v>
      </c>
      <c r="D43">
        <v>3.5393419962642301E-3</v>
      </c>
    </row>
    <row r="44" spans="1:4" x14ac:dyDescent="0.2">
      <c r="A44" t="s">
        <v>718</v>
      </c>
      <c r="B44">
        <v>1.2310769230769201</v>
      </c>
      <c r="C44">
        <v>1.9946950363726999E-4</v>
      </c>
      <c r="D44">
        <v>3.5393419962642301E-3</v>
      </c>
    </row>
    <row r="45" spans="1:4" x14ac:dyDescent="0.2">
      <c r="A45" t="s">
        <v>615</v>
      </c>
      <c r="B45">
        <v>-1.3972307692307699</v>
      </c>
      <c r="C45">
        <v>1.93545121965611E-4</v>
      </c>
      <c r="D45">
        <v>3.5393419962642301E-3</v>
      </c>
    </row>
    <row r="46" spans="1:4" x14ac:dyDescent="0.2">
      <c r="A46" t="s">
        <v>620</v>
      </c>
      <c r="B46">
        <v>-1.9937692307692301</v>
      </c>
      <c r="C46">
        <v>2.3424818468740201E-4</v>
      </c>
      <c r="D46">
        <v>3.80002610715118E-3</v>
      </c>
    </row>
    <row r="47" spans="1:4" x14ac:dyDescent="0.2">
      <c r="A47" t="s">
        <v>663</v>
      </c>
      <c r="B47">
        <v>1.00930769230769</v>
      </c>
      <c r="C47">
        <v>2.39693363565942E-4</v>
      </c>
      <c r="D47">
        <v>3.8038294652856098E-3</v>
      </c>
    </row>
    <row r="48" spans="1:4" x14ac:dyDescent="0.2">
      <c r="A48" t="s">
        <v>467</v>
      </c>
      <c r="B48">
        <v>1.7130000000000001</v>
      </c>
      <c r="C48">
        <v>2.5606961977132101E-4</v>
      </c>
      <c r="D48">
        <v>3.9585991654158903E-3</v>
      </c>
    </row>
    <row r="49" spans="1:4" x14ac:dyDescent="0.2">
      <c r="A49" t="s">
        <v>728</v>
      </c>
      <c r="B49">
        <v>-2.0406153846153798</v>
      </c>
      <c r="C49">
        <v>2.60291451972552E-4</v>
      </c>
      <c r="D49">
        <v>3.9585991654158903E-3</v>
      </c>
    </row>
    <row r="50" spans="1:4" x14ac:dyDescent="0.2">
      <c r="A50" t="s">
        <v>688</v>
      </c>
      <c r="B50">
        <v>1.3325384615384599</v>
      </c>
      <c r="C50">
        <v>2.8963607060607997E-4</v>
      </c>
      <c r="D50">
        <v>4.31498635800894E-3</v>
      </c>
    </row>
    <row r="51" spans="1:4" x14ac:dyDescent="0.2">
      <c r="A51" t="s">
        <v>771</v>
      </c>
      <c r="B51">
        <v>1.9474615384615299</v>
      </c>
      <c r="C51">
        <v>3.1138757515520698E-4</v>
      </c>
      <c r="D51">
        <v>4.4155707622621203E-3</v>
      </c>
    </row>
    <row r="52" spans="1:4" x14ac:dyDescent="0.2">
      <c r="A52" t="s">
        <v>788</v>
      </c>
      <c r="B52">
        <v>1.65184615384615</v>
      </c>
      <c r="C52">
        <v>3.0759094223650898E-4</v>
      </c>
      <c r="D52">
        <v>4.4155707622621203E-3</v>
      </c>
    </row>
    <row r="53" spans="1:4" x14ac:dyDescent="0.2">
      <c r="A53" t="s">
        <v>737</v>
      </c>
      <c r="B53">
        <v>1.167</v>
      </c>
      <c r="C53">
        <v>3.14533807722781E-4</v>
      </c>
      <c r="D53">
        <v>4.4155707622621203E-3</v>
      </c>
    </row>
    <row r="54" spans="1:4" x14ac:dyDescent="0.2">
      <c r="A54" t="s">
        <v>720</v>
      </c>
      <c r="B54">
        <v>-1.21776923076923</v>
      </c>
      <c r="C54">
        <v>3.4895699630917197E-4</v>
      </c>
      <c r="D54">
        <v>4.8063888170885999E-3</v>
      </c>
    </row>
    <row r="55" spans="1:4" x14ac:dyDescent="0.2">
      <c r="A55" t="s">
        <v>624</v>
      </c>
      <c r="B55">
        <v>1.9541538461538399</v>
      </c>
      <c r="C55">
        <v>3.7419628155389801E-4</v>
      </c>
      <c r="D55">
        <v>4.9666051915335501E-3</v>
      </c>
    </row>
    <row r="56" spans="1:4" x14ac:dyDescent="0.2">
      <c r="A56" t="s">
        <v>751</v>
      </c>
      <c r="B56">
        <v>1.3098461538461501</v>
      </c>
      <c r="C56">
        <v>3.6905568953950597E-4</v>
      </c>
      <c r="D56">
        <v>4.9666051915335501E-3</v>
      </c>
    </row>
    <row r="57" spans="1:4" x14ac:dyDescent="0.2">
      <c r="A57" t="s">
        <v>608</v>
      </c>
      <c r="B57">
        <v>1.8486153846153801</v>
      </c>
      <c r="C57">
        <v>4.0049109676075501E-4</v>
      </c>
      <c r="D57">
        <v>5.2206875113455604E-3</v>
      </c>
    </row>
    <row r="58" spans="1:4" x14ac:dyDescent="0.2">
      <c r="A58" t="s">
        <v>671</v>
      </c>
      <c r="B58">
        <v>1.92323076923077</v>
      </c>
      <c r="C58">
        <v>4.2828412985191998E-4</v>
      </c>
      <c r="D58">
        <v>5.4587292040126703E-3</v>
      </c>
    </row>
    <row r="59" spans="1:4" x14ac:dyDescent="0.2">
      <c r="A59" t="s">
        <v>560</v>
      </c>
      <c r="B59">
        <v>-2.2879999999999998</v>
      </c>
      <c r="C59">
        <v>4.3370725182566403E-4</v>
      </c>
      <c r="D59">
        <v>5.4587292040126703E-3</v>
      </c>
    </row>
    <row r="60" spans="1:4" x14ac:dyDescent="0.2">
      <c r="A60" t="s">
        <v>722</v>
      </c>
      <c r="B60">
        <v>-1.91315384615385</v>
      </c>
      <c r="C60">
        <v>4.6714618702081701E-4</v>
      </c>
      <c r="D60">
        <v>5.7799443478846902E-3</v>
      </c>
    </row>
    <row r="61" spans="1:4" x14ac:dyDescent="0.2">
      <c r="A61" t="s">
        <v>760</v>
      </c>
      <c r="B61">
        <v>2.9625384615384598</v>
      </c>
      <c r="C61">
        <v>5.4245633097700196E-4</v>
      </c>
      <c r="D61">
        <v>6.4916905182493701E-3</v>
      </c>
    </row>
    <row r="62" spans="1:4" x14ac:dyDescent="0.2">
      <c r="A62" t="s">
        <v>670</v>
      </c>
      <c r="B62">
        <v>1.5790769230769199</v>
      </c>
      <c r="C62">
        <v>5.4194403971365699E-4</v>
      </c>
      <c r="D62">
        <v>6.4916905182493701E-3</v>
      </c>
    </row>
    <row r="63" spans="1:4" x14ac:dyDescent="0.2">
      <c r="A63" t="s">
        <v>787</v>
      </c>
      <c r="B63">
        <v>2.0364615384615301</v>
      </c>
      <c r="C63">
        <v>6.9648242065715104E-4</v>
      </c>
      <c r="D63">
        <v>7.9442526106206293E-3</v>
      </c>
    </row>
    <row r="64" spans="1:4" x14ac:dyDescent="0.2">
      <c r="A64" t="s">
        <v>721</v>
      </c>
      <c r="B64">
        <v>1.83476923076923</v>
      </c>
      <c r="C64">
        <v>6.7764740513569005E-4</v>
      </c>
      <c r="D64">
        <v>7.9442526106206293E-3</v>
      </c>
    </row>
    <row r="65" spans="1:4" x14ac:dyDescent="0.2">
      <c r="A65" t="s">
        <v>500</v>
      </c>
      <c r="B65">
        <v>1.3390769230769299</v>
      </c>
      <c r="C65">
        <v>6.8670485548323298E-4</v>
      </c>
      <c r="D65">
        <v>7.9442526106206293E-3</v>
      </c>
    </row>
    <row r="66" spans="1:4" x14ac:dyDescent="0.2">
      <c r="A66" t="s">
        <v>524</v>
      </c>
      <c r="B66">
        <v>1.9316153846153801</v>
      </c>
      <c r="C66">
        <v>7.5825472342513401E-4</v>
      </c>
      <c r="D66">
        <v>8.3867567893992096E-3</v>
      </c>
    </row>
    <row r="67" spans="1:4" x14ac:dyDescent="0.2">
      <c r="A67" t="s">
        <v>552</v>
      </c>
      <c r="B67">
        <v>-1.0443076923076899</v>
      </c>
      <c r="C67">
        <v>7.5611512775858195E-4</v>
      </c>
      <c r="D67">
        <v>8.3867567893992096E-3</v>
      </c>
    </row>
    <row r="68" spans="1:4" x14ac:dyDescent="0.2">
      <c r="A68" t="s">
        <v>603</v>
      </c>
      <c r="B68">
        <v>1.6194615384615401</v>
      </c>
      <c r="C68">
        <v>7.9154690303887205E-4</v>
      </c>
      <c r="D68">
        <v>8.6243170032593505E-3</v>
      </c>
    </row>
    <row r="69" spans="1:4" x14ac:dyDescent="0.2">
      <c r="A69" t="s">
        <v>601</v>
      </c>
      <c r="B69">
        <v>-1.6419230769230799</v>
      </c>
      <c r="C69">
        <v>8.47421167330699E-4</v>
      </c>
      <c r="D69">
        <v>9.0973154728148601E-3</v>
      </c>
    </row>
    <row r="70" spans="1:4" x14ac:dyDescent="0.2">
      <c r="A70" t="s">
        <v>686</v>
      </c>
      <c r="B70">
        <v>1.3123846153846199</v>
      </c>
      <c r="C70">
        <v>9.0233508098311798E-4</v>
      </c>
      <c r="D70">
        <v>9.5464436104010994E-3</v>
      </c>
    </row>
    <row r="71" spans="1:4" x14ac:dyDescent="0.2">
      <c r="A71" t="s">
        <v>675</v>
      </c>
      <c r="B71">
        <v>-2.5350769230769301</v>
      </c>
      <c r="C71">
        <v>9.2660181839536004E-4</v>
      </c>
      <c r="D71">
        <v>9.6631332489801897E-3</v>
      </c>
    </row>
    <row r="72" spans="1:4" x14ac:dyDescent="0.2">
      <c r="A72" t="s">
        <v>714</v>
      </c>
      <c r="B72">
        <v>2.2260769230769202</v>
      </c>
      <c r="C72">
        <v>9.8912863645634393E-4</v>
      </c>
      <c r="D72">
        <v>1.01207210319505E-2</v>
      </c>
    </row>
    <row r="73" spans="1:4" x14ac:dyDescent="0.2">
      <c r="A73" t="s">
        <v>612</v>
      </c>
      <c r="B73">
        <v>1.43253846153846</v>
      </c>
      <c r="C73">
        <v>1.0120721031950501E-3</v>
      </c>
      <c r="D73">
        <v>1.01207210319505E-2</v>
      </c>
    </row>
    <row r="74" spans="1:4" x14ac:dyDescent="0.2">
      <c r="A74" t="s">
        <v>761</v>
      </c>
      <c r="B74">
        <v>1.09961538461538</v>
      </c>
      <c r="C74">
        <v>1.0063925773345899E-3</v>
      </c>
      <c r="D74">
        <v>1.01207210319505E-2</v>
      </c>
    </row>
    <row r="75" spans="1:4" x14ac:dyDescent="0.2">
      <c r="A75" t="s">
        <v>725</v>
      </c>
      <c r="B75">
        <v>2.2813076923076898</v>
      </c>
      <c r="C75">
        <v>1.03917482347865E-3</v>
      </c>
      <c r="D75">
        <v>1.02513192045867E-2</v>
      </c>
    </row>
    <row r="76" spans="1:4" x14ac:dyDescent="0.2">
      <c r="A76" t="s">
        <v>666</v>
      </c>
      <c r="B76">
        <v>1.5123076923076899</v>
      </c>
      <c r="C76">
        <v>1.0964528898289999E-3</v>
      </c>
      <c r="D76">
        <v>1.06721414610023E-2</v>
      </c>
    </row>
    <row r="77" spans="1:4" x14ac:dyDescent="0.2">
      <c r="A77" t="s">
        <v>485</v>
      </c>
      <c r="B77">
        <v>1.25592307692308</v>
      </c>
      <c r="C77">
        <v>1.18366867659388E-3</v>
      </c>
      <c r="D77">
        <v>1.13694491304412E-2</v>
      </c>
    </row>
    <row r="78" spans="1:4" x14ac:dyDescent="0.2">
      <c r="A78" t="s">
        <v>694</v>
      </c>
      <c r="B78">
        <v>1.3023076923076899</v>
      </c>
      <c r="C78">
        <v>1.2100265122622501E-3</v>
      </c>
      <c r="D78">
        <v>1.1471679921447301E-2</v>
      </c>
    </row>
    <row r="79" spans="1:4" x14ac:dyDescent="0.2">
      <c r="A79" t="s">
        <v>741</v>
      </c>
      <c r="B79">
        <v>1.2256153846153901</v>
      </c>
      <c r="C79">
        <v>1.23267391182533E-3</v>
      </c>
      <c r="D79">
        <v>1.15365635337499E-2</v>
      </c>
    </row>
    <row r="80" spans="1:4" x14ac:dyDescent="0.2">
      <c r="A80" t="s">
        <v>622</v>
      </c>
      <c r="B80">
        <v>-4.3263076923076902</v>
      </c>
      <c r="C80">
        <v>1.32156463203842E-3</v>
      </c>
      <c r="D80">
        <v>1.22119263466841E-2</v>
      </c>
    </row>
    <row r="81" spans="1:4" x14ac:dyDescent="0.2">
      <c r="A81" t="s">
        <v>607</v>
      </c>
      <c r="B81">
        <v>1.0886923076923101</v>
      </c>
      <c r="C81">
        <v>1.4168576413292799E-3</v>
      </c>
      <c r="D81">
        <v>1.29288259771297E-2</v>
      </c>
    </row>
    <row r="82" spans="1:4" x14ac:dyDescent="0.2">
      <c r="A82" t="s">
        <v>780</v>
      </c>
      <c r="B82">
        <v>1.5472307692307701</v>
      </c>
      <c r="C82">
        <v>1.61914116998773E-3</v>
      </c>
      <c r="D82">
        <v>1.43512016192168E-2</v>
      </c>
    </row>
    <row r="83" spans="1:4" x14ac:dyDescent="0.2">
      <c r="A83" t="s">
        <v>759</v>
      </c>
      <c r="B83">
        <v>-2.13515384615385</v>
      </c>
      <c r="C83">
        <v>1.63171196492465E-3</v>
      </c>
      <c r="D83">
        <v>1.43512016192168E-2</v>
      </c>
    </row>
    <row r="84" spans="1:4" x14ac:dyDescent="0.2">
      <c r="A84" t="s">
        <v>733</v>
      </c>
      <c r="B84">
        <v>-2.3377692307692302</v>
      </c>
      <c r="C84">
        <v>1.63020670657632E-3</v>
      </c>
      <c r="D84">
        <v>1.43512016192168E-2</v>
      </c>
    </row>
    <row r="85" spans="1:4" x14ac:dyDescent="0.2">
      <c r="A85" t="s">
        <v>755</v>
      </c>
      <c r="B85">
        <v>1.7549307692307701</v>
      </c>
      <c r="C85">
        <v>1.67094111219321E-3</v>
      </c>
      <c r="D85">
        <v>1.44457221134086E-2</v>
      </c>
    </row>
    <row r="86" spans="1:4" x14ac:dyDescent="0.2">
      <c r="A86" t="s">
        <v>586</v>
      </c>
      <c r="B86">
        <v>-1.20776923076923</v>
      </c>
      <c r="C86">
        <v>1.68203613649278E-3</v>
      </c>
      <c r="D86">
        <v>1.44457221134086E-2</v>
      </c>
    </row>
    <row r="87" spans="1:4" x14ac:dyDescent="0.2">
      <c r="A87" t="s">
        <v>687</v>
      </c>
      <c r="B87">
        <v>-1.6439999999999999</v>
      </c>
      <c r="C87">
        <v>1.78840935433528E-3</v>
      </c>
      <c r="D87">
        <v>1.5180684054241301E-2</v>
      </c>
    </row>
    <row r="88" spans="1:4" x14ac:dyDescent="0.2">
      <c r="A88" t="s">
        <v>450</v>
      </c>
      <c r="B88">
        <v>-1.006</v>
      </c>
      <c r="C88">
        <v>1.92006272191394E-3</v>
      </c>
      <c r="D88">
        <v>1.611087111491E-2</v>
      </c>
    </row>
    <row r="89" spans="1:4" x14ac:dyDescent="0.2">
      <c r="A89" t="s">
        <v>600</v>
      </c>
      <c r="B89">
        <v>1.62553846153846</v>
      </c>
      <c r="C89">
        <v>1.98655932364783E-3</v>
      </c>
      <c r="D89">
        <v>1.6479412571169499E-2</v>
      </c>
    </row>
    <row r="90" spans="1:4" x14ac:dyDescent="0.2">
      <c r="A90" t="s">
        <v>507</v>
      </c>
      <c r="B90">
        <v>-1.1956923076923001</v>
      </c>
      <c r="C90">
        <v>2.0198901115065599E-3</v>
      </c>
      <c r="D90">
        <v>1.6567637993256001E-2</v>
      </c>
    </row>
    <row r="91" spans="1:4" x14ac:dyDescent="0.2">
      <c r="A91" t="s">
        <v>735</v>
      </c>
      <c r="B91">
        <v>-2.2357692307692298</v>
      </c>
      <c r="C91">
        <v>2.4137711436840398E-3</v>
      </c>
      <c r="D91">
        <v>1.9578365943215E-2</v>
      </c>
    </row>
    <row r="92" spans="1:4" x14ac:dyDescent="0.2">
      <c r="A92" t="s">
        <v>195</v>
      </c>
      <c r="B92">
        <v>0.98284615384615304</v>
      </c>
      <c r="C92">
        <v>2.5433309777953901E-3</v>
      </c>
      <c r="D92">
        <v>2.0402545206490499E-2</v>
      </c>
    </row>
    <row r="93" spans="1:4" x14ac:dyDescent="0.2">
      <c r="A93" t="s">
        <v>672</v>
      </c>
      <c r="B93">
        <v>-0.98276923076923395</v>
      </c>
      <c r="C93">
        <v>2.6425397881341402E-3</v>
      </c>
      <c r="D93">
        <v>2.0967978753673101E-2</v>
      </c>
    </row>
    <row r="94" spans="1:4" x14ac:dyDescent="0.2">
      <c r="A94" t="s">
        <v>770</v>
      </c>
      <c r="B94">
        <v>1.63492307692308</v>
      </c>
      <c r="C94">
        <v>2.7299777058609502E-3</v>
      </c>
      <c r="D94">
        <v>2.1428857261059E-2</v>
      </c>
    </row>
    <row r="95" spans="1:4" x14ac:dyDescent="0.2">
      <c r="A95" t="s">
        <v>731</v>
      </c>
      <c r="B95">
        <v>1.37969230769231</v>
      </c>
      <c r="C95">
        <v>2.7930457588413002E-3</v>
      </c>
      <c r="D95">
        <v>2.1690674510150498E-2</v>
      </c>
    </row>
    <row r="96" spans="1:4" x14ac:dyDescent="0.2">
      <c r="A96" t="s">
        <v>426</v>
      </c>
      <c r="B96">
        <v>-1.2301538461538499</v>
      </c>
      <c r="C96">
        <v>2.8626756502791498E-3</v>
      </c>
      <c r="D96">
        <v>2.1997402365302999E-2</v>
      </c>
    </row>
    <row r="97" spans="1:4" x14ac:dyDescent="0.2">
      <c r="A97" t="s">
        <v>769</v>
      </c>
      <c r="B97">
        <v>1.04484615384616</v>
      </c>
      <c r="C97">
        <v>3.0997885204296798E-3</v>
      </c>
      <c r="D97">
        <v>2.3571308540767399E-2</v>
      </c>
    </row>
    <row r="98" spans="1:4" x14ac:dyDescent="0.2">
      <c r="A98" t="s">
        <v>559</v>
      </c>
      <c r="B98">
        <v>-0.71730769230769198</v>
      </c>
      <c r="C98">
        <v>3.2526184230963402E-3</v>
      </c>
      <c r="D98">
        <v>2.4478468544951799E-2</v>
      </c>
    </row>
    <row r="99" spans="1:4" x14ac:dyDescent="0.2">
      <c r="A99" t="s">
        <v>199</v>
      </c>
      <c r="B99">
        <v>-0.76399999999999901</v>
      </c>
      <c r="C99">
        <v>3.3156107176765602E-3</v>
      </c>
      <c r="D99">
        <v>2.4697916570447901E-2</v>
      </c>
    </row>
    <row r="100" spans="1:4" x14ac:dyDescent="0.2">
      <c r="A100" t="s">
        <v>582</v>
      </c>
      <c r="B100">
        <v>1.75323076923077</v>
      </c>
      <c r="C100">
        <v>3.8135186508415999E-3</v>
      </c>
      <c r="D100">
        <v>2.65130344296606E-2</v>
      </c>
    </row>
    <row r="101" spans="1:4" x14ac:dyDescent="0.2">
      <c r="A101" t="s">
        <v>394</v>
      </c>
      <c r="B101">
        <v>1.64223076923077</v>
      </c>
      <c r="C101">
        <v>3.5981552075015199E-3</v>
      </c>
      <c r="D101">
        <v>2.65130344296606E-2</v>
      </c>
    </row>
    <row r="102" spans="1:4" x14ac:dyDescent="0.2">
      <c r="A102" t="s">
        <v>778</v>
      </c>
      <c r="B102">
        <v>1.42523076923077</v>
      </c>
      <c r="C102">
        <v>3.6828288635026999E-3</v>
      </c>
      <c r="D102">
        <v>2.65130344296606E-2</v>
      </c>
    </row>
    <row r="103" spans="1:4" x14ac:dyDescent="0.2">
      <c r="A103" t="s">
        <v>365</v>
      </c>
      <c r="B103">
        <v>1.4149230769230801</v>
      </c>
      <c r="C103">
        <v>3.77547451551467E-3</v>
      </c>
      <c r="D103">
        <v>2.65130344296606E-2</v>
      </c>
    </row>
    <row r="104" spans="1:4" x14ac:dyDescent="0.2">
      <c r="A104" t="s">
        <v>589</v>
      </c>
      <c r="B104">
        <v>1.36638461538462</v>
      </c>
      <c r="C104">
        <v>3.69198386608209E-3</v>
      </c>
      <c r="D104">
        <v>2.65130344296606E-2</v>
      </c>
    </row>
    <row r="105" spans="1:4" x14ac:dyDescent="0.2">
      <c r="A105" t="s">
        <v>651</v>
      </c>
      <c r="B105">
        <v>1.1258461538461499</v>
      </c>
      <c r="C105">
        <v>3.7961888519195898E-3</v>
      </c>
      <c r="D105">
        <v>2.65130344296606E-2</v>
      </c>
    </row>
    <row r="106" spans="1:4" x14ac:dyDescent="0.2">
      <c r="A106" t="s">
        <v>647</v>
      </c>
      <c r="B106">
        <v>-0.62515384615384795</v>
      </c>
      <c r="C106">
        <v>3.7737765800675001E-3</v>
      </c>
      <c r="D106">
        <v>2.65130344296606E-2</v>
      </c>
    </row>
    <row r="107" spans="1:4" x14ac:dyDescent="0.2">
      <c r="A107" t="s">
        <v>445</v>
      </c>
      <c r="B107">
        <v>1.85084615384616</v>
      </c>
      <c r="C107">
        <v>3.9165808249962998E-3</v>
      </c>
      <c r="D107">
        <v>2.69726792664839E-2</v>
      </c>
    </row>
    <row r="108" spans="1:4" x14ac:dyDescent="0.2">
      <c r="A108" t="s">
        <v>662</v>
      </c>
      <c r="B108">
        <v>-1.9646923076923</v>
      </c>
      <c r="C108">
        <v>4.02692024602454E-3</v>
      </c>
      <c r="D108">
        <v>2.7473381117737498E-2</v>
      </c>
    </row>
    <row r="109" spans="1:4" x14ac:dyDescent="0.2">
      <c r="A109" t="s">
        <v>446</v>
      </c>
      <c r="B109">
        <v>-0.74369230769231098</v>
      </c>
      <c r="C109">
        <v>4.1381353251955296E-3</v>
      </c>
      <c r="D109">
        <v>2.7970729512895701E-2</v>
      </c>
    </row>
    <row r="110" spans="1:4" x14ac:dyDescent="0.2">
      <c r="A110" t="s">
        <v>315</v>
      </c>
      <c r="B110">
        <v>-0.64353846153846195</v>
      </c>
      <c r="C110">
        <v>4.2786912491056496E-3</v>
      </c>
      <c r="D110">
        <v>2.8273602895627501E-2</v>
      </c>
    </row>
    <row r="111" spans="1:4" x14ac:dyDescent="0.2">
      <c r="A111" t="s">
        <v>626</v>
      </c>
      <c r="B111">
        <v>-1.6487692307692301</v>
      </c>
      <c r="C111">
        <v>4.2634028603333101E-3</v>
      </c>
      <c r="D111">
        <v>2.8273602895627501E-2</v>
      </c>
    </row>
    <row r="112" spans="1:4" x14ac:dyDescent="0.2">
      <c r="A112" t="s">
        <v>693</v>
      </c>
      <c r="B112">
        <v>-1.9888461538461499</v>
      </c>
      <c r="C112">
        <v>4.2991368786501998E-3</v>
      </c>
      <c r="D112">
        <v>2.8273602895627501E-2</v>
      </c>
    </row>
    <row r="113" spans="1:4" x14ac:dyDescent="0.2">
      <c r="A113" t="s">
        <v>605</v>
      </c>
      <c r="B113">
        <v>1.17176923076923</v>
      </c>
      <c r="C113">
        <v>4.3728696141814702E-3</v>
      </c>
      <c r="D113">
        <v>2.8423815485150199E-2</v>
      </c>
    </row>
    <row r="114" spans="1:4" x14ac:dyDescent="0.2">
      <c r="A114" t="s">
        <v>684</v>
      </c>
      <c r="B114">
        <v>0.82884615384615001</v>
      </c>
      <c r="C114">
        <v>4.3998508901670896E-3</v>
      </c>
      <c r="D114">
        <v>2.8423815485150199E-2</v>
      </c>
    </row>
    <row r="115" spans="1:4" x14ac:dyDescent="0.2">
      <c r="A115" t="s">
        <v>681</v>
      </c>
      <c r="B115">
        <v>0.85515384615384504</v>
      </c>
      <c r="C115">
        <v>4.4422649127346904E-3</v>
      </c>
      <c r="D115">
        <v>2.8446082335932699E-2</v>
      </c>
    </row>
    <row r="116" spans="1:4" x14ac:dyDescent="0.2">
      <c r="A116" t="s">
        <v>646</v>
      </c>
      <c r="B116">
        <v>-0.89569230769231101</v>
      </c>
      <c r="C116">
        <v>4.58020657813679E-3</v>
      </c>
      <c r="D116">
        <v>2.9074354800346602E-2</v>
      </c>
    </row>
    <row r="117" spans="1:4" x14ac:dyDescent="0.2">
      <c r="A117" t="s">
        <v>508</v>
      </c>
      <c r="B117">
        <v>0.87346153846153796</v>
      </c>
      <c r="C117">
        <v>5.0412312727515802E-3</v>
      </c>
      <c r="D117">
        <v>3.17249899061091E-2</v>
      </c>
    </row>
    <row r="118" spans="1:4" x14ac:dyDescent="0.2">
      <c r="A118" t="s">
        <v>644</v>
      </c>
      <c r="B118">
        <v>0.96407692307691795</v>
      </c>
      <c r="C118">
        <v>5.3793106609630699E-3</v>
      </c>
      <c r="D118">
        <v>3.3563220363273798E-2</v>
      </c>
    </row>
    <row r="119" spans="1:4" x14ac:dyDescent="0.2">
      <c r="A119" t="s">
        <v>578</v>
      </c>
      <c r="B119">
        <v>1.2605384615384601</v>
      </c>
      <c r="C119">
        <v>5.6170283691992897E-3</v>
      </c>
      <c r="D119">
        <v>3.4457400920298198E-2</v>
      </c>
    </row>
    <row r="120" spans="1:4" x14ac:dyDescent="0.2">
      <c r="A120" t="s">
        <v>604</v>
      </c>
      <c r="B120">
        <v>-1.0189230769230799</v>
      </c>
      <c r="C120">
        <v>5.6039945065373704E-3</v>
      </c>
      <c r="D120">
        <v>3.4457400920298198E-2</v>
      </c>
    </row>
    <row r="121" spans="1:4" x14ac:dyDescent="0.2">
      <c r="A121" t="s">
        <v>617</v>
      </c>
      <c r="B121">
        <v>-1.83007692307693</v>
      </c>
      <c r="C121">
        <v>5.8286410401082499E-3</v>
      </c>
      <c r="D121">
        <v>3.5457566327325198E-2</v>
      </c>
    </row>
    <row r="122" spans="1:4" x14ac:dyDescent="0.2">
      <c r="A122" t="s">
        <v>585</v>
      </c>
      <c r="B122">
        <v>-1.10492307692308</v>
      </c>
      <c r="C122">
        <v>5.9236763844431103E-3</v>
      </c>
      <c r="D122">
        <v>3.5737882319367503E-2</v>
      </c>
    </row>
    <row r="123" spans="1:4" x14ac:dyDescent="0.2">
      <c r="A123" t="s">
        <v>568</v>
      </c>
      <c r="B123">
        <v>-3.0999230769230799</v>
      </c>
      <c r="C123">
        <v>6.3166121989813896E-3</v>
      </c>
      <c r="D123">
        <v>3.77961221742329E-2</v>
      </c>
    </row>
    <row r="124" spans="1:4" x14ac:dyDescent="0.2">
      <c r="A124" t="s">
        <v>698</v>
      </c>
      <c r="B124">
        <v>1.76</v>
      </c>
      <c r="C124">
        <v>6.5873388793144102E-3</v>
      </c>
      <c r="D124">
        <v>3.7864231353539501E-2</v>
      </c>
    </row>
    <row r="125" spans="1:4" x14ac:dyDescent="0.2">
      <c r="A125" t="s">
        <v>712</v>
      </c>
      <c r="B125">
        <v>1.1593076923076999</v>
      </c>
      <c r="C125">
        <v>6.55055118704659E-3</v>
      </c>
      <c r="D125">
        <v>3.7864231353539501E-2</v>
      </c>
    </row>
    <row r="126" spans="1:4" x14ac:dyDescent="0.2">
      <c r="A126" t="s">
        <v>668</v>
      </c>
      <c r="B126">
        <v>1.0640000000000001</v>
      </c>
      <c r="C126">
        <v>6.5391220834090302E-3</v>
      </c>
      <c r="D126">
        <v>3.7864231353539501E-2</v>
      </c>
    </row>
    <row r="127" spans="1:4" x14ac:dyDescent="0.2">
      <c r="A127" t="s">
        <v>652</v>
      </c>
      <c r="B127">
        <v>0.86699999999999899</v>
      </c>
      <c r="C127">
        <v>6.39592086520341E-3</v>
      </c>
      <c r="D127">
        <v>3.7864231353539501E-2</v>
      </c>
    </row>
    <row r="128" spans="1:4" x14ac:dyDescent="0.2">
      <c r="A128" t="s">
        <v>669</v>
      </c>
      <c r="B128">
        <v>-1.9423076923077001</v>
      </c>
      <c r="C128">
        <v>6.5847521226833697E-3</v>
      </c>
      <c r="D128">
        <v>3.7864231353539501E-2</v>
      </c>
    </row>
    <row r="129" spans="1:4" x14ac:dyDescent="0.2">
      <c r="A129" t="s">
        <v>192</v>
      </c>
      <c r="B129">
        <v>1.88623076923077</v>
      </c>
      <c r="C129">
        <v>6.6437468743996897E-3</v>
      </c>
      <c r="D129">
        <v>3.7890118893060702E-2</v>
      </c>
    </row>
    <row r="130" spans="1:4" x14ac:dyDescent="0.2">
      <c r="A130" t="s">
        <v>542</v>
      </c>
      <c r="B130">
        <v>-1.1093076923076901</v>
      </c>
      <c r="C130">
        <v>6.7306807776553196E-3</v>
      </c>
      <c r="D130">
        <v>3.8088348586731699E-2</v>
      </c>
    </row>
    <row r="131" spans="1:4" x14ac:dyDescent="0.2">
      <c r="A131" t="s">
        <v>659</v>
      </c>
      <c r="B131">
        <v>0.90084615384615396</v>
      </c>
      <c r="C131">
        <v>6.8092655013221601E-3</v>
      </c>
      <c r="D131">
        <v>3.8236644738193701E-2</v>
      </c>
    </row>
    <row r="132" spans="1:4" x14ac:dyDescent="0.2">
      <c r="A132" t="s">
        <v>654</v>
      </c>
      <c r="B132">
        <v>1.31876923076923</v>
      </c>
      <c r="C132">
        <v>7.0207232421587596E-3</v>
      </c>
      <c r="D132">
        <v>3.9123114250197703E-2</v>
      </c>
    </row>
    <row r="133" spans="1:4" x14ac:dyDescent="0.2">
      <c r="A133" t="s">
        <v>708</v>
      </c>
      <c r="B133">
        <v>-0.68699999999999894</v>
      </c>
      <c r="C133">
        <v>7.15890780281797E-3</v>
      </c>
      <c r="D133">
        <v>3.9293253353812903E-2</v>
      </c>
    </row>
    <row r="134" spans="1:4" x14ac:dyDescent="0.2">
      <c r="A134" t="s">
        <v>561</v>
      </c>
      <c r="B134">
        <v>-1.2610769230769201</v>
      </c>
      <c r="C134">
        <v>7.1174804746366198E-3</v>
      </c>
      <c r="D134">
        <v>3.9293253353812903E-2</v>
      </c>
    </row>
    <row r="135" spans="1:4" x14ac:dyDescent="0.2">
      <c r="A135" t="s">
        <v>554</v>
      </c>
      <c r="B135">
        <v>0.677153846153845</v>
      </c>
      <c r="C135">
        <v>7.45760746030949E-3</v>
      </c>
      <c r="D135">
        <v>4.0627264522581502E-2</v>
      </c>
    </row>
    <row r="136" spans="1:4" x14ac:dyDescent="0.2">
      <c r="A136" t="s">
        <v>389</v>
      </c>
      <c r="B136">
        <v>-1.3606923076923101</v>
      </c>
      <c r="C136">
        <v>7.7633190974427399E-3</v>
      </c>
      <c r="D136">
        <v>4.19794291935792E-2</v>
      </c>
    </row>
    <row r="137" spans="1:4" x14ac:dyDescent="0.2">
      <c r="A137" t="s">
        <v>691</v>
      </c>
      <c r="B137">
        <v>0.83861538461538399</v>
      </c>
      <c r="C137">
        <v>7.8913704329833002E-3</v>
      </c>
      <c r="D137">
        <v>4.2358091294689697E-2</v>
      </c>
    </row>
    <row r="138" spans="1:4" x14ac:dyDescent="0.2">
      <c r="A138" t="s">
        <v>521</v>
      </c>
      <c r="B138">
        <v>-1.2256153846153801</v>
      </c>
      <c r="C138">
        <v>8.0931965547222304E-3</v>
      </c>
      <c r="D138">
        <v>4.3124332006914103E-2</v>
      </c>
    </row>
    <row r="139" spans="1:4" x14ac:dyDescent="0.2">
      <c r="A139" t="s">
        <v>623</v>
      </c>
      <c r="B139">
        <v>0.964230769230768</v>
      </c>
      <c r="C139">
        <v>8.4220220460618708E-3</v>
      </c>
      <c r="D139">
        <v>4.4551276040762103E-2</v>
      </c>
    </row>
    <row r="140" spans="1:4" x14ac:dyDescent="0.2">
      <c r="A140" t="s">
        <v>736</v>
      </c>
      <c r="B140">
        <v>-2.1939230769230802</v>
      </c>
      <c r="C140">
        <v>8.7001703524487804E-3</v>
      </c>
      <c r="D140">
        <v>4.5691542138759797E-2</v>
      </c>
    </row>
    <row r="141" spans="1:4" x14ac:dyDescent="0.2">
      <c r="A141" t="s">
        <v>599</v>
      </c>
      <c r="B141">
        <v>1.53746153846154</v>
      </c>
      <c r="C141">
        <v>9.0501219372025304E-3</v>
      </c>
      <c r="D141">
        <v>4.7189921529698899E-2</v>
      </c>
    </row>
    <row r="142" spans="1:4" x14ac:dyDescent="0.2">
      <c r="A142" t="s">
        <v>673</v>
      </c>
      <c r="B142">
        <v>-0.88638461538461399</v>
      </c>
      <c r="C142">
        <v>9.3451067513767305E-3</v>
      </c>
      <c r="D142">
        <v>4.8382467578049697E-2</v>
      </c>
    </row>
    <row r="143" spans="1:4" x14ac:dyDescent="0.2">
      <c r="A143" t="s">
        <v>641</v>
      </c>
      <c r="B143">
        <v>-1.02592307692308</v>
      </c>
      <c r="C143">
        <v>9.6013342717638193E-3</v>
      </c>
      <c r="D143">
        <v>4.9358971960475999E-2</v>
      </c>
    </row>
    <row r="144" spans="1:4" x14ac:dyDescent="0.2">
      <c r="A144" t="s">
        <v>768</v>
      </c>
      <c r="B144">
        <v>1.1420769230769201</v>
      </c>
      <c r="C144">
        <v>1.0068300219521899E-2</v>
      </c>
      <c r="D144">
        <v>5.1397616505251799E-2</v>
      </c>
    </row>
    <row r="145" spans="1:4" x14ac:dyDescent="0.2">
      <c r="A145" t="s">
        <v>210</v>
      </c>
      <c r="B145">
        <v>1.16846153846154</v>
      </c>
      <c r="C145">
        <v>1.0478818934276799E-2</v>
      </c>
      <c r="D145">
        <v>5.2055693841568398E-2</v>
      </c>
    </row>
    <row r="146" spans="1:4" x14ac:dyDescent="0.2">
      <c r="A146" t="s">
        <v>642</v>
      </c>
      <c r="B146">
        <v>0.62646153846153796</v>
      </c>
      <c r="C146">
        <v>1.0278817747847601E-2</v>
      </c>
      <c r="D146">
        <v>5.2055693841568398E-2</v>
      </c>
    </row>
    <row r="147" spans="1:4" x14ac:dyDescent="0.2">
      <c r="A147" t="s">
        <v>657</v>
      </c>
      <c r="B147">
        <v>-0.71430769230768798</v>
      </c>
      <c r="C147">
        <v>1.04824479379597E-2</v>
      </c>
      <c r="D147">
        <v>5.2055693841568398E-2</v>
      </c>
    </row>
    <row r="148" spans="1:4" x14ac:dyDescent="0.2">
      <c r="A148" t="s">
        <v>701</v>
      </c>
      <c r="B148">
        <v>-1.69653846153846</v>
      </c>
      <c r="C148">
        <v>1.04658954970634E-2</v>
      </c>
      <c r="D148">
        <v>5.2055693841568398E-2</v>
      </c>
    </row>
    <row r="149" spans="1:4" x14ac:dyDescent="0.2">
      <c r="A149" t="s">
        <v>443</v>
      </c>
      <c r="B149">
        <v>1.4020769230769199</v>
      </c>
      <c r="C149">
        <v>1.07769498717693E-2</v>
      </c>
      <c r="D149">
        <v>5.3156577070213401E-2</v>
      </c>
    </row>
    <row r="150" spans="1:4" x14ac:dyDescent="0.2">
      <c r="A150" t="s">
        <v>707</v>
      </c>
      <c r="B150">
        <v>1.08215384615385</v>
      </c>
      <c r="C150">
        <v>1.09216325155081E-2</v>
      </c>
      <c r="D150">
        <v>5.35086693712815E-2</v>
      </c>
    </row>
    <row r="151" spans="1:4" x14ac:dyDescent="0.2">
      <c r="A151" t="s">
        <v>562</v>
      </c>
      <c r="B151">
        <v>-1.2227692307692299</v>
      </c>
      <c r="C151">
        <v>1.1216227310298499E-2</v>
      </c>
      <c r="D151">
        <v>5.45856395767862E-2</v>
      </c>
    </row>
    <row r="152" spans="1:4" x14ac:dyDescent="0.2">
      <c r="A152" t="s">
        <v>297</v>
      </c>
      <c r="B152">
        <v>1.59961538461538</v>
      </c>
      <c r="C152">
        <v>1.14085709084368E-2</v>
      </c>
      <c r="D152">
        <v>5.5154018299065299E-2</v>
      </c>
    </row>
    <row r="153" spans="1:4" x14ac:dyDescent="0.2">
      <c r="A153" t="s">
        <v>640</v>
      </c>
      <c r="B153">
        <v>0.87953846153846205</v>
      </c>
      <c r="C153">
        <v>1.1558865835629E-2</v>
      </c>
      <c r="D153">
        <v>5.5512974079007897E-2</v>
      </c>
    </row>
    <row r="154" spans="1:4" x14ac:dyDescent="0.2">
      <c r="A154" t="s">
        <v>487</v>
      </c>
      <c r="B154">
        <v>0.82584615384615301</v>
      </c>
      <c r="C154">
        <v>1.1677574289233199E-2</v>
      </c>
      <c r="D154">
        <v>5.5716530922485102E-2</v>
      </c>
    </row>
    <row r="155" spans="1:4" x14ac:dyDescent="0.2">
      <c r="A155" t="s">
        <v>678</v>
      </c>
      <c r="B155">
        <v>-1.96576923076923</v>
      </c>
      <c r="C155">
        <v>1.1786002941049799E-2</v>
      </c>
      <c r="D155">
        <v>5.5868715240041E-2</v>
      </c>
    </row>
    <row r="156" spans="1:4" x14ac:dyDescent="0.2">
      <c r="A156" t="s">
        <v>785</v>
      </c>
      <c r="B156">
        <v>2.7182307692307601</v>
      </c>
      <c r="C156">
        <v>1.18733543005628E-2</v>
      </c>
      <c r="D156">
        <v>5.5919668641360103E-2</v>
      </c>
    </row>
    <row r="157" spans="1:4" x14ac:dyDescent="0.2">
      <c r="A157" t="s">
        <v>512</v>
      </c>
      <c r="B157">
        <v>1.3572307692307699</v>
      </c>
      <c r="C157">
        <v>1.24594121709681E-2</v>
      </c>
      <c r="D157">
        <v>5.8303659517991699E-2</v>
      </c>
    </row>
    <row r="158" spans="1:4" x14ac:dyDescent="0.2">
      <c r="A158" t="s">
        <v>719</v>
      </c>
      <c r="B158">
        <v>0.95769230769230695</v>
      </c>
      <c r="C158">
        <v>1.2789931820279399E-2</v>
      </c>
      <c r="D158">
        <v>5.94691097376049E-2</v>
      </c>
    </row>
    <row r="159" spans="1:4" x14ac:dyDescent="0.2">
      <c r="A159" t="s">
        <v>738</v>
      </c>
      <c r="B159">
        <v>0.96269230769230696</v>
      </c>
      <c r="C159">
        <v>1.3047815696035799E-2</v>
      </c>
      <c r="D159">
        <v>6.0284211760165303E-2</v>
      </c>
    </row>
    <row r="160" spans="1:4" x14ac:dyDescent="0.2">
      <c r="A160" t="s">
        <v>528</v>
      </c>
      <c r="B160">
        <v>0.70438461538461405</v>
      </c>
      <c r="C160">
        <v>1.34496268089553E-2</v>
      </c>
      <c r="D160">
        <v>6.1023977960715299E-2</v>
      </c>
    </row>
    <row r="161" spans="1:4" x14ac:dyDescent="0.2">
      <c r="A161" t="s">
        <v>588</v>
      </c>
      <c r="B161">
        <v>0.59215384615384903</v>
      </c>
      <c r="C161">
        <v>1.3337892982604399E-2</v>
      </c>
      <c r="D161">
        <v>6.1023977960715299E-2</v>
      </c>
    </row>
    <row r="162" spans="1:4" x14ac:dyDescent="0.2">
      <c r="A162" t="s">
        <v>383</v>
      </c>
      <c r="B162">
        <v>-1.71538461538461</v>
      </c>
      <c r="C162">
        <v>1.3458712947500199E-2</v>
      </c>
      <c r="D162">
        <v>6.1023977960715299E-2</v>
      </c>
    </row>
    <row r="163" spans="1:4" x14ac:dyDescent="0.2">
      <c r="A163" t="s">
        <v>146</v>
      </c>
      <c r="B163">
        <v>-1.12046153846154</v>
      </c>
      <c r="C163">
        <v>1.40809353960691E-2</v>
      </c>
      <c r="D163">
        <v>6.3451128636607901E-2</v>
      </c>
    </row>
    <row r="164" spans="1:4" x14ac:dyDescent="0.2">
      <c r="A164" t="s">
        <v>784</v>
      </c>
      <c r="B164">
        <v>1.9694615384615399</v>
      </c>
      <c r="C164">
        <v>1.4530942180476699E-2</v>
      </c>
      <c r="D164">
        <v>6.4134700490752899E-2</v>
      </c>
    </row>
    <row r="165" spans="1:4" x14ac:dyDescent="0.2">
      <c r="A165" t="s">
        <v>606</v>
      </c>
      <c r="B165">
        <v>0.99689230769230697</v>
      </c>
      <c r="C165">
        <v>1.4521335534839201E-2</v>
      </c>
      <c r="D165">
        <v>6.4134700490752899E-2</v>
      </c>
    </row>
    <row r="166" spans="1:4" x14ac:dyDescent="0.2">
      <c r="A166" t="s">
        <v>423</v>
      </c>
      <c r="B166">
        <v>-0.93176923076922702</v>
      </c>
      <c r="C166">
        <v>1.45159583597735E-2</v>
      </c>
      <c r="D166">
        <v>6.4134700490752899E-2</v>
      </c>
    </row>
    <row r="167" spans="1:4" x14ac:dyDescent="0.2">
      <c r="A167" t="s">
        <v>734</v>
      </c>
      <c r="B167">
        <v>-1.4802307692307699</v>
      </c>
      <c r="C167">
        <v>1.4584055180089E-2</v>
      </c>
      <c r="D167">
        <v>6.4134700490752899E-2</v>
      </c>
    </row>
    <row r="168" spans="1:4" x14ac:dyDescent="0.2">
      <c r="A168" t="s">
        <v>303</v>
      </c>
      <c r="B168">
        <v>1.0913846153846101</v>
      </c>
      <c r="C168">
        <v>1.48504385157745E-2</v>
      </c>
      <c r="D168">
        <v>6.4915090518055996E-2</v>
      </c>
    </row>
    <row r="169" spans="1:4" x14ac:dyDescent="0.2">
      <c r="A169" t="s">
        <v>650</v>
      </c>
      <c r="B169">
        <v>1.30538461538462</v>
      </c>
      <c r="C169">
        <v>1.5122841922264501E-2</v>
      </c>
      <c r="D169">
        <v>6.5323518362444405E-2</v>
      </c>
    </row>
    <row r="170" spans="1:4" x14ac:dyDescent="0.2">
      <c r="A170" t="s">
        <v>529</v>
      </c>
      <c r="B170">
        <v>-1.8498461538461599</v>
      </c>
      <c r="C170">
        <v>1.5060665447189399E-2</v>
      </c>
      <c r="D170">
        <v>6.5323518362444405E-2</v>
      </c>
    </row>
    <row r="171" spans="1:4" x14ac:dyDescent="0.2">
      <c r="A171" t="s">
        <v>197</v>
      </c>
      <c r="B171">
        <v>-1.0806923076923101</v>
      </c>
      <c r="C171">
        <v>1.55851905471219E-2</v>
      </c>
      <c r="D171">
        <v>6.6146448252319898E-2</v>
      </c>
    </row>
    <row r="172" spans="1:4" x14ac:dyDescent="0.2">
      <c r="A172" t="s">
        <v>460</v>
      </c>
      <c r="B172">
        <v>-1.1447692307692301</v>
      </c>
      <c r="C172">
        <v>1.5533742241782601E-2</v>
      </c>
      <c r="D172">
        <v>6.6146448252319898E-2</v>
      </c>
    </row>
    <row r="173" spans="1:4" x14ac:dyDescent="0.2">
      <c r="A173" t="s">
        <v>553</v>
      </c>
      <c r="B173">
        <v>-1.583</v>
      </c>
      <c r="C173">
        <v>1.54526903394835E-2</v>
      </c>
      <c r="D173">
        <v>6.6146448252319898E-2</v>
      </c>
    </row>
    <row r="174" spans="1:4" x14ac:dyDescent="0.2">
      <c r="A174" t="s">
        <v>393</v>
      </c>
      <c r="B174">
        <v>0.66038461538461501</v>
      </c>
      <c r="C174">
        <v>1.66210560937852E-2</v>
      </c>
      <c r="D174">
        <v>7.0135092187648407E-2</v>
      </c>
    </row>
    <row r="175" spans="1:4" x14ac:dyDescent="0.2">
      <c r="A175" t="s">
        <v>459</v>
      </c>
      <c r="B175">
        <v>-0.56200000000000505</v>
      </c>
      <c r="C175">
        <v>1.6895689458512501E-2</v>
      </c>
      <c r="D175">
        <v>7.0884214394908607E-2</v>
      </c>
    </row>
    <row r="176" spans="1:4" x14ac:dyDescent="0.2">
      <c r="A176" t="s">
        <v>591</v>
      </c>
      <c r="B176">
        <v>0.48230769230769099</v>
      </c>
      <c r="C176">
        <v>1.7130863720349099E-2</v>
      </c>
      <c r="D176">
        <v>7.1460174376313607E-2</v>
      </c>
    </row>
    <row r="177" spans="1:4" x14ac:dyDescent="0.2">
      <c r="A177" t="s">
        <v>619</v>
      </c>
      <c r="B177">
        <v>1.2812307692307701</v>
      </c>
      <c r="C177">
        <v>1.7297139479924999E-2</v>
      </c>
      <c r="D177">
        <v>7.1461606861758106E-2</v>
      </c>
    </row>
    <row r="178" spans="1:4" x14ac:dyDescent="0.2">
      <c r="A178" t="s">
        <v>689</v>
      </c>
      <c r="B178">
        <v>0.64700000000000002</v>
      </c>
      <c r="C178">
        <v>1.7326992348672798E-2</v>
      </c>
      <c r="D178">
        <v>7.1461606861758106E-2</v>
      </c>
    </row>
    <row r="179" spans="1:4" x14ac:dyDescent="0.2">
      <c r="A179" t="s">
        <v>359</v>
      </c>
      <c r="B179">
        <v>-0.64407692307692699</v>
      </c>
      <c r="C179">
        <v>1.74429076363646E-2</v>
      </c>
      <c r="D179">
        <v>7.1535520081719997E-2</v>
      </c>
    </row>
    <row r="180" spans="1:4" x14ac:dyDescent="0.2">
      <c r="A180" t="s">
        <v>593</v>
      </c>
      <c r="B180">
        <v>-1.4641538461538499</v>
      </c>
      <c r="C180">
        <v>1.7684263360384599E-2</v>
      </c>
      <c r="D180">
        <v>7.2120180184808605E-2</v>
      </c>
    </row>
    <row r="181" spans="1:4" x14ac:dyDescent="0.2">
      <c r="A181" t="s">
        <v>479</v>
      </c>
      <c r="B181">
        <v>1.2350769230769201</v>
      </c>
      <c r="C181">
        <v>1.83250004366943E-2</v>
      </c>
      <c r="D181">
        <v>7.4318057326593398E-2</v>
      </c>
    </row>
    <row r="182" spans="1:4" x14ac:dyDescent="0.2">
      <c r="A182" t="s">
        <v>645</v>
      </c>
      <c r="B182">
        <v>0.95446153846153803</v>
      </c>
      <c r="C182">
        <v>1.9066636790690601E-2</v>
      </c>
      <c r="D182">
        <v>7.6898590371293707E-2</v>
      </c>
    </row>
    <row r="183" spans="1:4" x14ac:dyDescent="0.2">
      <c r="A183" t="s">
        <v>628</v>
      </c>
      <c r="B183">
        <v>-2.5310000000000001</v>
      </c>
      <c r="C183">
        <v>1.9651662743302999E-2</v>
      </c>
      <c r="D183">
        <v>7.8822603311050399E-2</v>
      </c>
    </row>
    <row r="184" spans="1:4" x14ac:dyDescent="0.2">
      <c r="A184" t="s">
        <v>709</v>
      </c>
      <c r="B184">
        <v>0.77984615384615397</v>
      </c>
      <c r="C184">
        <v>2.0054097447001099E-2</v>
      </c>
      <c r="D184">
        <v>7.99972193241026E-2</v>
      </c>
    </row>
    <row r="185" spans="1:4" x14ac:dyDescent="0.2">
      <c r="A185" t="s">
        <v>696</v>
      </c>
      <c r="B185">
        <v>-1.3023076923076899</v>
      </c>
      <c r="C185">
        <v>2.0948919786500701E-2</v>
      </c>
      <c r="D185">
        <v>8.3112562196443002E-2</v>
      </c>
    </row>
    <row r="186" spans="1:4" x14ac:dyDescent="0.2">
      <c r="A186" t="s">
        <v>272</v>
      </c>
      <c r="B186">
        <v>1.63423846153846</v>
      </c>
      <c r="C186">
        <v>2.12854886220387E-2</v>
      </c>
      <c r="D186">
        <v>8.3353727404908706E-2</v>
      </c>
    </row>
    <row r="187" spans="1:4" x14ac:dyDescent="0.2">
      <c r="A187" t="s">
        <v>543</v>
      </c>
      <c r="B187">
        <v>0.747999999999998</v>
      </c>
      <c r="C187">
        <v>2.1444748482064201E-2</v>
      </c>
      <c r="D187">
        <v>8.3353727404908706E-2</v>
      </c>
    </row>
    <row r="188" spans="1:4" x14ac:dyDescent="0.2">
      <c r="A188" t="s">
        <v>643</v>
      </c>
      <c r="B188">
        <v>0.46384615384615902</v>
      </c>
      <c r="C188">
        <v>2.15806225746955E-2</v>
      </c>
      <c r="D188">
        <v>8.3353727404908706E-2</v>
      </c>
    </row>
    <row r="189" spans="1:4" x14ac:dyDescent="0.2">
      <c r="A189" t="s">
        <v>638</v>
      </c>
      <c r="B189">
        <v>-0.86376923076922896</v>
      </c>
      <c r="C189">
        <v>2.14770359364687E-2</v>
      </c>
      <c r="D189">
        <v>8.3353727404908706E-2</v>
      </c>
    </row>
    <row r="190" spans="1:4" x14ac:dyDescent="0.2">
      <c r="A190" t="s">
        <v>499</v>
      </c>
      <c r="B190">
        <v>-1.3828461538461501</v>
      </c>
      <c r="C190">
        <v>2.1181836370830199E-2</v>
      </c>
      <c r="D190">
        <v>8.3353727404908706E-2</v>
      </c>
    </row>
    <row r="191" spans="1:4" x14ac:dyDescent="0.2">
      <c r="A191" t="s">
        <v>384</v>
      </c>
      <c r="B191">
        <v>1.2846153846153801</v>
      </c>
      <c r="C191">
        <v>2.2123212852397298E-2</v>
      </c>
      <c r="D191">
        <v>8.4999712538157995E-2</v>
      </c>
    </row>
    <row r="192" spans="1:4" x14ac:dyDescent="0.2">
      <c r="A192" t="s">
        <v>349</v>
      </c>
      <c r="B192">
        <v>1.2962692307692301</v>
      </c>
      <c r="C192">
        <v>2.2452358021374401E-2</v>
      </c>
      <c r="D192">
        <v>8.5812677254467701E-2</v>
      </c>
    </row>
    <row r="193" spans="1:4" x14ac:dyDescent="0.2">
      <c r="A193" t="s">
        <v>288</v>
      </c>
      <c r="B193">
        <v>-0.61984615384615604</v>
      </c>
      <c r="C193">
        <v>2.2738630152146E-2</v>
      </c>
      <c r="D193">
        <v>8.6454166724305101E-2</v>
      </c>
    </row>
    <row r="194" spans="1:4" x14ac:dyDescent="0.2">
      <c r="A194" t="s">
        <v>571</v>
      </c>
      <c r="B194">
        <v>-0.42953846153845798</v>
      </c>
      <c r="C194">
        <v>2.4066135723598201E-2</v>
      </c>
      <c r="D194">
        <v>9.1027352736925804E-2</v>
      </c>
    </row>
    <row r="195" spans="1:4" x14ac:dyDescent="0.2">
      <c r="A195" t="s">
        <v>188</v>
      </c>
      <c r="B195">
        <v>1.10415384615385</v>
      </c>
      <c r="C195">
        <v>2.51912887807226E-2</v>
      </c>
      <c r="D195">
        <v>9.4791962937770494E-2</v>
      </c>
    </row>
    <row r="196" spans="1:4" x14ac:dyDescent="0.2">
      <c r="A196" t="s">
        <v>461</v>
      </c>
      <c r="B196">
        <v>0.70484615384615301</v>
      </c>
      <c r="C196">
        <v>2.5374981527494501E-2</v>
      </c>
      <c r="D196">
        <v>9.49935205901076E-2</v>
      </c>
    </row>
    <row r="197" spans="1:4" x14ac:dyDescent="0.2">
      <c r="A197" t="s">
        <v>238</v>
      </c>
      <c r="B197">
        <v>1.2340846153846201</v>
      </c>
      <c r="C197">
        <v>2.6409216513308801E-2</v>
      </c>
      <c r="D197">
        <v>9.8360857422017306E-2</v>
      </c>
    </row>
    <row r="198" spans="1:4" x14ac:dyDescent="0.2">
      <c r="A198" t="s">
        <v>750</v>
      </c>
      <c r="B198">
        <v>1.18061538461538</v>
      </c>
      <c r="C198">
        <v>2.75209521193749E-2</v>
      </c>
      <c r="D198">
        <v>0.100451475235718</v>
      </c>
    </row>
    <row r="199" spans="1:4" x14ac:dyDescent="0.2">
      <c r="A199" t="s">
        <v>579</v>
      </c>
      <c r="B199">
        <v>0.84130769230769298</v>
      </c>
      <c r="C199">
        <v>2.7261676337901199E-2</v>
      </c>
      <c r="D199">
        <v>0.100451475235718</v>
      </c>
    </row>
    <row r="200" spans="1:4" x14ac:dyDescent="0.2">
      <c r="A200" t="s">
        <v>539</v>
      </c>
      <c r="B200">
        <v>0.65376923076923199</v>
      </c>
      <c r="C200">
        <v>2.7420695897298401E-2</v>
      </c>
      <c r="D200">
        <v>0.100451475235718</v>
      </c>
    </row>
    <row r="201" spans="1:4" x14ac:dyDescent="0.2">
      <c r="A201" t="s">
        <v>385</v>
      </c>
      <c r="B201">
        <v>-0.67238461538461902</v>
      </c>
      <c r="C201">
        <v>2.7398552109117999E-2</v>
      </c>
      <c r="D201">
        <v>0.100451475235718</v>
      </c>
    </row>
    <row r="202" spans="1:4" x14ac:dyDescent="0.2">
      <c r="A202" t="s">
        <v>164</v>
      </c>
      <c r="B202">
        <v>-0.85923076923076802</v>
      </c>
      <c r="C202">
        <v>2.78607892920242E-2</v>
      </c>
      <c r="D202">
        <v>0.10118595116008799</v>
      </c>
    </row>
    <row r="203" spans="1:4" x14ac:dyDescent="0.2">
      <c r="A203" t="s">
        <v>198</v>
      </c>
      <c r="B203">
        <v>0.97115384615384703</v>
      </c>
      <c r="C203">
        <v>2.9074448925770501E-2</v>
      </c>
      <c r="D203">
        <v>0.104521089645996</v>
      </c>
    </row>
    <row r="204" spans="1:4" x14ac:dyDescent="0.2">
      <c r="A204" t="s">
        <v>595</v>
      </c>
      <c r="B204">
        <v>0.55630769230769195</v>
      </c>
      <c r="C204">
        <v>2.8958609860566802E-2</v>
      </c>
      <c r="D204">
        <v>0.104521089645996</v>
      </c>
    </row>
    <row r="205" spans="1:4" x14ac:dyDescent="0.2">
      <c r="A205" t="s">
        <v>431</v>
      </c>
      <c r="B205">
        <v>-0.52292307692307805</v>
      </c>
      <c r="C205">
        <v>2.9494992420651001E-2</v>
      </c>
      <c r="D205">
        <v>0.104521089645996</v>
      </c>
    </row>
    <row r="206" spans="1:4" x14ac:dyDescent="0.2">
      <c r="A206" t="s">
        <v>715</v>
      </c>
      <c r="B206">
        <v>-1.51469230769231</v>
      </c>
      <c r="C206">
        <v>2.9450974667515201E-2</v>
      </c>
      <c r="D206">
        <v>0.104521089645996</v>
      </c>
    </row>
    <row r="207" spans="1:4" x14ac:dyDescent="0.2">
      <c r="A207" t="s">
        <v>408</v>
      </c>
      <c r="B207">
        <v>-1.5203076923076899</v>
      </c>
      <c r="C207">
        <v>2.94279500910004E-2</v>
      </c>
      <c r="D207">
        <v>0.104521089645996</v>
      </c>
    </row>
    <row r="208" spans="1:4" x14ac:dyDescent="0.2">
      <c r="A208" t="s">
        <v>434</v>
      </c>
      <c r="B208">
        <v>-1.50108461538462</v>
      </c>
      <c r="C208">
        <v>2.9968811859292E-2</v>
      </c>
      <c r="D208">
        <v>0.10568711428639201</v>
      </c>
    </row>
    <row r="209" spans="1:4" x14ac:dyDescent="0.2">
      <c r="A209" t="s">
        <v>280</v>
      </c>
      <c r="B209">
        <v>0.68399999999999905</v>
      </c>
      <c r="C209">
        <v>3.03786591774158E-2</v>
      </c>
      <c r="D209">
        <v>0.106617409613046</v>
      </c>
    </row>
    <row r="210" spans="1:4" x14ac:dyDescent="0.2">
      <c r="A210" t="s">
        <v>704</v>
      </c>
      <c r="B210">
        <v>1.0055384615384599</v>
      </c>
      <c r="C210">
        <v>3.0667091592234401E-2</v>
      </c>
      <c r="D210">
        <v>0.107114721829336</v>
      </c>
    </row>
    <row r="211" spans="1:4" x14ac:dyDescent="0.2">
      <c r="A211" t="s">
        <v>700</v>
      </c>
      <c r="B211">
        <v>0.89876923076923299</v>
      </c>
      <c r="C211">
        <v>3.1633067696370101E-2</v>
      </c>
      <c r="D211">
        <v>0.108925185935614</v>
      </c>
    </row>
    <row r="212" spans="1:4" x14ac:dyDescent="0.2">
      <c r="A212" t="s">
        <v>527</v>
      </c>
      <c r="B212">
        <v>0.83799999999999997</v>
      </c>
      <c r="C212">
        <v>3.1487469529692801E-2</v>
      </c>
      <c r="D212">
        <v>0.108925185935614</v>
      </c>
    </row>
    <row r="213" spans="1:4" x14ac:dyDescent="0.2">
      <c r="A213" t="s">
        <v>404</v>
      </c>
      <c r="B213">
        <v>0.69669230769230905</v>
      </c>
      <c r="C213">
        <v>3.1595226734610203E-2</v>
      </c>
      <c r="D213">
        <v>0.108925185935614</v>
      </c>
    </row>
    <row r="214" spans="1:4" x14ac:dyDescent="0.2">
      <c r="A214" t="s">
        <v>716</v>
      </c>
      <c r="B214">
        <v>0.71338461538461495</v>
      </c>
      <c r="C214">
        <v>3.2373094046233897E-2</v>
      </c>
      <c r="D214">
        <v>0.11095004062793801</v>
      </c>
    </row>
    <row r="215" spans="1:4" x14ac:dyDescent="0.2">
      <c r="A215" t="s">
        <v>502</v>
      </c>
      <c r="B215">
        <v>0.39530769230769303</v>
      </c>
      <c r="C215">
        <v>3.2647165963906002E-2</v>
      </c>
      <c r="D215">
        <v>0.111366500717997</v>
      </c>
    </row>
    <row r="216" spans="1:4" x14ac:dyDescent="0.2">
      <c r="A216" t="s">
        <v>489</v>
      </c>
      <c r="B216">
        <v>0.68892307692307797</v>
      </c>
      <c r="C216">
        <v>3.3086429937293799E-2</v>
      </c>
      <c r="D216">
        <v>0.112339971414998</v>
      </c>
    </row>
    <row r="217" spans="1:4" x14ac:dyDescent="0.2">
      <c r="A217" t="s">
        <v>74</v>
      </c>
      <c r="B217">
        <v>0.72869230769230597</v>
      </c>
      <c r="C217">
        <v>3.4860252163065403E-2</v>
      </c>
      <c r="D217">
        <v>0.117814741106656</v>
      </c>
    </row>
    <row r="218" spans="1:4" x14ac:dyDescent="0.2">
      <c r="A218" t="s">
        <v>613</v>
      </c>
      <c r="B218">
        <v>-0.50384615384615505</v>
      </c>
      <c r="C218">
        <v>3.5683885844610998E-2</v>
      </c>
      <c r="D218">
        <v>0.120042565283715</v>
      </c>
    </row>
    <row r="219" spans="1:4" x14ac:dyDescent="0.2">
      <c r="A219" t="s">
        <v>752</v>
      </c>
      <c r="B219">
        <v>1.0244615384615401</v>
      </c>
      <c r="C219">
        <v>3.6724616383723201E-2</v>
      </c>
      <c r="D219">
        <v>0.122976926422559</v>
      </c>
    </row>
    <row r="220" spans="1:4" x14ac:dyDescent="0.2">
      <c r="A220" t="s">
        <v>474</v>
      </c>
      <c r="B220">
        <v>0.88438461538461399</v>
      </c>
      <c r="C220">
        <v>3.6976098206570503E-2</v>
      </c>
      <c r="D220">
        <v>0.123253660688568</v>
      </c>
    </row>
    <row r="221" spans="1:4" x14ac:dyDescent="0.2">
      <c r="A221" t="s">
        <v>730</v>
      </c>
      <c r="B221">
        <v>0.98261538461538001</v>
      </c>
      <c r="C221">
        <v>3.86522005411307E-2</v>
      </c>
      <c r="D221">
        <v>0.12767468957025099</v>
      </c>
    </row>
    <row r="222" spans="1:4" x14ac:dyDescent="0.2">
      <c r="A222" t="s">
        <v>555</v>
      </c>
      <c r="B222">
        <v>-0.650076923076925</v>
      </c>
      <c r="C222">
        <v>3.8635828757210701E-2</v>
      </c>
      <c r="D222">
        <v>0.12767468957025099</v>
      </c>
    </row>
    <row r="223" spans="1:4" x14ac:dyDescent="0.2">
      <c r="A223" t="s">
        <v>345</v>
      </c>
      <c r="B223">
        <v>0.71530769230769298</v>
      </c>
      <c r="C223">
        <v>3.9548434286251703E-2</v>
      </c>
      <c r="D223">
        <v>0.130046653283621</v>
      </c>
    </row>
    <row r="224" spans="1:4" x14ac:dyDescent="0.2">
      <c r="A224" t="s">
        <v>520</v>
      </c>
      <c r="B224">
        <v>-1.4553846153846099</v>
      </c>
      <c r="C224">
        <v>4.0363811382942899E-2</v>
      </c>
      <c r="D224">
        <v>0.132132656096629</v>
      </c>
    </row>
    <row r="225" spans="1:4" x14ac:dyDescent="0.2">
      <c r="A225" t="s">
        <v>744</v>
      </c>
      <c r="B225">
        <v>0.568846153846151</v>
      </c>
      <c r="C225">
        <v>4.0591950461871702E-2</v>
      </c>
      <c r="D225">
        <v>0.132286267130207</v>
      </c>
    </row>
    <row r="226" spans="1:4" x14ac:dyDescent="0.2">
      <c r="A226" t="s">
        <v>495</v>
      </c>
      <c r="B226">
        <v>0.95700000000000096</v>
      </c>
      <c r="C226">
        <v>4.1043786936380298E-2</v>
      </c>
      <c r="D226">
        <v>0.133164286504701</v>
      </c>
    </row>
    <row r="227" spans="1:4" x14ac:dyDescent="0.2">
      <c r="A227" t="s">
        <v>505</v>
      </c>
      <c r="B227">
        <v>0.72746153846153705</v>
      </c>
      <c r="C227">
        <v>4.15998204800768E-2</v>
      </c>
      <c r="D227">
        <v>0.13437110155068999</v>
      </c>
    </row>
    <row r="228" spans="1:4" x14ac:dyDescent="0.2">
      <c r="A228" t="s">
        <v>748</v>
      </c>
      <c r="B228">
        <v>0.77153846153845995</v>
      </c>
      <c r="C228">
        <v>4.1940043500825301E-2</v>
      </c>
      <c r="D228">
        <v>0.13487326764582599</v>
      </c>
    </row>
    <row r="229" spans="1:4" x14ac:dyDescent="0.2">
      <c r="A229" t="s">
        <v>334</v>
      </c>
      <c r="B229">
        <v>-0.48799999999999799</v>
      </c>
      <c r="C229">
        <v>4.2382609292892899E-2</v>
      </c>
      <c r="D229">
        <v>0.13510613442712599</v>
      </c>
    </row>
    <row r="230" spans="1:4" x14ac:dyDescent="0.2">
      <c r="A230" t="s">
        <v>611</v>
      </c>
      <c r="B230">
        <v>-0.63538461538461899</v>
      </c>
      <c r="C230">
        <v>4.2240585189381397E-2</v>
      </c>
      <c r="D230">
        <v>0.13510613442712599</v>
      </c>
    </row>
    <row r="231" spans="1:4" x14ac:dyDescent="0.2">
      <c r="A231" t="s">
        <v>464</v>
      </c>
      <c r="B231">
        <v>0.78984615384615298</v>
      </c>
      <c r="C231">
        <v>4.3787884835769599E-2</v>
      </c>
      <c r="D231">
        <v>0.138701638369399</v>
      </c>
    </row>
    <row r="232" spans="1:4" x14ac:dyDescent="0.2">
      <c r="A232" t="s">
        <v>535</v>
      </c>
      <c r="B232">
        <v>0.60984615384615304</v>
      </c>
      <c r="C232">
        <v>4.3890518442919503E-2</v>
      </c>
      <c r="D232">
        <v>0.138701638369399</v>
      </c>
    </row>
    <row r="233" spans="1:4" x14ac:dyDescent="0.2">
      <c r="A233" t="s">
        <v>422</v>
      </c>
      <c r="B233">
        <v>0.899076923076924</v>
      </c>
      <c r="C233">
        <v>4.4581629716716198E-2</v>
      </c>
      <c r="D233">
        <v>0.140278403850012</v>
      </c>
    </row>
    <row r="234" spans="1:4" x14ac:dyDescent="0.2">
      <c r="A234" t="s">
        <v>413</v>
      </c>
      <c r="B234">
        <v>1.2892769230769201</v>
      </c>
      <c r="C234">
        <v>4.4946964777776599E-2</v>
      </c>
      <c r="D234">
        <v>0.14053828006303401</v>
      </c>
    </row>
    <row r="235" spans="1:4" x14ac:dyDescent="0.2">
      <c r="A235" t="s">
        <v>343</v>
      </c>
      <c r="B235">
        <v>-1.02069230769231</v>
      </c>
      <c r="C235">
        <v>4.5049256896917703E-2</v>
      </c>
      <c r="D235">
        <v>0.14053828006303401</v>
      </c>
    </row>
    <row r="236" spans="1:4" x14ac:dyDescent="0.2">
      <c r="A236" t="s">
        <v>655</v>
      </c>
      <c r="B236">
        <v>-1.2056153846153801</v>
      </c>
      <c r="C236">
        <v>4.5547886309908199E-2</v>
      </c>
      <c r="D236">
        <v>0.141489178749928</v>
      </c>
    </row>
    <row r="237" spans="1:4" x14ac:dyDescent="0.2">
      <c r="A237" t="s">
        <v>327</v>
      </c>
      <c r="B237">
        <v>-0.48938461538461703</v>
      </c>
      <c r="C237">
        <v>4.6083463571587401E-2</v>
      </c>
      <c r="D237">
        <v>0.14254630681041899</v>
      </c>
    </row>
    <row r="238" spans="1:4" x14ac:dyDescent="0.2">
      <c r="A238" t="s">
        <v>572</v>
      </c>
      <c r="B238">
        <v>-0.93861538461538396</v>
      </c>
      <c r="C238">
        <v>4.7090897878233798E-2</v>
      </c>
      <c r="D238">
        <v>0.145047913295826</v>
      </c>
    </row>
    <row r="239" spans="1:4" x14ac:dyDescent="0.2">
      <c r="A239" t="s">
        <v>665</v>
      </c>
      <c r="B239">
        <v>0.77115384615384897</v>
      </c>
      <c r="C239">
        <v>4.7848875766181999E-2</v>
      </c>
      <c r="D239">
        <v>0.146149285813024</v>
      </c>
    </row>
    <row r="240" spans="1:4" x14ac:dyDescent="0.2">
      <c r="A240" t="s">
        <v>183</v>
      </c>
      <c r="B240">
        <v>0.762692307692308</v>
      </c>
      <c r="C240">
        <v>4.7758173251778398E-2</v>
      </c>
      <c r="D240">
        <v>0.146149285813024</v>
      </c>
    </row>
    <row r="241" spans="1:4" x14ac:dyDescent="0.2">
      <c r="A241" t="s">
        <v>329</v>
      </c>
      <c r="B241">
        <v>0.38023076923077198</v>
      </c>
      <c r="C241">
        <v>4.8807391007695697E-2</v>
      </c>
      <c r="D241">
        <v>0.14835612989966701</v>
      </c>
    </row>
    <row r="242" spans="1:4" x14ac:dyDescent="0.2">
      <c r="A242" t="s">
        <v>415</v>
      </c>
      <c r="B242">
        <v>-0.97453846153846302</v>
      </c>
      <c r="C242">
        <v>4.89778456244108E-2</v>
      </c>
      <c r="D242">
        <v>0.14835612989966701</v>
      </c>
    </row>
    <row r="243" spans="1:4" x14ac:dyDescent="0.2">
      <c r="A243" t="s">
        <v>438</v>
      </c>
      <c r="B243">
        <v>0.77699999999999902</v>
      </c>
      <c r="C243">
        <v>5.1582274181962998E-2</v>
      </c>
      <c r="D243">
        <v>0.15559942211914499</v>
      </c>
    </row>
    <row r="244" spans="1:4" x14ac:dyDescent="0.2">
      <c r="A244" t="s">
        <v>158</v>
      </c>
      <c r="B244">
        <v>0.71099999999999997</v>
      </c>
      <c r="C244">
        <v>5.3356433100898201E-2</v>
      </c>
      <c r="D244">
        <v>0.159631951490392</v>
      </c>
    </row>
    <row r="245" spans="1:4" x14ac:dyDescent="0.2">
      <c r="A245" t="s">
        <v>481</v>
      </c>
      <c r="B245">
        <v>0.69138461538461704</v>
      </c>
      <c r="C245">
        <v>5.3140835322853901E-2</v>
      </c>
      <c r="D245">
        <v>0.159631951490392</v>
      </c>
    </row>
    <row r="246" spans="1:4" x14ac:dyDescent="0.2">
      <c r="A246" t="s">
        <v>692</v>
      </c>
      <c r="B246">
        <v>0.79461538461538195</v>
      </c>
      <c r="C246">
        <v>5.4409752406790503E-2</v>
      </c>
      <c r="D246">
        <v>0.16211885411002899</v>
      </c>
    </row>
    <row r="247" spans="1:4" x14ac:dyDescent="0.2">
      <c r="A247" t="s">
        <v>653</v>
      </c>
      <c r="B247">
        <v>1.0391538461538501</v>
      </c>
      <c r="C247">
        <v>5.6141819232529699E-2</v>
      </c>
      <c r="D247">
        <v>0.166599707478645</v>
      </c>
    </row>
    <row r="248" spans="1:4" x14ac:dyDescent="0.2">
      <c r="A248" t="s">
        <v>685</v>
      </c>
      <c r="B248">
        <v>-0.92700000000000204</v>
      </c>
      <c r="C248">
        <v>5.8360916691141997E-2</v>
      </c>
      <c r="D248">
        <v>0.171321485074756</v>
      </c>
    </row>
    <row r="249" spans="1:4" x14ac:dyDescent="0.2">
      <c r="A249" t="s">
        <v>498</v>
      </c>
      <c r="B249">
        <v>-1.00653846153846</v>
      </c>
      <c r="C249">
        <v>5.8437054498101597E-2</v>
      </c>
      <c r="D249">
        <v>0.171321485074756</v>
      </c>
    </row>
    <row r="250" spans="1:4" x14ac:dyDescent="0.2">
      <c r="A250" t="s">
        <v>326</v>
      </c>
      <c r="B250">
        <v>-1.61426153846154</v>
      </c>
      <c r="C250">
        <v>5.8348074815778403E-2</v>
      </c>
      <c r="D250">
        <v>0.171321485074756</v>
      </c>
    </row>
    <row r="251" spans="1:4" x14ac:dyDescent="0.2">
      <c r="A251" t="s">
        <v>702</v>
      </c>
      <c r="B251">
        <v>0.77130769230769203</v>
      </c>
      <c r="C251">
        <v>5.8857060448378601E-2</v>
      </c>
      <c r="D251">
        <v>0.17186261650926499</v>
      </c>
    </row>
    <row r="252" spans="1:4" x14ac:dyDescent="0.2">
      <c r="A252" t="s">
        <v>538</v>
      </c>
      <c r="B252">
        <v>0.66769230769230903</v>
      </c>
      <c r="C252">
        <v>5.9637752323693498E-2</v>
      </c>
      <c r="D252">
        <v>0.172760155540858</v>
      </c>
    </row>
    <row r="253" spans="1:4" x14ac:dyDescent="0.2">
      <c r="A253" t="s">
        <v>710</v>
      </c>
      <c r="B253">
        <v>-1.0786923076923101</v>
      </c>
      <c r="C253">
        <v>5.9443946447795999E-2</v>
      </c>
      <c r="D253">
        <v>0.172760155540858</v>
      </c>
    </row>
    <row r="254" spans="1:4" x14ac:dyDescent="0.2">
      <c r="A254" t="s">
        <v>447</v>
      </c>
      <c r="B254">
        <v>1.0229999999999999</v>
      </c>
      <c r="C254">
        <v>6.0628979145920102E-2</v>
      </c>
      <c r="D254">
        <v>0.17493737065818801</v>
      </c>
    </row>
    <row r="255" spans="1:4" x14ac:dyDescent="0.2">
      <c r="A255" t="s">
        <v>729</v>
      </c>
      <c r="B255">
        <v>1.83015384615385</v>
      </c>
      <c r="C255">
        <v>6.1058028045545103E-2</v>
      </c>
      <c r="D255">
        <v>0.175481734146645</v>
      </c>
    </row>
    <row r="256" spans="1:4" x14ac:dyDescent="0.2">
      <c r="A256" t="s">
        <v>65</v>
      </c>
      <c r="B256">
        <v>-0.61769230769230798</v>
      </c>
      <c r="C256">
        <v>6.2017454968963701E-2</v>
      </c>
      <c r="D256">
        <v>0.17684664893493601</v>
      </c>
    </row>
    <row r="257" spans="1:4" x14ac:dyDescent="0.2">
      <c r="A257" t="s">
        <v>168</v>
      </c>
      <c r="B257">
        <v>-0.72684615384615903</v>
      </c>
      <c r="C257">
        <v>6.2012114814427803E-2</v>
      </c>
      <c r="D257">
        <v>0.17684664893493601</v>
      </c>
    </row>
    <row r="258" spans="1:4" x14ac:dyDescent="0.2">
      <c r="A258" t="s">
        <v>276</v>
      </c>
      <c r="B258">
        <v>-0.53138461538461501</v>
      </c>
      <c r="C258">
        <v>6.2383150278969797E-2</v>
      </c>
      <c r="D258">
        <v>0.17719727511147099</v>
      </c>
    </row>
    <row r="259" spans="1:4" x14ac:dyDescent="0.2">
      <c r="A259" t="s">
        <v>631</v>
      </c>
      <c r="B259">
        <v>0.706538461538461</v>
      </c>
      <c r="C259">
        <v>6.3269040278032804E-2</v>
      </c>
      <c r="D259">
        <v>0.17863502440836199</v>
      </c>
    </row>
    <row r="260" spans="1:4" x14ac:dyDescent="0.2">
      <c r="A260" t="s">
        <v>353</v>
      </c>
      <c r="B260">
        <v>-0.94</v>
      </c>
      <c r="C260">
        <v>6.34699004362312E-2</v>
      </c>
      <c r="D260">
        <v>0.17863502440836199</v>
      </c>
    </row>
    <row r="261" spans="1:4" x14ac:dyDescent="0.2">
      <c r="A261" t="s">
        <v>532</v>
      </c>
      <c r="B261">
        <v>-1.44584615384616</v>
      </c>
      <c r="C261">
        <v>6.3623433350923297E-2</v>
      </c>
      <c r="D261">
        <v>0.17863502440836199</v>
      </c>
    </row>
    <row r="262" spans="1:4" x14ac:dyDescent="0.2">
      <c r="A262" t="s">
        <v>410</v>
      </c>
      <c r="B262">
        <v>-0.98276923076923095</v>
      </c>
      <c r="C262">
        <v>6.5393206416688499E-2</v>
      </c>
      <c r="D262">
        <v>0.18290053901985701</v>
      </c>
    </row>
    <row r="263" spans="1:4" x14ac:dyDescent="0.2">
      <c r="A263" t="s">
        <v>711</v>
      </c>
      <c r="B263">
        <v>0.46400000000000602</v>
      </c>
      <c r="C263">
        <v>6.5823567757171894E-2</v>
      </c>
      <c r="D263">
        <v>0.18340154375089901</v>
      </c>
    </row>
    <row r="264" spans="1:4" x14ac:dyDescent="0.2">
      <c r="A264" t="s">
        <v>573</v>
      </c>
      <c r="B264">
        <v>-0.61161538461538201</v>
      </c>
      <c r="C264">
        <v>6.6798877711874496E-2</v>
      </c>
      <c r="D264">
        <v>0.185411333572884</v>
      </c>
    </row>
    <row r="265" spans="1:4" x14ac:dyDescent="0.2">
      <c r="A265" t="s">
        <v>309</v>
      </c>
      <c r="B265">
        <v>0.85546153846153905</v>
      </c>
      <c r="C265">
        <v>6.7678374441183797E-2</v>
      </c>
      <c r="D265">
        <v>0.18714095962903099</v>
      </c>
    </row>
    <row r="266" spans="1:4" x14ac:dyDescent="0.2">
      <c r="A266" t="s">
        <v>493</v>
      </c>
      <c r="B266">
        <v>0.88130769230769201</v>
      </c>
      <c r="C266">
        <v>6.8329019833112598E-2</v>
      </c>
      <c r="D266">
        <v>0.18822711123838601</v>
      </c>
    </row>
    <row r="267" spans="1:4" x14ac:dyDescent="0.2">
      <c r="A267" t="s">
        <v>222</v>
      </c>
      <c r="B267">
        <v>-0.89784615384615696</v>
      </c>
      <c r="C267">
        <v>6.9623129156923799E-2</v>
      </c>
      <c r="D267">
        <v>0.191070993550956</v>
      </c>
    </row>
    <row r="268" spans="1:4" x14ac:dyDescent="0.2">
      <c r="A268" t="s">
        <v>621</v>
      </c>
      <c r="B268">
        <v>-1.4857692307692301</v>
      </c>
      <c r="C268">
        <v>7.0496082377521405E-2</v>
      </c>
      <c r="D268">
        <v>0.19274209788610699</v>
      </c>
    </row>
    <row r="269" spans="1:4" x14ac:dyDescent="0.2">
      <c r="A269" t="s">
        <v>182</v>
      </c>
      <c r="B269">
        <v>0.49038461538461298</v>
      </c>
      <c r="C269">
        <v>7.1199797490867994E-2</v>
      </c>
      <c r="D269">
        <v>0.19393974689676699</v>
      </c>
    </row>
    <row r="270" spans="1:4" x14ac:dyDescent="0.2">
      <c r="A270" t="s">
        <v>155</v>
      </c>
      <c r="B270">
        <v>0.86507692307692197</v>
      </c>
      <c r="C270">
        <v>7.1715885791714298E-2</v>
      </c>
      <c r="D270">
        <v>0.19461931831952201</v>
      </c>
    </row>
    <row r="271" spans="1:4" x14ac:dyDescent="0.2">
      <c r="A271" t="s">
        <v>344</v>
      </c>
      <c r="B271">
        <v>1.0167076923076901</v>
      </c>
      <c r="C271">
        <v>7.2494506617733101E-2</v>
      </c>
      <c r="D271">
        <v>0.19600366604053801</v>
      </c>
    </row>
    <row r="272" spans="1:4" x14ac:dyDescent="0.2">
      <c r="A272" t="s">
        <v>96</v>
      </c>
      <c r="B272">
        <v>-1.08734615384615</v>
      </c>
      <c r="C272">
        <v>7.3136241210756195E-2</v>
      </c>
      <c r="D272">
        <v>0.19700906304004401</v>
      </c>
    </row>
    <row r="273" spans="1:4" x14ac:dyDescent="0.2">
      <c r="A273" t="s">
        <v>727</v>
      </c>
      <c r="B273">
        <v>0.53284615384615797</v>
      </c>
      <c r="C273">
        <v>7.4444678172580506E-2</v>
      </c>
      <c r="D273">
        <v>0.19935932525703401</v>
      </c>
    </row>
    <row r="274" spans="1:4" x14ac:dyDescent="0.2">
      <c r="A274" t="s">
        <v>504</v>
      </c>
      <c r="B274">
        <v>-0.60407692307691896</v>
      </c>
      <c r="C274">
        <v>7.5019161274153895E-2</v>
      </c>
      <c r="D274">
        <v>0.19935932525703401</v>
      </c>
    </row>
    <row r="275" spans="1:4" x14ac:dyDescent="0.2">
      <c r="A275" t="s">
        <v>587</v>
      </c>
      <c r="B275">
        <v>-0.76300000000000301</v>
      </c>
      <c r="C275">
        <v>7.5101115679019795E-2</v>
      </c>
      <c r="D275">
        <v>0.19935932525703401</v>
      </c>
    </row>
    <row r="276" spans="1:4" x14ac:dyDescent="0.2">
      <c r="A276" t="s">
        <v>594</v>
      </c>
      <c r="B276">
        <v>-1.44915384615385</v>
      </c>
      <c r="C276">
        <v>7.4674735029482006E-2</v>
      </c>
      <c r="D276">
        <v>0.19935932525703401</v>
      </c>
    </row>
    <row r="277" spans="1:4" x14ac:dyDescent="0.2">
      <c r="A277" t="s">
        <v>747</v>
      </c>
      <c r="B277">
        <v>1.15630769230769</v>
      </c>
      <c r="C277">
        <v>7.6200970762321199E-2</v>
      </c>
      <c r="D277">
        <v>0.19981919240034299</v>
      </c>
    </row>
    <row r="278" spans="1:4" x14ac:dyDescent="0.2">
      <c r="A278" t="s">
        <v>202</v>
      </c>
      <c r="B278">
        <v>0.74707692307692197</v>
      </c>
      <c r="C278">
        <v>7.6369252985884595E-2</v>
      </c>
      <c r="D278">
        <v>0.19981919240034299</v>
      </c>
    </row>
    <row r="279" spans="1:4" x14ac:dyDescent="0.2">
      <c r="A279" t="s">
        <v>396</v>
      </c>
      <c r="B279">
        <v>0.71076923076923104</v>
      </c>
      <c r="C279">
        <v>7.6285797668973906E-2</v>
      </c>
      <c r="D279">
        <v>0.19981919240034299</v>
      </c>
    </row>
    <row r="280" spans="1:4" x14ac:dyDescent="0.2">
      <c r="A280" t="s">
        <v>241</v>
      </c>
      <c r="B280">
        <v>0.68838461538461404</v>
      </c>
      <c r="C280">
        <v>7.6306987981256902E-2</v>
      </c>
      <c r="D280">
        <v>0.19981919240034299</v>
      </c>
    </row>
    <row r="281" spans="1:4" x14ac:dyDescent="0.2">
      <c r="A281" t="s">
        <v>577</v>
      </c>
      <c r="B281">
        <v>0.80907692307692303</v>
      </c>
      <c r="C281">
        <v>7.6776803734828106E-2</v>
      </c>
      <c r="D281">
        <v>0.20016809545151601</v>
      </c>
    </row>
    <row r="282" spans="1:4" x14ac:dyDescent="0.2">
      <c r="A282" t="s">
        <v>149</v>
      </c>
      <c r="B282">
        <v>0.73976923076923096</v>
      </c>
      <c r="C282">
        <v>7.8602691427380494E-2</v>
      </c>
      <c r="D282">
        <v>0.20347505227655199</v>
      </c>
    </row>
    <row r="283" spans="1:4" x14ac:dyDescent="0.2">
      <c r="A283" t="s">
        <v>515</v>
      </c>
      <c r="B283">
        <v>0.37853846153846099</v>
      </c>
      <c r="C283">
        <v>7.8572240132996199E-2</v>
      </c>
      <c r="D283">
        <v>0.20347505227655199</v>
      </c>
    </row>
    <row r="284" spans="1:4" x14ac:dyDescent="0.2">
      <c r="A284" t="s">
        <v>618</v>
      </c>
      <c r="B284">
        <v>0.71976923076923105</v>
      </c>
      <c r="C284">
        <v>7.9970824653267603E-2</v>
      </c>
      <c r="D284">
        <v>0.205558809848188</v>
      </c>
    </row>
    <row r="285" spans="1:4" x14ac:dyDescent="0.2">
      <c r="A285" t="s">
        <v>91</v>
      </c>
      <c r="B285">
        <v>0.38876923076923797</v>
      </c>
      <c r="C285">
        <v>7.9890720535356702E-2</v>
      </c>
      <c r="D285">
        <v>0.205558809848188</v>
      </c>
    </row>
    <row r="286" spans="1:4" x14ac:dyDescent="0.2">
      <c r="A286" t="s">
        <v>466</v>
      </c>
      <c r="B286">
        <v>-0.458384615384614</v>
      </c>
      <c r="C286">
        <v>8.0939523417495898E-2</v>
      </c>
      <c r="D286">
        <v>0.207318779279902</v>
      </c>
    </row>
    <row r="287" spans="1:4" x14ac:dyDescent="0.2">
      <c r="A287" t="s">
        <v>317</v>
      </c>
      <c r="B287">
        <v>0.94669230769230694</v>
      </c>
      <c r="C287">
        <v>8.1407026796792806E-2</v>
      </c>
      <c r="D287">
        <v>0.20766146394157201</v>
      </c>
    </row>
    <row r="288" spans="1:4" x14ac:dyDescent="0.2">
      <c r="A288" t="s">
        <v>87</v>
      </c>
      <c r="B288">
        <v>0.39953846153846301</v>
      </c>
      <c r="C288">
        <v>8.1642246782508296E-2</v>
      </c>
      <c r="D288">
        <v>0.20766146394157201</v>
      </c>
    </row>
    <row r="289" spans="1:4" x14ac:dyDescent="0.2">
      <c r="A289" t="s">
        <v>766</v>
      </c>
      <c r="B289">
        <v>1.2230000000000001</v>
      </c>
      <c r="C289">
        <v>8.3072250863723204E-2</v>
      </c>
      <c r="D289">
        <v>0.20991959387953599</v>
      </c>
    </row>
    <row r="290" spans="1:4" x14ac:dyDescent="0.2">
      <c r="A290" t="s">
        <v>580</v>
      </c>
      <c r="B290">
        <v>-0.49223076923076797</v>
      </c>
      <c r="C290">
        <v>8.3105154289295602E-2</v>
      </c>
      <c r="D290">
        <v>0.20991959387953599</v>
      </c>
    </row>
    <row r="291" spans="1:4" x14ac:dyDescent="0.2">
      <c r="A291" t="s">
        <v>366</v>
      </c>
      <c r="B291">
        <v>-1.1595384615384701</v>
      </c>
      <c r="C291">
        <v>8.4828123724239896E-2</v>
      </c>
      <c r="D291">
        <v>0.21353286316791401</v>
      </c>
    </row>
    <row r="292" spans="1:4" x14ac:dyDescent="0.2">
      <c r="A292" t="s">
        <v>551</v>
      </c>
      <c r="B292">
        <v>-0.40800000000000097</v>
      </c>
      <c r="C292">
        <v>8.5433288607475802E-2</v>
      </c>
      <c r="D292">
        <v>0.21431718447923501</v>
      </c>
    </row>
    <row r="293" spans="1:4" x14ac:dyDescent="0.2">
      <c r="A293" t="s">
        <v>565</v>
      </c>
      <c r="B293">
        <v>0.45392307692307599</v>
      </c>
      <c r="C293">
        <v>8.6144289405857402E-2</v>
      </c>
      <c r="D293">
        <v>0.215360723514644</v>
      </c>
    </row>
    <row r="294" spans="1:4" x14ac:dyDescent="0.2">
      <c r="A294" t="s">
        <v>92</v>
      </c>
      <c r="B294">
        <v>0.89869230769230801</v>
      </c>
      <c r="C294">
        <v>8.71776921716272E-2</v>
      </c>
      <c r="D294">
        <v>0.217200393465146</v>
      </c>
    </row>
    <row r="295" spans="1:4" x14ac:dyDescent="0.2">
      <c r="A295" t="s">
        <v>567</v>
      </c>
      <c r="B295">
        <v>-0.70715384615384602</v>
      </c>
      <c r="C295">
        <v>8.7659067372188301E-2</v>
      </c>
      <c r="D295">
        <v>0.21765686796495701</v>
      </c>
    </row>
    <row r="296" spans="1:4" x14ac:dyDescent="0.2">
      <c r="A296" t="s">
        <v>616</v>
      </c>
      <c r="B296">
        <v>-1.13576923076923</v>
      </c>
      <c r="C296">
        <v>8.9387671057195695E-2</v>
      </c>
      <c r="D296">
        <v>0.22044932389105701</v>
      </c>
    </row>
    <row r="297" spans="1:4" x14ac:dyDescent="0.2">
      <c r="A297" t="s">
        <v>381</v>
      </c>
      <c r="B297">
        <v>-1.3819999999999999</v>
      </c>
      <c r="C297">
        <v>8.9163937379347399E-2</v>
      </c>
      <c r="D297">
        <v>0.22044932389105701</v>
      </c>
    </row>
    <row r="298" spans="1:4" x14ac:dyDescent="0.2">
      <c r="A298" t="s">
        <v>208</v>
      </c>
      <c r="B298">
        <v>-0.74830769230769101</v>
      </c>
      <c r="C298">
        <v>8.9820385191284199E-2</v>
      </c>
      <c r="D298">
        <v>0.22077064373615299</v>
      </c>
    </row>
    <row r="299" spans="1:4" x14ac:dyDescent="0.2">
      <c r="A299" t="s">
        <v>627</v>
      </c>
      <c r="B299">
        <v>-1.11630769230769</v>
      </c>
      <c r="C299">
        <v>9.0366188128606806E-2</v>
      </c>
      <c r="D299">
        <v>0.221366836690882</v>
      </c>
    </row>
    <row r="300" spans="1:4" x14ac:dyDescent="0.2">
      <c r="A300" t="s">
        <v>506</v>
      </c>
      <c r="B300">
        <v>0.88846153846153797</v>
      </c>
      <c r="C300">
        <v>9.2802496183779698E-2</v>
      </c>
      <c r="D300">
        <v>0.225819407380531</v>
      </c>
    </row>
    <row r="301" spans="1:4" x14ac:dyDescent="0.2">
      <c r="A301" t="s">
        <v>540</v>
      </c>
      <c r="B301">
        <v>0.42230769230769299</v>
      </c>
      <c r="C301">
        <v>9.2640422073685905E-2</v>
      </c>
      <c r="D301">
        <v>0.225819407380531</v>
      </c>
    </row>
    <row r="302" spans="1:4" x14ac:dyDescent="0.2">
      <c r="A302" t="s">
        <v>71</v>
      </c>
      <c r="B302">
        <v>0.85323076923076802</v>
      </c>
      <c r="C302">
        <v>9.41792202937701E-2</v>
      </c>
      <c r="D302">
        <v>0.228408075795522</v>
      </c>
    </row>
    <row r="303" spans="1:4" x14ac:dyDescent="0.2">
      <c r="A303" t="s">
        <v>757</v>
      </c>
      <c r="B303">
        <v>1.2208461538461499</v>
      </c>
      <c r="C303">
        <v>9.7483791399020997E-2</v>
      </c>
      <c r="D303">
        <v>0.23254476813371999</v>
      </c>
    </row>
    <row r="304" spans="1:4" x14ac:dyDescent="0.2">
      <c r="A304" t="s">
        <v>163</v>
      </c>
      <c r="B304">
        <v>0.89423076923077005</v>
      </c>
      <c r="C304">
        <v>9.7294294416026203E-2</v>
      </c>
      <c r="D304">
        <v>0.23254476813371999</v>
      </c>
    </row>
    <row r="305" spans="1:4" x14ac:dyDescent="0.2">
      <c r="A305" t="s">
        <v>356</v>
      </c>
      <c r="B305">
        <v>0.76561538461538303</v>
      </c>
      <c r="C305">
        <v>9.7066942422144101E-2</v>
      </c>
      <c r="D305">
        <v>0.23254476813371999</v>
      </c>
    </row>
    <row r="306" spans="1:4" x14ac:dyDescent="0.2">
      <c r="A306" t="s">
        <v>566</v>
      </c>
      <c r="B306">
        <v>0.62715384615384495</v>
      </c>
      <c r="C306">
        <v>9.697534900601E-2</v>
      </c>
      <c r="D306">
        <v>0.23254476813371999</v>
      </c>
    </row>
    <row r="307" spans="1:4" x14ac:dyDescent="0.2">
      <c r="A307" t="s">
        <v>695</v>
      </c>
      <c r="B307">
        <v>0.42384615384615598</v>
      </c>
      <c r="C307">
        <v>9.6728800512979607E-2</v>
      </c>
      <c r="D307">
        <v>0.23254476813371999</v>
      </c>
    </row>
    <row r="308" spans="1:4" x14ac:dyDescent="0.2">
      <c r="A308" t="s">
        <v>476</v>
      </c>
      <c r="B308">
        <v>0.36861538461538601</v>
      </c>
      <c r="C308">
        <v>9.8068158749848894E-2</v>
      </c>
      <c r="D308">
        <v>0.23254476813371999</v>
      </c>
    </row>
    <row r="309" spans="1:4" x14ac:dyDescent="0.2">
      <c r="A309" t="s">
        <v>94</v>
      </c>
      <c r="B309">
        <v>-0.43100000000000099</v>
      </c>
      <c r="C309">
        <v>9.8114778883816103E-2</v>
      </c>
      <c r="D309">
        <v>0.23254476813371999</v>
      </c>
    </row>
    <row r="310" spans="1:4" x14ac:dyDescent="0.2">
      <c r="A310" t="s">
        <v>471</v>
      </c>
      <c r="B310">
        <v>0.68269230769230704</v>
      </c>
      <c r="C310">
        <v>9.9429005129039905E-2</v>
      </c>
      <c r="D310">
        <v>0.234063526119201</v>
      </c>
    </row>
    <row r="311" spans="1:4" x14ac:dyDescent="0.2">
      <c r="A311" t="s">
        <v>324</v>
      </c>
      <c r="B311">
        <v>-0.29499999999999998</v>
      </c>
      <c r="C311">
        <v>9.9717474826125405E-2</v>
      </c>
      <c r="D311">
        <v>0.234063526119201</v>
      </c>
    </row>
    <row r="312" spans="1:4" x14ac:dyDescent="0.2">
      <c r="A312" t="s">
        <v>321</v>
      </c>
      <c r="B312">
        <v>-0.55630769230769395</v>
      </c>
      <c r="C312">
        <v>9.9282697533365605E-2</v>
      </c>
      <c r="D312">
        <v>0.234063526119201</v>
      </c>
    </row>
    <row r="313" spans="1:4" x14ac:dyDescent="0.2">
      <c r="A313" t="s">
        <v>473</v>
      </c>
      <c r="B313">
        <v>1.03669230769231</v>
      </c>
      <c r="C313">
        <v>0.10099168536629299</v>
      </c>
      <c r="D313">
        <v>0.23629464845318601</v>
      </c>
    </row>
    <row r="314" spans="1:4" x14ac:dyDescent="0.2">
      <c r="A314" t="s">
        <v>387</v>
      </c>
      <c r="B314">
        <v>0.70930769230769197</v>
      </c>
      <c r="C314">
        <v>0.102217524646395</v>
      </c>
      <c r="D314">
        <v>0.238398699654532</v>
      </c>
    </row>
    <row r="315" spans="1:4" x14ac:dyDescent="0.2">
      <c r="A315" t="s">
        <v>558</v>
      </c>
      <c r="B315">
        <v>-0.76269230769230101</v>
      </c>
      <c r="C315">
        <v>0.103142581358755</v>
      </c>
      <c r="D315">
        <v>0.23979007768118299</v>
      </c>
    </row>
    <row r="316" spans="1:4" x14ac:dyDescent="0.2">
      <c r="A316" t="s">
        <v>648</v>
      </c>
      <c r="B316">
        <v>0.63823076923076805</v>
      </c>
      <c r="C316">
        <v>0.10378852200458299</v>
      </c>
      <c r="D316">
        <v>0.240525781153478</v>
      </c>
    </row>
    <row r="317" spans="1:4" x14ac:dyDescent="0.2">
      <c r="A317" t="s">
        <v>254</v>
      </c>
      <c r="B317">
        <v>0.61307692307692496</v>
      </c>
      <c r="C317">
        <v>0.106293931974576</v>
      </c>
      <c r="D317">
        <v>0.244008082834718</v>
      </c>
    </row>
    <row r="318" spans="1:4" x14ac:dyDescent="0.2">
      <c r="A318" t="s">
        <v>690</v>
      </c>
      <c r="B318">
        <v>0.48961538461538401</v>
      </c>
      <c r="C318">
        <v>0.106110113209364</v>
      </c>
      <c r="D318">
        <v>0.244008082834718</v>
      </c>
    </row>
    <row r="319" spans="1:4" x14ac:dyDescent="0.2">
      <c r="A319" t="s">
        <v>510</v>
      </c>
      <c r="B319">
        <v>-0.94407692307692204</v>
      </c>
      <c r="C319">
        <v>0.106028982715678</v>
      </c>
      <c r="D319">
        <v>0.244008082834718</v>
      </c>
    </row>
    <row r="320" spans="1:4" x14ac:dyDescent="0.2">
      <c r="A320" t="s">
        <v>444</v>
      </c>
      <c r="B320">
        <v>-0.78930769230768905</v>
      </c>
      <c r="C320">
        <v>0.108386437829169</v>
      </c>
      <c r="D320">
        <v>0.24803166023602999</v>
      </c>
    </row>
    <row r="321" spans="1:4" x14ac:dyDescent="0.2">
      <c r="A321" t="s">
        <v>430</v>
      </c>
      <c r="B321">
        <v>1.0332307692307701</v>
      </c>
      <c r="C321">
        <v>0.10964808413282701</v>
      </c>
      <c r="D321">
        <v>0.24882921228396801</v>
      </c>
    </row>
    <row r="322" spans="1:4" x14ac:dyDescent="0.2">
      <c r="A322" t="s">
        <v>251</v>
      </c>
      <c r="B322">
        <v>-0.667461538461536</v>
      </c>
      <c r="C322">
        <v>0.109757542952654</v>
      </c>
      <c r="D322">
        <v>0.24882921228396801</v>
      </c>
    </row>
    <row r="323" spans="1:4" x14ac:dyDescent="0.2">
      <c r="A323" t="s">
        <v>649</v>
      </c>
      <c r="B323">
        <v>-0.81553846153845899</v>
      </c>
      <c r="C323">
        <v>0.109108517341218</v>
      </c>
      <c r="D323">
        <v>0.24882921228396801</v>
      </c>
    </row>
    <row r="324" spans="1:4" x14ac:dyDescent="0.2">
      <c r="A324" t="s">
        <v>526</v>
      </c>
      <c r="B324">
        <v>-0.36323076923077102</v>
      </c>
      <c r="C324">
        <v>0.110593620158946</v>
      </c>
      <c r="D324">
        <v>0.249948429461396</v>
      </c>
    </row>
    <row r="325" spans="1:4" x14ac:dyDescent="0.2">
      <c r="A325" t="s">
        <v>598</v>
      </c>
      <c r="B325">
        <v>0.48438461538462402</v>
      </c>
      <c r="C325">
        <v>0.11188741100187501</v>
      </c>
      <c r="D325">
        <v>0.250851371703329</v>
      </c>
    </row>
    <row r="326" spans="1:4" x14ac:dyDescent="0.2">
      <c r="A326" t="s">
        <v>380</v>
      </c>
      <c r="B326">
        <v>-0.58576923076923004</v>
      </c>
      <c r="C326">
        <v>0.112024037226418</v>
      </c>
      <c r="D326">
        <v>0.250851371703329</v>
      </c>
    </row>
    <row r="327" spans="1:4" x14ac:dyDescent="0.2">
      <c r="A327" t="s">
        <v>281</v>
      </c>
      <c r="B327">
        <v>-0.62438461538461598</v>
      </c>
      <c r="C327">
        <v>0.111460417250936</v>
      </c>
      <c r="D327">
        <v>0.250851371703329</v>
      </c>
    </row>
    <row r="328" spans="1:4" x14ac:dyDescent="0.2">
      <c r="A328" t="s">
        <v>282</v>
      </c>
      <c r="B328">
        <v>0.47115384615384498</v>
      </c>
      <c r="C328">
        <v>0.112951650913147</v>
      </c>
      <c r="D328">
        <v>0.252155061671551</v>
      </c>
    </row>
    <row r="329" spans="1:4" x14ac:dyDescent="0.2">
      <c r="A329" t="s">
        <v>597</v>
      </c>
      <c r="B329">
        <v>0.37292307692307203</v>
      </c>
      <c r="C329">
        <v>0.113840519453696</v>
      </c>
      <c r="D329">
        <v>0.25336457073536001</v>
      </c>
    </row>
    <row r="330" spans="1:4" x14ac:dyDescent="0.2">
      <c r="A330" t="s">
        <v>494</v>
      </c>
      <c r="B330">
        <v>-1.22661538461539</v>
      </c>
      <c r="C330">
        <v>0.11616730634658801</v>
      </c>
      <c r="D330">
        <v>0.25775724508513598</v>
      </c>
    </row>
    <row r="331" spans="1:4" x14ac:dyDescent="0.2">
      <c r="A331" t="s">
        <v>546</v>
      </c>
      <c r="B331">
        <v>0.87592307692307803</v>
      </c>
      <c r="C331">
        <v>0.11839029220377401</v>
      </c>
      <c r="D331">
        <v>0.26031600394203303</v>
      </c>
    </row>
    <row r="332" spans="1:4" x14ac:dyDescent="0.2">
      <c r="A332" t="s">
        <v>264</v>
      </c>
      <c r="B332">
        <v>0.77669230769230702</v>
      </c>
      <c r="C332">
        <v>0.11832168005177</v>
      </c>
      <c r="D332">
        <v>0.26031600394203303</v>
      </c>
    </row>
    <row r="333" spans="1:4" x14ac:dyDescent="0.2">
      <c r="A333" t="s">
        <v>369</v>
      </c>
      <c r="B333">
        <v>-1.0225384615384601</v>
      </c>
      <c r="C333">
        <v>0.117925203947642</v>
      </c>
      <c r="D333">
        <v>0.26031600394203303</v>
      </c>
    </row>
    <row r="334" spans="1:4" x14ac:dyDescent="0.2">
      <c r="A334" t="s">
        <v>544</v>
      </c>
      <c r="B334">
        <v>0.63976923076923198</v>
      </c>
      <c r="C334">
        <v>0.11927483635252301</v>
      </c>
      <c r="D334">
        <v>0.26147336497700302</v>
      </c>
    </row>
    <row r="335" spans="1:4" x14ac:dyDescent="0.2">
      <c r="A335" t="s">
        <v>287</v>
      </c>
      <c r="B335">
        <v>0.75846153846153896</v>
      </c>
      <c r="C335">
        <v>0.119879025945672</v>
      </c>
      <c r="D335">
        <v>0.26201104473155901</v>
      </c>
    </row>
    <row r="336" spans="1:4" x14ac:dyDescent="0.2">
      <c r="A336" t="s">
        <v>490</v>
      </c>
      <c r="B336">
        <v>0.54661538461538295</v>
      </c>
      <c r="C336">
        <v>0.121543061574735</v>
      </c>
      <c r="D336">
        <v>0.264066770683204</v>
      </c>
    </row>
    <row r="337" spans="1:4" x14ac:dyDescent="0.2">
      <c r="A337" t="s">
        <v>416</v>
      </c>
      <c r="B337">
        <v>-0.72992307692307901</v>
      </c>
      <c r="C337">
        <v>0.12123137236177101</v>
      </c>
      <c r="D337">
        <v>0.264066770683204</v>
      </c>
    </row>
    <row r="338" spans="1:4" x14ac:dyDescent="0.2">
      <c r="A338" t="s">
        <v>347</v>
      </c>
      <c r="B338">
        <v>0.404923076923073</v>
      </c>
      <c r="C338">
        <v>0.12236775812073999</v>
      </c>
      <c r="D338">
        <v>0.26506962441584703</v>
      </c>
    </row>
    <row r="339" spans="1:4" x14ac:dyDescent="0.2">
      <c r="A339" t="s">
        <v>120</v>
      </c>
      <c r="B339">
        <v>0.70776923076923204</v>
      </c>
      <c r="C339">
        <v>0.124507127446875</v>
      </c>
      <c r="D339">
        <v>0.26890592614265901</v>
      </c>
    </row>
    <row r="340" spans="1:4" x14ac:dyDescent="0.2">
      <c r="A340" t="s">
        <v>683</v>
      </c>
      <c r="B340">
        <v>-0.63307692307692198</v>
      </c>
      <c r="C340">
        <v>0.12793668137486899</v>
      </c>
      <c r="D340">
        <v>0.27549786844735802</v>
      </c>
    </row>
    <row r="341" spans="1:4" x14ac:dyDescent="0.2">
      <c r="A341" t="s">
        <v>340</v>
      </c>
      <c r="B341">
        <v>0.55769230769230704</v>
      </c>
      <c r="C341">
        <v>0.128516145180262</v>
      </c>
      <c r="D341">
        <v>0.27593172347526801</v>
      </c>
    </row>
    <row r="342" spans="1:4" x14ac:dyDescent="0.2">
      <c r="A342" t="s">
        <v>531</v>
      </c>
      <c r="B342">
        <v>0.68599999999999905</v>
      </c>
      <c r="C342">
        <v>0.12954690582124601</v>
      </c>
      <c r="D342">
        <v>0.27732915322436902</v>
      </c>
    </row>
    <row r="343" spans="1:4" x14ac:dyDescent="0.2">
      <c r="A343" t="s">
        <v>458</v>
      </c>
      <c r="B343">
        <v>-0.77369230769230202</v>
      </c>
      <c r="C343">
        <v>0.13503916591229601</v>
      </c>
      <c r="D343">
        <v>0.28824149449115899</v>
      </c>
    </row>
    <row r="344" spans="1:4" x14ac:dyDescent="0.2">
      <c r="A344" t="s">
        <v>98</v>
      </c>
      <c r="B344">
        <v>0.86546153846153795</v>
      </c>
      <c r="C344">
        <v>0.13684762374178999</v>
      </c>
      <c r="D344">
        <v>0.29125004469827098</v>
      </c>
    </row>
    <row r="345" spans="1:4" x14ac:dyDescent="0.2">
      <c r="A345" t="s">
        <v>190</v>
      </c>
      <c r="B345">
        <v>0.80269230769230804</v>
      </c>
      <c r="C345">
        <v>0.13837415331983</v>
      </c>
      <c r="D345">
        <v>0.291945467986925</v>
      </c>
    </row>
    <row r="346" spans="1:4" x14ac:dyDescent="0.2">
      <c r="A346" t="s">
        <v>610</v>
      </c>
      <c r="B346">
        <v>0.67907692307692202</v>
      </c>
      <c r="C346">
        <v>0.13765067980676701</v>
      </c>
      <c r="D346">
        <v>0.291945467986925</v>
      </c>
    </row>
    <row r="347" spans="1:4" x14ac:dyDescent="0.2">
      <c r="A347" t="s">
        <v>350</v>
      </c>
      <c r="B347">
        <v>-0.521384615384616</v>
      </c>
      <c r="C347">
        <v>0.13804468727175701</v>
      </c>
      <c r="D347">
        <v>0.291945467986925</v>
      </c>
    </row>
    <row r="348" spans="1:4" x14ac:dyDescent="0.2">
      <c r="A348" t="s">
        <v>153</v>
      </c>
      <c r="B348">
        <v>-0.45500000000000301</v>
      </c>
      <c r="C348">
        <v>0.139464678407756</v>
      </c>
      <c r="D348">
        <v>0.29339831480594297</v>
      </c>
    </row>
    <row r="349" spans="1:4" x14ac:dyDescent="0.2">
      <c r="A349" t="s">
        <v>103</v>
      </c>
      <c r="B349">
        <v>-0.80730769230769195</v>
      </c>
      <c r="C349">
        <v>0.14142850464270601</v>
      </c>
      <c r="D349">
        <v>0.29667473675050299</v>
      </c>
    </row>
    <row r="350" spans="1:4" x14ac:dyDescent="0.2">
      <c r="A350" t="s">
        <v>318</v>
      </c>
      <c r="B350">
        <v>-0.34000000000000202</v>
      </c>
      <c r="C350">
        <v>0.14191776426667499</v>
      </c>
      <c r="D350">
        <v>0.29684804560078198</v>
      </c>
    </row>
    <row r="351" spans="1:4" x14ac:dyDescent="0.2">
      <c r="A351" t="s">
        <v>455</v>
      </c>
      <c r="B351">
        <v>0.87269230769230699</v>
      </c>
      <c r="C351">
        <v>0.14376580134740299</v>
      </c>
      <c r="D351">
        <v>0.29900009966838798</v>
      </c>
    </row>
    <row r="352" spans="1:4" x14ac:dyDescent="0.2">
      <c r="A352" t="s">
        <v>456</v>
      </c>
      <c r="B352">
        <v>0.31476923076922803</v>
      </c>
      <c r="C352">
        <v>0.14343217344815101</v>
      </c>
      <c r="D352">
        <v>0.29900009966838798</v>
      </c>
    </row>
    <row r="353" spans="1:4" x14ac:dyDescent="0.2">
      <c r="A353" t="s">
        <v>523</v>
      </c>
      <c r="B353">
        <v>0.89376923076923398</v>
      </c>
      <c r="C353">
        <v>0.14549987391296601</v>
      </c>
      <c r="D353">
        <v>0.30174689760359402</v>
      </c>
    </row>
    <row r="354" spans="1:4" x14ac:dyDescent="0.2">
      <c r="A354" t="s">
        <v>214</v>
      </c>
      <c r="B354">
        <v>0.55884615384615399</v>
      </c>
      <c r="C354">
        <v>0.14606579848037399</v>
      </c>
      <c r="D354">
        <v>0.30206241612088702</v>
      </c>
    </row>
    <row r="355" spans="1:4" x14ac:dyDescent="0.2">
      <c r="A355" t="s">
        <v>73</v>
      </c>
      <c r="B355">
        <v>0.58430769230769097</v>
      </c>
      <c r="C355">
        <v>0.15165076098888</v>
      </c>
      <c r="D355">
        <v>0.31272614554204098</v>
      </c>
    </row>
    <row r="356" spans="1:4" x14ac:dyDescent="0.2">
      <c r="A356" t="s">
        <v>484</v>
      </c>
      <c r="B356">
        <v>0.33000000000000501</v>
      </c>
      <c r="C356">
        <v>0.152946982549023</v>
      </c>
      <c r="D356">
        <v>0.314510696509258</v>
      </c>
    </row>
    <row r="357" spans="1:4" x14ac:dyDescent="0.2">
      <c r="A357" t="s">
        <v>305</v>
      </c>
      <c r="B357">
        <v>0.56100000000000005</v>
      </c>
      <c r="C357">
        <v>0.155012621100239</v>
      </c>
      <c r="D357">
        <v>0.31786295899768102</v>
      </c>
    </row>
    <row r="358" spans="1:4" x14ac:dyDescent="0.2">
      <c r="A358" t="s">
        <v>509</v>
      </c>
      <c r="B358">
        <v>-1.28284615384615</v>
      </c>
      <c r="C358">
        <v>0.155939112498406</v>
      </c>
      <c r="D358">
        <v>0.318867092783855</v>
      </c>
    </row>
    <row r="359" spans="1:4" x14ac:dyDescent="0.2">
      <c r="A359" t="s">
        <v>262</v>
      </c>
      <c r="B359">
        <v>0.43246153846153801</v>
      </c>
      <c r="C359">
        <v>0.156465000475179</v>
      </c>
      <c r="D359">
        <v>0.31904874398569999</v>
      </c>
    </row>
    <row r="360" spans="1:4" x14ac:dyDescent="0.2">
      <c r="A360" t="s">
        <v>256</v>
      </c>
      <c r="B360">
        <v>-0.42376923076923101</v>
      </c>
      <c r="C360">
        <v>0.157192932095093</v>
      </c>
      <c r="D360">
        <v>0.31964022403737602</v>
      </c>
    </row>
    <row r="361" spans="1:4" x14ac:dyDescent="0.2">
      <c r="A361" t="s">
        <v>465</v>
      </c>
      <c r="B361">
        <v>0.40430769230768998</v>
      </c>
      <c r="C361">
        <v>0.158689010615817</v>
      </c>
      <c r="D361">
        <v>0.32000822582747701</v>
      </c>
    </row>
    <row r="362" spans="1:4" x14ac:dyDescent="0.2">
      <c r="A362" t="s">
        <v>629</v>
      </c>
      <c r="B362">
        <v>-0.71884615384615402</v>
      </c>
      <c r="C362">
        <v>0.15789611334901699</v>
      </c>
      <c r="D362">
        <v>0.32000822582747701</v>
      </c>
    </row>
    <row r="363" spans="1:4" x14ac:dyDescent="0.2">
      <c r="A363" t="s">
        <v>634</v>
      </c>
      <c r="B363">
        <v>-1.0209230769230799</v>
      </c>
      <c r="C363">
        <v>0.15839230340111199</v>
      </c>
      <c r="D363">
        <v>0.32000822582747701</v>
      </c>
    </row>
    <row r="364" spans="1:4" x14ac:dyDescent="0.2">
      <c r="A364" t="s">
        <v>756</v>
      </c>
      <c r="B364">
        <v>0.80092307692307496</v>
      </c>
      <c r="C364">
        <v>0.16021161719957999</v>
      </c>
      <c r="D364">
        <v>0.321731685176047</v>
      </c>
    </row>
    <row r="365" spans="1:4" x14ac:dyDescent="0.2">
      <c r="A365" t="s">
        <v>249</v>
      </c>
      <c r="B365">
        <v>0.50538461538461399</v>
      </c>
      <c r="C365">
        <v>0.16130657092388101</v>
      </c>
      <c r="D365">
        <v>0.321731685176047</v>
      </c>
    </row>
    <row r="366" spans="1:4" x14ac:dyDescent="0.2">
      <c r="A366" t="s">
        <v>106</v>
      </c>
      <c r="B366">
        <v>0.38892307692307398</v>
      </c>
      <c r="C366">
        <v>0.16103188832305201</v>
      </c>
      <c r="D366">
        <v>0.321731685176047</v>
      </c>
    </row>
    <row r="367" spans="1:4" x14ac:dyDescent="0.2">
      <c r="A367" t="s">
        <v>407</v>
      </c>
      <c r="B367">
        <v>-0.54453846153845697</v>
      </c>
      <c r="C367">
        <v>0.161301818664393</v>
      </c>
      <c r="D367">
        <v>0.321731685176047</v>
      </c>
    </row>
    <row r="368" spans="1:4" x14ac:dyDescent="0.2">
      <c r="A368" t="s">
        <v>85</v>
      </c>
      <c r="B368">
        <v>-0.37769230769230999</v>
      </c>
      <c r="C368">
        <v>0.16187985095737101</v>
      </c>
      <c r="D368">
        <v>0.32199534386616002</v>
      </c>
    </row>
    <row r="369" spans="1:4" x14ac:dyDescent="0.2">
      <c r="A369" t="s">
        <v>536</v>
      </c>
      <c r="B369">
        <v>0.332538461538462</v>
      </c>
      <c r="C369">
        <v>0.16327311390625199</v>
      </c>
      <c r="D369">
        <v>0.32361987903449202</v>
      </c>
    </row>
    <row r="370" spans="1:4" x14ac:dyDescent="0.2">
      <c r="A370" t="s">
        <v>581</v>
      </c>
      <c r="B370">
        <v>-0.30738461538461498</v>
      </c>
      <c r="C370">
        <v>0.163583199128394</v>
      </c>
      <c r="D370">
        <v>0.32361987903449202</v>
      </c>
    </row>
    <row r="371" spans="1:4" x14ac:dyDescent="0.2">
      <c r="A371" t="s">
        <v>289</v>
      </c>
      <c r="B371">
        <v>-0.70592384615384596</v>
      </c>
      <c r="C371">
        <v>0.16436523987656601</v>
      </c>
      <c r="D371">
        <v>0.324288175972684</v>
      </c>
    </row>
    <row r="372" spans="1:4" x14ac:dyDescent="0.2">
      <c r="A372" t="s">
        <v>773</v>
      </c>
      <c r="B372">
        <v>1.12230769230769</v>
      </c>
      <c r="C372">
        <v>0.16620391052987099</v>
      </c>
      <c r="D372">
        <v>0.32442885838243202</v>
      </c>
    </row>
    <row r="373" spans="1:4" x14ac:dyDescent="0.2">
      <c r="A373" t="s">
        <v>533</v>
      </c>
      <c r="B373">
        <v>0.45976923076922899</v>
      </c>
      <c r="C373">
        <v>0.165987919006025</v>
      </c>
      <c r="D373">
        <v>0.32442885838243202</v>
      </c>
    </row>
    <row r="374" spans="1:4" x14ac:dyDescent="0.2">
      <c r="A374" t="s">
        <v>378</v>
      </c>
      <c r="B374">
        <v>-0.438846153846156</v>
      </c>
      <c r="C374">
        <v>0.166214237034287</v>
      </c>
      <c r="D374">
        <v>0.32442885838243202</v>
      </c>
    </row>
    <row r="375" spans="1:4" x14ac:dyDescent="0.2">
      <c r="A375" t="s">
        <v>77</v>
      </c>
      <c r="B375">
        <v>-0.43892307692307497</v>
      </c>
      <c r="C375">
        <v>0.16610298128024001</v>
      </c>
      <c r="D375">
        <v>0.32442885838243202</v>
      </c>
    </row>
    <row r="376" spans="1:4" x14ac:dyDescent="0.2">
      <c r="A376" t="s">
        <v>193</v>
      </c>
      <c r="B376">
        <v>1.0385384615384601</v>
      </c>
      <c r="C376">
        <v>0.16728157803070701</v>
      </c>
      <c r="D376">
        <v>0.32504667682315602</v>
      </c>
    </row>
    <row r="377" spans="1:4" x14ac:dyDescent="0.2">
      <c r="A377" t="s">
        <v>135</v>
      </c>
      <c r="B377">
        <v>0.69107692307692403</v>
      </c>
      <c r="C377">
        <v>0.167866571455246</v>
      </c>
      <c r="D377">
        <v>0.32504667682315602</v>
      </c>
    </row>
    <row r="378" spans="1:4" x14ac:dyDescent="0.2">
      <c r="A378" t="s">
        <v>518</v>
      </c>
      <c r="B378">
        <v>0.61223076923076902</v>
      </c>
      <c r="C378">
        <v>0.16752365814377901</v>
      </c>
      <c r="D378">
        <v>0.32504667682315602</v>
      </c>
    </row>
    <row r="379" spans="1:4" x14ac:dyDescent="0.2">
      <c r="A379" t="s">
        <v>322</v>
      </c>
      <c r="B379">
        <v>0.436000000000001</v>
      </c>
      <c r="C379">
        <v>0.17322467594662</v>
      </c>
      <c r="D379">
        <v>0.334534427092679</v>
      </c>
    </row>
    <row r="380" spans="1:4" x14ac:dyDescent="0.2">
      <c r="A380" t="s">
        <v>274</v>
      </c>
      <c r="B380">
        <v>0.321538461538461</v>
      </c>
      <c r="C380">
        <v>0.17508171825882499</v>
      </c>
      <c r="D380">
        <v>0.33722863939034797</v>
      </c>
    </row>
    <row r="381" spans="1:4" x14ac:dyDescent="0.2">
      <c r="A381" t="s">
        <v>432</v>
      </c>
      <c r="B381">
        <v>0.47553846153845902</v>
      </c>
      <c r="C381">
        <v>0.17823835173344699</v>
      </c>
      <c r="D381">
        <v>0.34240525464583299</v>
      </c>
    </row>
    <row r="382" spans="1:4" x14ac:dyDescent="0.2">
      <c r="A382" t="s">
        <v>661</v>
      </c>
      <c r="B382">
        <v>-0.68492307692307797</v>
      </c>
      <c r="C382">
        <v>0.18315951145096601</v>
      </c>
      <c r="D382">
        <v>0.35093554687455403</v>
      </c>
    </row>
    <row r="383" spans="1:4" x14ac:dyDescent="0.2">
      <c r="A383" t="s">
        <v>283</v>
      </c>
      <c r="B383">
        <v>0.55900000000000105</v>
      </c>
      <c r="C383">
        <v>0.18391903063394899</v>
      </c>
      <c r="D383">
        <v>0.35146830461461498</v>
      </c>
    </row>
    <row r="384" spans="1:4" x14ac:dyDescent="0.2">
      <c r="A384" t="s">
        <v>328</v>
      </c>
      <c r="B384">
        <v>0.93123076923077197</v>
      </c>
      <c r="C384">
        <v>0.18713819966748199</v>
      </c>
      <c r="D384">
        <v>0.35668638578919498</v>
      </c>
    </row>
    <row r="385" spans="1:4" x14ac:dyDescent="0.2">
      <c r="A385" t="s">
        <v>333</v>
      </c>
      <c r="B385">
        <v>-0.48184615384615398</v>
      </c>
      <c r="C385">
        <v>0.18775434591253701</v>
      </c>
      <c r="D385">
        <v>0.35692883467747799</v>
      </c>
    </row>
    <row r="386" spans="1:4" x14ac:dyDescent="0.2">
      <c r="A386" t="s">
        <v>180</v>
      </c>
      <c r="B386">
        <v>-0.44338461538461499</v>
      </c>
      <c r="C386">
        <v>0.18992331051729899</v>
      </c>
      <c r="D386">
        <v>0.36011432903280099</v>
      </c>
    </row>
    <row r="387" spans="1:4" x14ac:dyDescent="0.2">
      <c r="A387" t="s">
        <v>420</v>
      </c>
      <c r="B387">
        <v>0.53461538461538705</v>
      </c>
      <c r="C387">
        <v>0.19374357057571601</v>
      </c>
      <c r="D387">
        <v>0.36640623450847798</v>
      </c>
    </row>
    <row r="388" spans="1:4" x14ac:dyDescent="0.2">
      <c r="A388" t="s">
        <v>676</v>
      </c>
      <c r="B388">
        <v>0.55369230769230904</v>
      </c>
      <c r="C388">
        <v>0.20138598965229701</v>
      </c>
      <c r="D388">
        <v>0.37987538099787299</v>
      </c>
    </row>
    <row r="389" spans="1:4" x14ac:dyDescent="0.2">
      <c r="A389" t="s">
        <v>64</v>
      </c>
      <c r="B389">
        <v>-0.35000000000000098</v>
      </c>
      <c r="C389">
        <v>0.202028050968969</v>
      </c>
      <c r="D389">
        <v>0.38010432269934902</v>
      </c>
    </row>
    <row r="390" spans="1:4" x14ac:dyDescent="0.2">
      <c r="A390" t="s">
        <v>167</v>
      </c>
      <c r="B390">
        <v>-0.64184615384615595</v>
      </c>
      <c r="C390">
        <v>0.21185873286025</v>
      </c>
      <c r="D390">
        <v>0.39757551410792502</v>
      </c>
    </row>
    <row r="391" spans="1:4" x14ac:dyDescent="0.2">
      <c r="A391" t="s">
        <v>674</v>
      </c>
      <c r="B391">
        <v>0.60107692307692195</v>
      </c>
      <c r="C391">
        <v>0.21369240536758599</v>
      </c>
      <c r="D391">
        <v>0.39998834850855902</v>
      </c>
    </row>
    <row r="392" spans="1:4" x14ac:dyDescent="0.2">
      <c r="A392" t="s">
        <v>196</v>
      </c>
      <c r="B392">
        <v>-0.55946153846153701</v>
      </c>
      <c r="C392">
        <v>0.21623096890139801</v>
      </c>
      <c r="D392">
        <v>0.403704878000052</v>
      </c>
    </row>
    <row r="393" spans="1:4" x14ac:dyDescent="0.2">
      <c r="A393" t="s">
        <v>228</v>
      </c>
      <c r="B393">
        <v>0.54225384615384598</v>
      </c>
      <c r="C393">
        <v>0.21765947440841299</v>
      </c>
      <c r="D393">
        <v>0.40533524570954499</v>
      </c>
    </row>
    <row r="394" spans="1:4" x14ac:dyDescent="0.2">
      <c r="A394" t="s">
        <v>177</v>
      </c>
      <c r="B394">
        <v>0.44338461538461299</v>
      </c>
      <c r="C394">
        <v>0.22143831438237699</v>
      </c>
      <c r="D394">
        <v>0.40932662346064302</v>
      </c>
    </row>
    <row r="395" spans="1:4" x14ac:dyDescent="0.2">
      <c r="A395" t="s">
        <v>325</v>
      </c>
      <c r="B395">
        <v>0.34138461538461201</v>
      </c>
      <c r="C395">
        <v>0.22137822509517699</v>
      </c>
      <c r="D395">
        <v>0.40932662346064302</v>
      </c>
    </row>
    <row r="396" spans="1:4" x14ac:dyDescent="0.2">
      <c r="A396" t="s">
        <v>165</v>
      </c>
      <c r="B396">
        <v>-0.30115384615384999</v>
      </c>
      <c r="C396">
        <v>0.222045675192349</v>
      </c>
      <c r="D396">
        <v>0.40932662346064302</v>
      </c>
    </row>
    <row r="397" spans="1:4" x14ac:dyDescent="0.2">
      <c r="A397" t="s">
        <v>478</v>
      </c>
      <c r="B397">
        <v>-0.88011538461538597</v>
      </c>
      <c r="C397">
        <v>0.22184594987182801</v>
      </c>
      <c r="D397">
        <v>0.40932662346064302</v>
      </c>
    </row>
    <row r="398" spans="1:4" x14ac:dyDescent="0.2">
      <c r="A398" t="s">
        <v>109</v>
      </c>
      <c r="B398">
        <v>0.505</v>
      </c>
      <c r="C398">
        <v>0.22486211114464599</v>
      </c>
      <c r="D398">
        <v>0.41140185748268499</v>
      </c>
    </row>
    <row r="399" spans="1:4" x14ac:dyDescent="0.2">
      <c r="A399" t="s">
        <v>364</v>
      </c>
      <c r="B399">
        <v>0.44438461538461599</v>
      </c>
      <c r="C399">
        <v>0.224475875448467</v>
      </c>
      <c r="D399">
        <v>0.41140185748268499</v>
      </c>
    </row>
    <row r="400" spans="1:4" x14ac:dyDescent="0.2">
      <c r="A400" t="s">
        <v>625</v>
      </c>
      <c r="B400">
        <v>-0.72599999999999998</v>
      </c>
      <c r="C400">
        <v>0.22468742516269</v>
      </c>
      <c r="D400">
        <v>0.41140185748268499</v>
      </c>
    </row>
    <row r="401" spans="1:4" x14ac:dyDescent="0.2">
      <c r="A401" t="s">
        <v>83</v>
      </c>
      <c r="B401">
        <v>0.30653846153846298</v>
      </c>
      <c r="C401">
        <v>0.227343573764623</v>
      </c>
      <c r="D401">
        <v>0.41490202212043698</v>
      </c>
    </row>
    <row r="402" spans="1:4" x14ac:dyDescent="0.2">
      <c r="A402" t="s">
        <v>330</v>
      </c>
      <c r="B402">
        <v>-0.66523076923076696</v>
      </c>
      <c r="C402">
        <v>0.22963118436011401</v>
      </c>
      <c r="D402">
        <v>0.41803183187751403</v>
      </c>
    </row>
    <row r="403" spans="1:4" x14ac:dyDescent="0.2">
      <c r="A403" t="s">
        <v>374</v>
      </c>
      <c r="B403">
        <v>0.53461538461538405</v>
      </c>
      <c r="C403">
        <v>0.232178575931382</v>
      </c>
      <c r="D403">
        <v>0.42057161396999698</v>
      </c>
    </row>
    <row r="404" spans="1:4" x14ac:dyDescent="0.2">
      <c r="A404" t="s">
        <v>602</v>
      </c>
      <c r="B404">
        <v>0.46076923076922699</v>
      </c>
      <c r="C404">
        <v>0.231957330422978</v>
      </c>
      <c r="D404">
        <v>0.42057161396999698</v>
      </c>
    </row>
    <row r="405" spans="1:4" x14ac:dyDescent="0.2">
      <c r="A405" t="s">
        <v>463</v>
      </c>
      <c r="B405">
        <v>0.34753846153846302</v>
      </c>
      <c r="C405">
        <v>0.23368939140190001</v>
      </c>
      <c r="D405">
        <v>0.42226053396877899</v>
      </c>
    </row>
    <row r="406" spans="1:4" x14ac:dyDescent="0.2">
      <c r="A406" t="s">
        <v>66</v>
      </c>
      <c r="B406">
        <v>0.51223076923076905</v>
      </c>
      <c r="C406">
        <v>0.235119897052607</v>
      </c>
      <c r="D406">
        <v>0.42377374806320001</v>
      </c>
    </row>
    <row r="407" spans="1:4" x14ac:dyDescent="0.2">
      <c r="A407" t="s">
        <v>397</v>
      </c>
      <c r="B407">
        <v>0.24953846153845799</v>
      </c>
      <c r="C407">
        <v>0.235687865361177</v>
      </c>
      <c r="D407">
        <v>0.42377374806320001</v>
      </c>
    </row>
    <row r="408" spans="1:4" x14ac:dyDescent="0.2">
      <c r="A408" t="s">
        <v>403</v>
      </c>
      <c r="B408">
        <v>0.70054615384615404</v>
      </c>
      <c r="C408">
        <v>0.238944394991462</v>
      </c>
      <c r="D408">
        <v>0.42857348487412</v>
      </c>
    </row>
    <row r="409" spans="1:4" x14ac:dyDescent="0.2">
      <c r="A409" t="s">
        <v>78</v>
      </c>
      <c r="B409">
        <v>0.20315384615384599</v>
      </c>
      <c r="C409">
        <v>0.24210906902435</v>
      </c>
      <c r="D409">
        <v>0.433185344087685</v>
      </c>
    </row>
    <row r="410" spans="1:4" x14ac:dyDescent="0.2">
      <c r="A410" t="s">
        <v>161</v>
      </c>
      <c r="B410">
        <v>-0.43669230769230699</v>
      </c>
      <c r="C410">
        <v>0.24494743772854899</v>
      </c>
      <c r="D410">
        <v>0.43719224826856001</v>
      </c>
    </row>
    <row r="411" spans="1:4" x14ac:dyDescent="0.2">
      <c r="A411" t="s">
        <v>244</v>
      </c>
      <c r="B411">
        <v>0.400230769230771</v>
      </c>
      <c r="C411">
        <v>0.24713666208231699</v>
      </c>
      <c r="D411">
        <v>0.44002381297583298</v>
      </c>
    </row>
    <row r="412" spans="1:4" x14ac:dyDescent="0.2">
      <c r="A412" t="s">
        <v>233</v>
      </c>
      <c r="B412">
        <v>-0.28261538461538599</v>
      </c>
      <c r="C412">
        <v>0.24860953608529601</v>
      </c>
      <c r="D412">
        <v>0.44156924900794697</v>
      </c>
    </row>
    <row r="413" spans="1:4" x14ac:dyDescent="0.2">
      <c r="A413" t="s">
        <v>113</v>
      </c>
      <c r="B413">
        <v>0.708292307692308</v>
      </c>
      <c r="C413">
        <v>0.24937158542176099</v>
      </c>
      <c r="D413">
        <v>0.44184771203370199</v>
      </c>
    </row>
    <row r="414" spans="1:4" x14ac:dyDescent="0.2">
      <c r="A414" t="s">
        <v>174</v>
      </c>
      <c r="B414">
        <v>0.63684615384615395</v>
      </c>
      <c r="C414">
        <v>0.26053772074063197</v>
      </c>
      <c r="D414">
        <v>0.460514615352692</v>
      </c>
    </row>
    <row r="415" spans="1:4" x14ac:dyDescent="0.2">
      <c r="A415" t="s">
        <v>337</v>
      </c>
      <c r="B415">
        <v>-0.26392307692307698</v>
      </c>
      <c r="C415">
        <v>0.263181974221393</v>
      </c>
      <c r="D415">
        <v>0.46406483377202201</v>
      </c>
    </row>
    <row r="416" spans="1:4" x14ac:dyDescent="0.2">
      <c r="A416" t="s">
        <v>639</v>
      </c>
      <c r="B416">
        <v>0.32884615384615001</v>
      </c>
      <c r="C416">
        <v>0.26584494971424499</v>
      </c>
      <c r="D416">
        <v>0.46763087540095999</v>
      </c>
    </row>
    <row r="417" spans="1:4" x14ac:dyDescent="0.2">
      <c r="A417" t="s">
        <v>121</v>
      </c>
      <c r="B417">
        <v>0.77376923076923099</v>
      </c>
      <c r="C417">
        <v>0.267707145157069</v>
      </c>
      <c r="D417">
        <v>0.46977455760735698</v>
      </c>
    </row>
    <row r="418" spans="1:4" x14ac:dyDescent="0.2">
      <c r="A418" t="s">
        <v>255</v>
      </c>
      <c r="B418">
        <v>-0.51030769230769402</v>
      </c>
      <c r="C418">
        <v>0.26899901260709003</v>
      </c>
      <c r="D418">
        <v>0.47090954245365901</v>
      </c>
    </row>
    <row r="419" spans="1:4" x14ac:dyDescent="0.2">
      <c r="A419" t="s">
        <v>277</v>
      </c>
      <c r="B419">
        <v>0.34223076923076701</v>
      </c>
      <c r="C419">
        <v>0.27050207542709698</v>
      </c>
      <c r="D419">
        <v>0.47240793076981002</v>
      </c>
    </row>
    <row r="420" spans="1:4" x14ac:dyDescent="0.2">
      <c r="A420" t="s">
        <v>260</v>
      </c>
      <c r="B420">
        <v>0.70180769230769202</v>
      </c>
      <c r="C420">
        <v>0.27246018677071798</v>
      </c>
      <c r="D420">
        <v>0.47414014986369701</v>
      </c>
    </row>
    <row r="421" spans="1:4" x14ac:dyDescent="0.2">
      <c r="A421" t="s">
        <v>231</v>
      </c>
      <c r="B421">
        <v>0.603615384615384</v>
      </c>
      <c r="C421">
        <v>0.27279296293527799</v>
      </c>
      <c r="D421">
        <v>0.47414014986369701</v>
      </c>
    </row>
    <row r="422" spans="1:4" x14ac:dyDescent="0.2">
      <c r="A422" t="s">
        <v>762</v>
      </c>
      <c r="B422">
        <v>0.90984615384615397</v>
      </c>
      <c r="C422">
        <v>0.27572073083586501</v>
      </c>
      <c r="D422">
        <v>0.47520863035882499</v>
      </c>
    </row>
    <row r="423" spans="1:4" x14ac:dyDescent="0.2">
      <c r="A423" t="s">
        <v>268</v>
      </c>
      <c r="B423">
        <v>0.66546153846153799</v>
      </c>
      <c r="C423">
        <v>0.27601158804402998</v>
      </c>
      <c r="D423">
        <v>0.47520863035882499</v>
      </c>
    </row>
    <row r="424" spans="1:4" x14ac:dyDescent="0.2">
      <c r="A424" t="s">
        <v>220</v>
      </c>
      <c r="B424">
        <v>0.55776923076922902</v>
      </c>
      <c r="C424">
        <v>0.27582924290107502</v>
      </c>
      <c r="D424">
        <v>0.47520863035882499</v>
      </c>
    </row>
    <row r="425" spans="1:4" x14ac:dyDescent="0.2">
      <c r="A425" t="s">
        <v>584</v>
      </c>
      <c r="B425">
        <v>0.29099999999999898</v>
      </c>
      <c r="C425">
        <v>0.27498261733129897</v>
      </c>
      <c r="D425">
        <v>0.47520863035882499</v>
      </c>
    </row>
    <row r="426" spans="1:4" x14ac:dyDescent="0.2">
      <c r="A426" t="s">
        <v>232</v>
      </c>
      <c r="B426">
        <v>0.225769230769231</v>
      </c>
      <c r="C426">
        <v>0.27836963227946698</v>
      </c>
      <c r="D426">
        <v>0.47814078015061501</v>
      </c>
    </row>
    <row r="427" spans="1:4" x14ac:dyDescent="0.2">
      <c r="A427" t="s">
        <v>635</v>
      </c>
      <c r="B427">
        <v>0.41223076923077401</v>
      </c>
      <c r="C427">
        <v>0.27976146332048701</v>
      </c>
      <c r="D427">
        <v>0.47940344653510703</v>
      </c>
    </row>
    <row r="428" spans="1:4" x14ac:dyDescent="0.2">
      <c r="A428" t="s">
        <v>209</v>
      </c>
      <c r="B428">
        <v>0.57615384615384602</v>
      </c>
      <c r="C428">
        <v>0.28873440623437402</v>
      </c>
      <c r="D428">
        <v>0.487319329198521</v>
      </c>
    </row>
    <row r="429" spans="1:4" x14ac:dyDescent="0.2">
      <c r="A429" t="s">
        <v>339</v>
      </c>
      <c r="B429">
        <v>0.42499999999999999</v>
      </c>
      <c r="C429">
        <v>0.28552795757865601</v>
      </c>
      <c r="D429">
        <v>0.487319329198521</v>
      </c>
    </row>
    <row r="430" spans="1:4" x14ac:dyDescent="0.2">
      <c r="A430" t="s">
        <v>162</v>
      </c>
      <c r="B430">
        <v>0.414923076923078</v>
      </c>
      <c r="C430">
        <v>0.28786233644863601</v>
      </c>
      <c r="D430">
        <v>0.487319329198521</v>
      </c>
    </row>
    <row r="431" spans="1:4" x14ac:dyDescent="0.2">
      <c r="A431" t="s">
        <v>93</v>
      </c>
      <c r="B431">
        <v>0.23661538461538401</v>
      </c>
      <c r="C431">
        <v>0.28905379389446501</v>
      </c>
      <c r="D431">
        <v>0.487319329198521</v>
      </c>
    </row>
    <row r="432" spans="1:4" x14ac:dyDescent="0.2">
      <c r="A432" t="s">
        <v>376</v>
      </c>
      <c r="B432">
        <v>-0.59430769230769398</v>
      </c>
      <c r="C432">
        <v>0.28809747856657802</v>
      </c>
      <c r="D432">
        <v>0.487319329198521</v>
      </c>
    </row>
    <row r="433" spans="1:4" x14ac:dyDescent="0.2">
      <c r="A433" t="s">
        <v>488</v>
      </c>
      <c r="B433">
        <v>-0.69469230769230605</v>
      </c>
      <c r="C433">
        <v>0.28634550491521299</v>
      </c>
      <c r="D433">
        <v>0.487319329198521</v>
      </c>
    </row>
    <row r="434" spans="1:4" x14ac:dyDescent="0.2">
      <c r="A434" t="s">
        <v>570</v>
      </c>
      <c r="B434">
        <v>-0.87276923076923096</v>
      </c>
      <c r="C434">
        <v>0.28658812902978498</v>
      </c>
      <c r="D434">
        <v>0.487319329198521</v>
      </c>
    </row>
    <row r="435" spans="1:4" x14ac:dyDescent="0.2">
      <c r="A435" t="s">
        <v>114</v>
      </c>
      <c r="B435">
        <v>0.44030769230769501</v>
      </c>
      <c r="C435">
        <v>0.291444550444526</v>
      </c>
      <c r="D435">
        <v>0.49021779222236</v>
      </c>
    </row>
    <row r="436" spans="1:4" x14ac:dyDescent="0.2">
      <c r="A436" t="s">
        <v>388</v>
      </c>
      <c r="B436">
        <v>0.46499999999999903</v>
      </c>
      <c r="C436">
        <v>0.292893889877192</v>
      </c>
      <c r="D436">
        <v>0.49152307956402402</v>
      </c>
    </row>
    <row r="437" spans="1:4" x14ac:dyDescent="0.2">
      <c r="A437" t="s">
        <v>680</v>
      </c>
      <c r="B437">
        <v>-0.839823076923079</v>
      </c>
      <c r="C437">
        <v>0.29385904566353999</v>
      </c>
      <c r="D437">
        <v>0.49201170489537599</v>
      </c>
    </row>
    <row r="438" spans="1:4" x14ac:dyDescent="0.2">
      <c r="A438" t="s">
        <v>357</v>
      </c>
      <c r="B438">
        <v>-0.18684615384615499</v>
      </c>
      <c r="C438">
        <v>0.299043350066167</v>
      </c>
      <c r="D438">
        <v>0.49501506927052502</v>
      </c>
    </row>
    <row r="439" spans="1:4" x14ac:dyDescent="0.2">
      <c r="A439" t="s">
        <v>123</v>
      </c>
      <c r="B439">
        <v>-0.29015384615383999</v>
      </c>
      <c r="C439">
        <v>0.29834258307303102</v>
      </c>
      <c r="D439">
        <v>0.49501506927052502</v>
      </c>
    </row>
    <row r="440" spans="1:4" x14ac:dyDescent="0.2">
      <c r="A440" t="s">
        <v>176</v>
      </c>
      <c r="B440">
        <v>-0.32784615384615501</v>
      </c>
      <c r="C440">
        <v>0.29843315557535499</v>
      </c>
      <c r="D440">
        <v>0.49501506927052502</v>
      </c>
    </row>
    <row r="441" spans="1:4" x14ac:dyDescent="0.2">
      <c r="A441" t="s">
        <v>229</v>
      </c>
      <c r="B441">
        <v>-0.34400000000000203</v>
      </c>
      <c r="C441">
        <v>0.29827837841341298</v>
      </c>
      <c r="D441">
        <v>0.49501506927052502</v>
      </c>
    </row>
    <row r="442" spans="1:4" x14ac:dyDescent="0.2">
      <c r="A442" t="s">
        <v>402</v>
      </c>
      <c r="B442">
        <v>-0.46276923076923498</v>
      </c>
      <c r="C442">
        <v>0.29688822654007202</v>
      </c>
      <c r="D442">
        <v>0.49501506927052502</v>
      </c>
    </row>
    <row r="443" spans="1:4" x14ac:dyDescent="0.2">
      <c r="A443" t="s">
        <v>139</v>
      </c>
      <c r="B443">
        <v>0.313999999999998</v>
      </c>
      <c r="C443">
        <v>0.30076805303548398</v>
      </c>
      <c r="D443">
        <v>0.49674361700430603</v>
      </c>
    </row>
    <row r="444" spans="1:4" x14ac:dyDescent="0.2">
      <c r="A444" t="s">
        <v>596</v>
      </c>
      <c r="B444">
        <v>-0.45992307692307699</v>
      </c>
      <c r="C444">
        <v>0.301558254029201</v>
      </c>
      <c r="D444">
        <v>0.496924436662115</v>
      </c>
    </row>
    <row r="445" spans="1:4" x14ac:dyDescent="0.2">
      <c r="A445" t="s">
        <v>204</v>
      </c>
      <c r="B445">
        <v>0.51654615384615199</v>
      </c>
      <c r="C445">
        <v>0.30312369523815402</v>
      </c>
      <c r="D445">
        <v>0.49837904847714498</v>
      </c>
    </row>
    <row r="446" spans="1:4" x14ac:dyDescent="0.2">
      <c r="A446" t="s">
        <v>184</v>
      </c>
      <c r="B446">
        <v>-0.47938461538461402</v>
      </c>
      <c r="C446">
        <v>0.30839107414096001</v>
      </c>
      <c r="D446">
        <v>0.50555143412877701</v>
      </c>
    </row>
    <row r="447" spans="1:4" x14ac:dyDescent="0.2">
      <c r="A447" t="s">
        <v>107</v>
      </c>
      <c r="B447">
        <v>-0.64230769230769302</v>
      </c>
      <c r="C447">
        <v>0.30887115016634897</v>
      </c>
      <c r="D447">
        <v>0.50555143412877701</v>
      </c>
    </row>
    <row r="448" spans="1:4" x14ac:dyDescent="0.2">
      <c r="A448" t="s">
        <v>186</v>
      </c>
      <c r="B448">
        <v>-0.81715384615384501</v>
      </c>
      <c r="C448">
        <v>0.31176949541398602</v>
      </c>
      <c r="D448">
        <v>0.50915376208548102</v>
      </c>
    </row>
    <row r="449" spans="1:4" x14ac:dyDescent="0.2">
      <c r="A449" t="s">
        <v>522</v>
      </c>
      <c r="B449">
        <v>0.31376923076922703</v>
      </c>
      <c r="C449">
        <v>0.31537083793677501</v>
      </c>
      <c r="D449">
        <v>0.51388551717376196</v>
      </c>
    </row>
    <row r="450" spans="1:4" x14ac:dyDescent="0.2">
      <c r="A450" t="s">
        <v>175</v>
      </c>
      <c r="B450">
        <v>0.41899999999999998</v>
      </c>
      <c r="C450">
        <v>0.31920655387734698</v>
      </c>
      <c r="D450">
        <v>0.51897724795203404</v>
      </c>
    </row>
    <row r="451" spans="1:4" x14ac:dyDescent="0.2">
      <c r="A451" t="s">
        <v>483</v>
      </c>
      <c r="B451">
        <v>0.23607692307691999</v>
      </c>
      <c r="C451">
        <v>0.32014445523491297</v>
      </c>
      <c r="D451">
        <v>0.51934544960330298</v>
      </c>
    </row>
    <row r="452" spans="1:4" x14ac:dyDescent="0.2">
      <c r="A452" t="s">
        <v>609</v>
      </c>
      <c r="B452">
        <v>0.25507692307692797</v>
      </c>
      <c r="C452">
        <v>0.323207889958392</v>
      </c>
      <c r="D452">
        <v>0.52199504351687198</v>
      </c>
    </row>
    <row r="453" spans="1:4" x14ac:dyDescent="0.2">
      <c r="A453" t="s">
        <v>454</v>
      </c>
      <c r="B453">
        <v>-0.61200000000000199</v>
      </c>
      <c r="C453">
        <v>0.32300861558324101</v>
      </c>
      <c r="D453">
        <v>0.52199504351687198</v>
      </c>
    </row>
    <row r="454" spans="1:4" x14ac:dyDescent="0.2">
      <c r="A454" t="s">
        <v>100</v>
      </c>
      <c r="B454">
        <v>0.44246153846153902</v>
      </c>
      <c r="C454">
        <v>0.325629461997616</v>
      </c>
      <c r="D454">
        <v>0.52474504913523101</v>
      </c>
    </row>
    <row r="455" spans="1:4" x14ac:dyDescent="0.2">
      <c r="A455" t="s">
        <v>261</v>
      </c>
      <c r="B455">
        <v>0.43969230769230599</v>
      </c>
      <c r="C455">
        <v>0.33255991267330198</v>
      </c>
      <c r="D455">
        <v>0.53473289923240197</v>
      </c>
    </row>
    <row r="456" spans="1:4" x14ac:dyDescent="0.2">
      <c r="A456" t="s">
        <v>390</v>
      </c>
      <c r="B456">
        <v>-0.49299999999999899</v>
      </c>
      <c r="C456">
        <v>0.334113703980017</v>
      </c>
      <c r="D456">
        <v>0.53605055803387403</v>
      </c>
    </row>
    <row r="457" spans="1:4" x14ac:dyDescent="0.2">
      <c r="A457" t="s">
        <v>574</v>
      </c>
      <c r="B457">
        <v>-0.17799999999999899</v>
      </c>
      <c r="C457">
        <v>0.33610994395089999</v>
      </c>
      <c r="D457">
        <v>0.53689334591719295</v>
      </c>
    </row>
    <row r="458" spans="1:4" x14ac:dyDescent="0.2">
      <c r="A458" t="s">
        <v>511</v>
      </c>
      <c r="B458">
        <v>-0.48273076923076902</v>
      </c>
      <c r="C458">
        <v>0.335939810541381</v>
      </c>
      <c r="D458">
        <v>0.53689334591719295</v>
      </c>
    </row>
    <row r="459" spans="1:4" x14ac:dyDescent="0.2">
      <c r="A459" t="s">
        <v>148</v>
      </c>
      <c r="B459">
        <v>0.35230769230769199</v>
      </c>
      <c r="C459">
        <v>0.339179167056606</v>
      </c>
      <c r="D459">
        <v>0.54061308286314902</v>
      </c>
    </row>
    <row r="460" spans="1:4" x14ac:dyDescent="0.2">
      <c r="A460" t="s">
        <v>265</v>
      </c>
      <c r="B460">
        <v>0.25146153846153801</v>
      </c>
      <c r="C460">
        <v>0.34163113642948201</v>
      </c>
      <c r="D460">
        <v>0.54333492286170404</v>
      </c>
    </row>
    <row r="461" spans="1:4" x14ac:dyDescent="0.2">
      <c r="A461" t="s">
        <v>516</v>
      </c>
      <c r="B461">
        <v>-0.23338461538461699</v>
      </c>
      <c r="C461">
        <v>0.34941503199594498</v>
      </c>
      <c r="D461">
        <v>0.55450646381965196</v>
      </c>
    </row>
    <row r="462" spans="1:4" x14ac:dyDescent="0.2">
      <c r="A462" t="s">
        <v>79</v>
      </c>
      <c r="B462">
        <v>0.35515384615384499</v>
      </c>
      <c r="C462">
        <v>0.35035391456633902</v>
      </c>
      <c r="D462">
        <v>0.55479036362999501</v>
      </c>
    </row>
    <row r="463" spans="1:4" x14ac:dyDescent="0.2">
      <c r="A463" t="s">
        <v>224</v>
      </c>
      <c r="B463">
        <v>-0.23776923076923201</v>
      </c>
      <c r="C463">
        <v>0.361372840866303</v>
      </c>
      <c r="D463">
        <v>0.57100037626060896</v>
      </c>
    </row>
    <row r="464" spans="1:4" x14ac:dyDescent="0.2">
      <c r="A464" t="s">
        <v>448</v>
      </c>
      <c r="B464">
        <v>0.360615384615385</v>
      </c>
      <c r="C464">
        <v>0.36468275280581403</v>
      </c>
      <c r="D464">
        <v>0.57374657230225001</v>
      </c>
    </row>
    <row r="465" spans="1:4" x14ac:dyDescent="0.2">
      <c r="A465" t="s">
        <v>575</v>
      </c>
      <c r="B465">
        <v>-0.53599999999999803</v>
      </c>
      <c r="C465">
        <v>0.36396424884675099</v>
      </c>
      <c r="D465">
        <v>0.57374657230225001</v>
      </c>
    </row>
    <row r="466" spans="1:4" x14ac:dyDescent="0.2">
      <c r="A466" t="s">
        <v>306</v>
      </c>
      <c r="B466">
        <v>-0.35199999999999698</v>
      </c>
      <c r="C466">
        <v>0.36640059116307899</v>
      </c>
      <c r="D466">
        <v>0.57520953021300503</v>
      </c>
    </row>
    <row r="467" spans="1:4" x14ac:dyDescent="0.2">
      <c r="A467" t="s">
        <v>203</v>
      </c>
      <c r="B467">
        <v>-0.47369230769231002</v>
      </c>
      <c r="C467">
        <v>0.36787732835899001</v>
      </c>
      <c r="D467">
        <v>0.57628851867395403</v>
      </c>
    </row>
    <row r="468" spans="1:4" x14ac:dyDescent="0.2">
      <c r="A468" t="s">
        <v>304</v>
      </c>
      <c r="B468">
        <v>0.46684615384615402</v>
      </c>
      <c r="C468">
        <v>0.36882136735835802</v>
      </c>
      <c r="D468">
        <v>0.57653018880428597</v>
      </c>
    </row>
    <row r="469" spans="1:4" x14ac:dyDescent="0.2">
      <c r="A469" t="s">
        <v>292</v>
      </c>
      <c r="B469">
        <v>0.40138461538461501</v>
      </c>
      <c r="C469">
        <v>0.37123944806338999</v>
      </c>
      <c r="D469">
        <v>0.57907007924417697</v>
      </c>
    </row>
    <row r="470" spans="1:4" x14ac:dyDescent="0.2">
      <c r="A470" t="s">
        <v>414</v>
      </c>
      <c r="B470">
        <v>0.54853846153846098</v>
      </c>
      <c r="C470">
        <v>0.37386588256491199</v>
      </c>
      <c r="D470">
        <v>0.58109378537962397</v>
      </c>
    </row>
    <row r="471" spans="1:4" x14ac:dyDescent="0.2">
      <c r="A471" t="s">
        <v>368</v>
      </c>
      <c r="B471">
        <v>-0.27607692307692</v>
      </c>
      <c r="C471">
        <v>0.37412887551838803</v>
      </c>
      <c r="D471">
        <v>0.58109378537962397</v>
      </c>
    </row>
    <row r="472" spans="1:4" x14ac:dyDescent="0.2">
      <c r="A472" t="s">
        <v>141</v>
      </c>
      <c r="B472">
        <v>0.34779230769230801</v>
      </c>
      <c r="C472">
        <v>0.38392181897366701</v>
      </c>
      <c r="D472">
        <v>0.59503806337744602</v>
      </c>
    </row>
    <row r="473" spans="1:4" x14ac:dyDescent="0.2">
      <c r="A473" t="s">
        <v>400</v>
      </c>
      <c r="B473">
        <v>-0.20492307692307299</v>
      </c>
      <c r="C473">
        <v>0.38897679848808298</v>
      </c>
      <c r="D473">
        <v>0.60159547223792498</v>
      </c>
    </row>
    <row r="474" spans="1:4" x14ac:dyDescent="0.2">
      <c r="A474" t="s">
        <v>563</v>
      </c>
      <c r="B474">
        <v>0.39553846153846101</v>
      </c>
      <c r="C474">
        <v>0.39037570799258597</v>
      </c>
      <c r="D474">
        <v>0.60248259373062996</v>
      </c>
    </row>
    <row r="475" spans="1:4" x14ac:dyDescent="0.2">
      <c r="A475" t="s">
        <v>336</v>
      </c>
      <c r="B475">
        <v>0.47261538461538499</v>
      </c>
      <c r="C475">
        <v>0.39158043386916103</v>
      </c>
      <c r="D475">
        <v>0.60293381754916997</v>
      </c>
    </row>
    <row r="476" spans="1:4" x14ac:dyDescent="0.2">
      <c r="A476" t="s">
        <v>227</v>
      </c>
      <c r="B476">
        <v>-0.26492307692307698</v>
      </c>
      <c r="C476">
        <v>0.392319949775145</v>
      </c>
      <c r="D476">
        <v>0.60293381754916997</v>
      </c>
    </row>
    <row r="477" spans="1:4" x14ac:dyDescent="0.2">
      <c r="A477" t="s">
        <v>583</v>
      </c>
      <c r="B477">
        <v>0.39769230769230601</v>
      </c>
      <c r="C477">
        <v>0.39516395393265602</v>
      </c>
      <c r="D477">
        <v>0.60533961001160497</v>
      </c>
    </row>
    <row r="478" spans="1:4" x14ac:dyDescent="0.2">
      <c r="A478" t="s">
        <v>569</v>
      </c>
      <c r="B478">
        <v>-0.55045384615384696</v>
      </c>
      <c r="C478">
        <v>0.39554382736374699</v>
      </c>
      <c r="D478">
        <v>0.60533961001160497</v>
      </c>
    </row>
    <row r="479" spans="1:4" x14ac:dyDescent="0.2">
      <c r="A479" t="s">
        <v>246</v>
      </c>
      <c r="B479">
        <v>-0.58915384615384803</v>
      </c>
      <c r="C479">
        <v>0.398599301048151</v>
      </c>
      <c r="D479">
        <v>0.60873951833713402</v>
      </c>
    </row>
    <row r="480" spans="1:4" x14ac:dyDescent="0.2">
      <c r="A480" t="s">
        <v>341</v>
      </c>
      <c r="B480">
        <v>0.17123076923076799</v>
      </c>
      <c r="C480">
        <v>0.40065968416894199</v>
      </c>
      <c r="D480">
        <v>0.61060870447458804</v>
      </c>
    </row>
    <row r="481" spans="1:4" x14ac:dyDescent="0.2">
      <c r="A481" t="s">
        <v>134</v>
      </c>
      <c r="B481">
        <v>0.14407692307692499</v>
      </c>
      <c r="C481">
        <v>0.40324873273082101</v>
      </c>
      <c r="D481">
        <v>0.61072940849273705</v>
      </c>
    </row>
    <row r="482" spans="1:4" x14ac:dyDescent="0.2">
      <c r="A482" t="s">
        <v>82</v>
      </c>
      <c r="B482">
        <v>-0.169384615384613</v>
      </c>
      <c r="C482">
        <v>0.403064392412608</v>
      </c>
      <c r="D482">
        <v>0.61072940849273705</v>
      </c>
    </row>
    <row r="483" spans="1:4" x14ac:dyDescent="0.2">
      <c r="A483" t="s">
        <v>439</v>
      </c>
      <c r="B483">
        <v>-0.20753846153846101</v>
      </c>
      <c r="C483">
        <v>0.40304504171324701</v>
      </c>
      <c r="D483">
        <v>0.61072940849273705</v>
      </c>
    </row>
    <row r="484" spans="1:4" x14ac:dyDescent="0.2">
      <c r="A484" t="s">
        <v>215</v>
      </c>
      <c r="B484">
        <v>-0.27861538461538499</v>
      </c>
      <c r="C484">
        <v>0.40773284559752399</v>
      </c>
      <c r="D484">
        <v>0.61624218899832806</v>
      </c>
    </row>
    <row r="485" spans="1:4" x14ac:dyDescent="0.2">
      <c r="A485" t="s">
        <v>367</v>
      </c>
      <c r="B485">
        <v>0.29253846153845903</v>
      </c>
      <c r="C485">
        <v>0.41335816869541497</v>
      </c>
      <c r="D485">
        <v>0.623453436255481</v>
      </c>
    </row>
    <row r="486" spans="1:4" x14ac:dyDescent="0.2">
      <c r="A486" t="s">
        <v>401</v>
      </c>
      <c r="B486">
        <v>0.35453846153846202</v>
      </c>
      <c r="C486">
        <v>0.41447349969883901</v>
      </c>
      <c r="D486">
        <v>0.62364388215321498</v>
      </c>
    </row>
    <row r="487" spans="1:4" x14ac:dyDescent="0.2">
      <c r="A487" t="s">
        <v>257</v>
      </c>
      <c r="B487">
        <v>-0.28653846153846102</v>
      </c>
      <c r="C487">
        <v>0.41519305031022302</v>
      </c>
      <c r="D487">
        <v>0.62364388215321498</v>
      </c>
    </row>
    <row r="488" spans="1:4" x14ac:dyDescent="0.2">
      <c r="A488" t="s">
        <v>80</v>
      </c>
      <c r="B488">
        <v>-0.23123076923076999</v>
      </c>
      <c r="C488">
        <v>0.42171616448127403</v>
      </c>
      <c r="D488">
        <v>0.63214127324708502</v>
      </c>
    </row>
    <row r="489" spans="1:4" x14ac:dyDescent="0.2">
      <c r="A489" t="s">
        <v>312</v>
      </c>
      <c r="B489">
        <v>-0.24299999999999999</v>
      </c>
      <c r="C489">
        <v>0.42284394125305602</v>
      </c>
      <c r="D489">
        <v>0.63253294490723599</v>
      </c>
    </row>
    <row r="490" spans="1:4" x14ac:dyDescent="0.2">
      <c r="A490" t="s">
        <v>189</v>
      </c>
      <c r="B490">
        <v>0.21276923076923299</v>
      </c>
      <c r="C490">
        <v>0.42813962893263702</v>
      </c>
      <c r="D490">
        <v>0.63914504932684002</v>
      </c>
    </row>
    <row r="491" spans="1:4" x14ac:dyDescent="0.2">
      <c r="A491" t="s">
        <v>171</v>
      </c>
      <c r="B491">
        <v>0.34615384615384798</v>
      </c>
      <c r="C491">
        <v>0.43054224212336301</v>
      </c>
      <c r="D491">
        <v>0.641420075000113</v>
      </c>
    </row>
    <row r="492" spans="1:4" x14ac:dyDescent="0.2">
      <c r="A492" t="s">
        <v>557</v>
      </c>
      <c r="B492">
        <v>0.32007692307692198</v>
      </c>
      <c r="C492">
        <v>0.43255139894081301</v>
      </c>
      <c r="D492">
        <v>0.64310085789571003</v>
      </c>
    </row>
    <row r="493" spans="1:4" x14ac:dyDescent="0.2">
      <c r="A493" t="s">
        <v>308</v>
      </c>
      <c r="B493">
        <v>0.37284615384615299</v>
      </c>
      <c r="C493">
        <v>0.438549866883023</v>
      </c>
      <c r="D493">
        <v>0.64937404224058204</v>
      </c>
    </row>
    <row r="494" spans="1:4" x14ac:dyDescent="0.2">
      <c r="A494" t="s">
        <v>300</v>
      </c>
      <c r="B494">
        <v>0.372153846153847</v>
      </c>
      <c r="C494">
        <v>0.43840136186094603</v>
      </c>
      <c r="D494">
        <v>0.64937404224058204</v>
      </c>
    </row>
    <row r="495" spans="1:4" x14ac:dyDescent="0.2">
      <c r="A495" t="s">
        <v>517</v>
      </c>
      <c r="B495">
        <v>0.49607692307692502</v>
      </c>
      <c r="C495">
        <v>0.44423441010590897</v>
      </c>
      <c r="D495">
        <v>0.65143773316270304</v>
      </c>
    </row>
    <row r="496" spans="1:4" x14ac:dyDescent="0.2">
      <c r="A496" t="s">
        <v>263</v>
      </c>
      <c r="B496">
        <v>0.475392307692308</v>
      </c>
      <c r="C496">
        <v>0.444405467280858</v>
      </c>
      <c r="D496">
        <v>0.65143773316270304</v>
      </c>
    </row>
    <row r="497" spans="1:4" x14ac:dyDescent="0.2">
      <c r="A497" t="s">
        <v>496</v>
      </c>
      <c r="B497">
        <v>0.27115384615384602</v>
      </c>
      <c r="C497">
        <v>0.44404039956268598</v>
      </c>
      <c r="D497">
        <v>0.65143773316270304</v>
      </c>
    </row>
    <row r="498" spans="1:4" x14ac:dyDescent="0.2">
      <c r="A498" t="s">
        <v>534</v>
      </c>
      <c r="B498">
        <v>0.25876923076922997</v>
      </c>
      <c r="C498">
        <v>0.44361684845389399</v>
      </c>
      <c r="D498">
        <v>0.65143773316270304</v>
      </c>
    </row>
    <row r="499" spans="1:4" x14ac:dyDescent="0.2">
      <c r="A499" t="s">
        <v>451</v>
      </c>
      <c r="B499">
        <v>-0.31130769230768801</v>
      </c>
      <c r="C499">
        <v>0.44227257108191398</v>
      </c>
      <c r="D499">
        <v>0.65143773316270304</v>
      </c>
    </row>
    <row r="500" spans="1:4" x14ac:dyDescent="0.2">
      <c r="A500" t="s">
        <v>764</v>
      </c>
      <c r="B500">
        <v>0.56492307692307597</v>
      </c>
      <c r="C500">
        <v>0.456694837338529</v>
      </c>
      <c r="D500">
        <v>0.65756850346573203</v>
      </c>
    </row>
    <row r="501" spans="1:4" x14ac:dyDescent="0.2">
      <c r="A501" t="s">
        <v>72</v>
      </c>
      <c r="B501">
        <v>0.371153846153846</v>
      </c>
      <c r="C501">
        <v>0.45367785193247201</v>
      </c>
      <c r="D501">
        <v>0.65756850346573203</v>
      </c>
    </row>
    <row r="502" spans="1:4" x14ac:dyDescent="0.2">
      <c r="A502" t="s">
        <v>545</v>
      </c>
      <c r="B502">
        <v>0.24323076923077</v>
      </c>
      <c r="C502">
        <v>0.45504404687677502</v>
      </c>
      <c r="D502">
        <v>0.65756850346573203</v>
      </c>
    </row>
    <row r="503" spans="1:4" x14ac:dyDescent="0.2">
      <c r="A503" t="s">
        <v>320</v>
      </c>
      <c r="B503">
        <v>0.21730769230769201</v>
      </c>
      <c r="C503">
        <v>0.45635599540806698</v>
      </c>
      <c r="D503">
        <v>0.65756850346573203</v>
      </c>
    </row>
    <row r="504" spans="1:4" x14ac:dyDescent="0.2">
      <c r="A504" t="s">
        <v>270</v>
      </c>
      <c r="B504">
        <v>-0.19823076923076999</v>
      </c>
      <c r="C504">
        <v>0.45592479401710201</v>
      </c>
      <c r="D504">
        <v>0.65756850346573203</v>
      </c>
    </row>
    <row r="505" spans="1:4" x14ac:dyDescent="0.2">
      <c r="A505" t="s">
        <v>409</v>
      </c>
      <c r="B505">
        <v>-0.21830769230769101</v>
      </c>
      <c r="C505">
        <v>0.450644558767612</v>
      </c>
      <c r="D505">
        <v>0.65756850346573203</v>
      </c>
    </row>
    <row r="506" spans="1:4" x14ac:dyDescent="0.2">
      <c r="A506" t="s">
        <v>235</v>
      </c>
      <c r="B506">
        <v>-0.30058461538461601</v>
      </c>
      <c r="C506">
        <v>0.454284270854732</v>
      </c>
      <c r="D506">
        <v>0.65756850346573203</v>
      </c>
    </row>
    <row r="507" spans="1:4" x14ac:dyDescent="0.2">
      <c r="A507" t="s">
        <v>614</v>
      </c>
      <c r="B507">
        <v>-0.31492307692307597</v>
      </c>
      <c r="C507">
        <v>0.45097686422122402</v>
      </c>
      <c r="D507">
        <v>0.65756850346573203</v>
      </c>
    </row>
    <row r="508" spans="1:4" x14ac:dyDescent="0.2">
      <c r="A508" t="s">
        <v>138</v>
      </c>
      <c r="B508">
        <v>-0.52076923076923198</v>
      </c>
      <c r="C508">
        <v>0.45299617257959202</v>
      </c>
      <c r="D508">
        <v>0.65756850346573203</v>
      </c>
    </row>
    <row r="509" spans="1:4" x14ac:dyDescent="0.2">
      <c r="A509" t="s">
        <v>472</v>
      </c>
      <c r="B509">
        <v>0.68823076923076698</v>
      </c>
      <c r="C509">
        <v>0.45944930784828297</v>
      </c>
      <c r="D509">
        <v>0.65763420594106303</v>
      </c>
    </row>
    <row r="510" spans="1:4" x14ac:dyDescent="0.2">
      <c r="A510" t="s">
        <v>361</v>
      </c>
      <c r="B510">
        <v>-0.36761538461538301</v>
      </c>
      <c r="C510">
        <v>0.46034394415874402</v>
      </c>
      <c r="D510">
        <v>0.65763420594106303</v>
      </c>
    </row>
    <row r="511" spans="1:4" x14ac:dyDescent="0.2">
      <c r="A511" t="s">
        <v>513</v>
      </c>
      <c r="B511">
        <v>-0.38126923076923303</v>
      </c>
      <c r="C511">
        <v>0.45853689185770602</v>
      </c>
      <c r="D511">
        <v>0.65763420594106303</v>
      </c>
    </row>
    <row r="512" spans="1:4" x14ac:dyDescent="0.2">
      <c r="A512" t="s">
        <v>221</v>
      </c>
      <c r="B512">
        <v>-0.79923076923077496</v>
      </c>
      <c r="C512">
        <v>0.45967879833293901</v>
      </c>
      <c r="D512">
        <v>0.65763420594106303</v>
      </c>
    </row>
    <row r="513" spans="1:4" x14ac:dyDescent="0.2">
      <c r="A513" t="s">
        <v>503</v>
      </c>
      <c r="B513">
        <v>-0.13438461538461499</v>
      </c>
      <c r="C513">
        <v>0.46241433774965002</v>
      </c>
      <c r="D513">
        <v>0.65930169249461801</v>
      </c>
    </row>
    <row r="514" spans="1:4" x14ac:dyDescent="0.2">
      <c r="A514" t="s">
        <v>358</v>
      </c>
      <c r="B514">
        <v>0.35238461538461502</v>
      </c>
      <c r="C514">
        <v>0.46445963221446201</v>
      </c>
      <c r="D514">
        <v>0.66034131012382402</v>
      </c>
    </row>
    <row r="515" spans="1:4" x14ac:dyDescent="0.2">
      <c r="A515" t="s">
        <v>122</v>
      </c>
      <c r="B515">
        <v>-0.162076923076926</v>
      </c>
      <c r="C515">
        <v>0.46585722563530002</v>
      </c>
      <c r="D515">
        <v>0.66034131012382402</v>
      </c>
    </row>
    <row r="516" spans="1:4" x14ac:dyDescent="0.2">
      <c r="A516" t="s">
        <v>293</v>
      </c>
      <c r="B516">
        <v>-0.18723076923076901</v>
      </c>
      <c r="C516">
        <v>0.46558397655445599</v>
      </c>
      <c r="D516">
        <v>0.66034131012382402</v>
      </c>
    </row>
    <row r="517" spans="1:4" x14ac:dyDescent="0.2">
      <c r="A517" t="s">
        <v>181</v>
      </c>
      <c r="B517">
        <v>-0.315000000000001</v>
      </c>
      <c r="C517">
        <v>0.46859243010413298</v>
      </c>
      <c r="D517">
        <v>0.66293115111631196</v>
      </c>
    </row>
    <row r="518" spans="1:4" x14ac:dyDescent="0.2">
      <c r="A518" t="s">
        <v>537</v>
      </c>
      <c r="B518">
        <v>-0.51430769230769402</v>
      </c>
      <c r="C518">
        <v>0.47238968680155602</v>
      </c>
      <c r="D518">
        <v>0.66701058291128801</v>
      </c>
    </row>
    <row r="519" spans="1:4" x14ac:dyDescent="0.2">
      <c r="A519" t="s">
        <v>705</v>
      </c>
      <c r="B519">
        <v>0.79030769230769404</v>
      </c>
      <c r="C519">
        <v>0.48236423407954998</v>
      </c>
      <c r="D519">
        <v>0.67049328835049904</v>
      </c>
    </row>
    <row r="520" spans="1:4" x14ac:dyDescent="0.2">
      <c r="A520" t="s">
        <v>179</v>
      </c>
      <c r="B520">
        <v>0.52273076923077</v>
      </c>
      <c r="C520">
        <v>0.47978009762745</v>
      </c>
      <c r="D520">
        <v>0.67049328835049904</v>
      </c>
    </row>
    <row r="521" spans="1:4" x14ac:dyDescent="0.2">
      <c r="A521" t="s">
        <v>592</v>
      </c>
      <c r="B521">
        <v>0.46194615384615301</v>
      </c>
      <c r="C521">
        <v>0.47873056751461401</v>
      </c>
      <c r="D521">
        <v>0.67049328835049904</v>
      </c>
    </row>
    <row r="522" spans="1:4" x14ac:dyDescent="0.2">
      <c r="A522" t="s">
        <v>433</v>
      </c>
      <c r="B522">
        <v>0.45115384615384602</v>
      </c>
      <c r="C522">
        <v>0.47814483762757298</v>
      </c>
      <c r="D522">
        <v>0.67049328835049904</v>
      </c>
    </row>
    <row r="523" spans="1:4" x14ac:dyDescent="0.2">
      <c r="A523" t="s">
        <v>677</v>
      </c>
      <c r="B523">
        <v>0.34015384615384298</v>
      </c>
      <c r="C523">
        <v>0.48083255661386298</v>
      </c>
      <c r="D523">
        <v>0.67049328835049904</v>
      </c>
    </row>
    <row r="524" spans="1:4" x14ac:dyDescent="0.2">
      <c r="A524" t="s">
        <v>145</v>
      </c>
      <c r="B524">
        <v>0.30276923076923001</v>
      </c>
      <c r="C524">
        <v>0.48433890387852102</v>
      </c>
      <c r="D524">
        <v>0.67049328835049904</v>
      </c>
    </row>
    <row r="525" spans="1:4" x14ac:dyDescent="0.2">
      <c r="A525" t="s">
        <v>372</v>
      </c>
      <c r="B525">
        <v>0.23623076923077199</v>
      </c>
      <c r="C525">
        <v>0.47986438755069299</v>
      </c>
      <c r="D525">
        <v>0.67049328835049904</v>
      </c>
    </row>
    <row r="526" spans="1:4" x14ac:dyDescent="0.2">
      <c r="A526" t="s">
        <v>115</v>
      </c>
      <c r="B526">
        <v>0.194769230769232</v>
      </c>
      <c r="C526">
        <v>0.48495952910830598</v>
      </c>
      <c r="D526">
        <v>0.67049328835049904</v>
      </c>
    </row>
    <row r="527" spans="1:4" x14ac:dyDescent="0.2">
      <c r="A527" t="s">
        <v>342</v>
      </c>
      <c r="B527">
        <v>0.13415384615384701</v>
      </c>
      <c r="C527">
        <v>0.47929611003335398</v>
      </c>
      <c r="D527">
        <v>0.67049328835049904</v>
      </c>
    </row>
    <row r="528" spans="1:4" x14ac:dyDescent="0.2">
      <c r="A528" t="s">
        <v>136</v>
      </c>
      <c r="B528">
        <v>-0.27353846153846301</v>
      </c>
      <c r="C528">
        <v>0.48349867406543601</v>
      </c>
      <c r="D528">
        <v>0.67049328835049904</v>
      </c>
    </row>
    <row r="529" spans="1:4" x14ac:dyDescent="0.2">
      <c r="A529" t="s">
        <v>491</v>
      </c>
      <c r="B529">
        <v>-0.33364615384615398</v>
      </c>
      <c r="C529">
        <v>0.48438595352846497</v>
      </c>
      <c r="D529">
        <v>0.67049328835049904</v>
      </c>
    </row>
    <row r="530" spans="1:4" x14ac:dyDescent="0.2">
      <c r="A530" t="s">
        <v>348</v>
      </c>
      <c r="B530">
        <v>-0.40384615384614603</v>
      </c>
      <c r="C530">
        <v>0.48836288361417102</v>
      </c>
      <c r="D530">
        <v>0.67392231576246697</v>
      </c>
    </row>
    <row r="531" spans="1:4" x14ac:dyDescent="0.2">
      <c r="A531" t="s">
        <v>185</v>
      </c>
      <c r="B531">
        <v>-0.26092307692307198</v>
      </c>
      <c r="C531">
        <v>0.49083258055864698</v>
      </c>
      <c r="D531">
        <v>0.67605242227889095</v>
      </c>
    </row>
    <row r="532" spans="1:4" x14ac:dyDescent="0.2">
      <c r="A532" t="s">
        <v>636</v>
      </c>
      <c r="B532">
        <v>0.28999999999999398</v>
      </c>
      <c r="C532">
        <v>0.494789578421368</v>
      </c>
      <c r="D532">
        <v>0.67703162251647797</v>
      </c>
    </row>
    <row r="533" spans="1:4" x14ac:dyDescent="0.2">
      <c r="A533" t="s">
        <v>166</v>
      </c>
      <c r="B533">
        <v>0.26614615384615398</v>
      </c>
      <c r="C533">
        <v>0.49525326907369799</v>
      </c>
      <c r="D533">
        <v>0.67703162251647797</v>
      </c>
    </row>
    <row r="534" spans="1:4" x14ac:dyDescent="0.2">
      <c r="A534" t="s">
        <v>664</v>
      </c>
      <c r="B534">
        <v>0.19138461538461499</v>
      </c>
      <c r="C534">
        <v>0.493461512152986</v>
      </c>
      <c r="D534">
        <v>0.67703162251647797</v>
      </c>
    </row>
    <row r="535" spans="1:4" x14ac:dyDescent="0.2">
      <c r="A535" t="s">
        <v>201</v>
      </c>
      <c r="B535">
        <v>-0.41792307692307601</v>
      </c>
      <c r="C535">
        <v>0.49295761255218401</v>
      </c>
      <c r="D535">
        <v>0.67703162251647797</v>
      </c>
    </row>
    <row r="536" spans="1:4" x14ac:dyDescent="0.2">
      <c r="A536" t="s">
        <v>102</v>
      </c>
      <c r="B536">
        <v>0.34376923076922999</v>
      </c>
      <c r="C536">
        <v>0.49877252431982</v>
      </c>
      <c r="D536">
        <v>0.68026981148730403</v>
      </c>
    </row>
    <row r="537" spans="1:4" x14ac:dyDescent="0.2">
      <c r="A537" t="s">
        <v>119</v>
      </c>
      <c r="B537">
        <v>0.198538461538462</v>
      </c>
      <c r="C537">
        <v>0.50105232171631497</v>
      </c>
      <c r="D537">
        <v>0.68026981148730403</v>
      </c>
    </row>
    <row r="538" spans="1:4" x14ac:dyDescent="0.2">
      <c r="A538" t="s">
        <v>284</v>
      </c>
      <c r="B538">
        <v>0.148307692307689</v>
      </c>
      <c r="C538">
        <v>0.499824567162934</v>
      </c>
      <c r="D538">
        <v>0.68026981148730403</v>
      </c>
    </row>
    <row r="539" spans="1:4" x14ac:dyDescent="0.2">
      <c r="A539" t="s">
        <v>111</v>
      </c>
      <c r="B539">
        <v>-0.31230769230769201</v>
      </c>
      <c r="C539">
        <v>0.50134953230160195</v>
      </c>
      <c r="D539">
        <v>0.68026981148730403</v>
      </c>
    </row>
    <row r="540" spans="1:4" x14ac:dyDescent="0.2">
      <c r="A540" t="s">
        <v>679</v>
      </c>
      <c r="B540">
        <v>0.55269230769230604</v>
      </c>
      <c r="C540">
        <v>0.50297234878643704</v>
      </c>
      <c r="D540">
        <v>0.68120559297606498</v>
      </c>
    </row>
    <row r="541" spans="1:4" x14ac:dyDescent="0.2">
      <c r="A541" t="s">
        <v>428</v>
      </c>
      <c r="B541">
        <v>0.17269230769230301</v>
      </c>
      <c r="C541">
        <v>0.50545478152302803</v>
      </c>
      <c r="D541">
        <v>0.68329998242927803</v>
      </c>
    </row>
    <row r="542" spans="1:4" x14ac:dyDescent="0.2">
      <c r="A542" t="s">
        <v>411</v>
      </c>
      <c r="B542">
        <v>-0.399230769230769</v>
      </c>
      <c r="C542">
        <v>0.51011623589043897</v>
      </c>
      <c r="D542">
        <v>0.68832689870613695</v>
      </c>
    </row>
    <row r="543" spans="1:4" x14ac:dyDescent="0.2">
      <c r="A543" t="s">
        <v>373</v>
      </c>
      <c r="B543">
        <v>-0.45484615384615301</v>
      </c>
      <c r="C543">
        <v>0.51421991909685405</v>
      </c>
      <c r="D543">
        <v>0.69258402387583695</v>
      </c>
    </row>
    <row r="544" spans="1:4" x14ac:dyDescent="0.2">
      <c r="A544" t="s">
        <v>84</v>
      </c>
      <c r="B544">
        <v>0.42853846153846198</v>
      </c>
      <c r="C544">
        <v>0.52799157470606894</v>
      </c>
      <c r="D544">
        <v>0.70982292732123498</v>
      </c>
    </row>
    <row r="545" spans="1:4" x14ac:dyDescent="0.2">
      <c r="A545" t="s">
        <v>239</v>
      </c>
      <c r="B545">
        <v>0.25692307692307598</v>
      </c>
      <c r="C545">
        <v>0.53498961635343201</v>
      </c>
      <c r="D545">
        <v>0.71790886018015698</v>
      </c>
    </row>
    <row r="546" spans="1:4" x14ac:dyDescent="0.2">
      <c r="A546" t="s">
        <v>258</v>
      </c>
      <c r="B546">
        <v>-0.118076923076922</v>
      </c>
      <c r="C546">
        <v>0.539075402170345</v>
      </c>
      <c r="D546">
        <v>0.72206430015477296</v>
      </c>
    </row>
    <row r="547" spans="1:4" x14ac:dyDescent="0.2">
      <c r="A547" t="s">
        <v>90</v>
      </c>
      <c r="B547">
        <v>0.31661538461538402</v>
      </c>
      <c r="C547">
        <v>0.54640832576340503</v>
      </c>
      <c r="D547">
        <v>0.73012842337447603</v>
      </c>
    </row>
    <row r="548" spans="1:4" x14ac:dyDescent="0.2">
      <c r="A548" t="s">
        <v>267</v>
      </c>
      <c r="B548">
        <v>0.25807692307692598</v>
      </c>
      <c r="C548">
        <v>0.54709622956964199</v>
      </c>
      <c r="D548">
        <v>0.73012842337447603</v>
      </c>
    </row>
    <row r="549" spans="1:4" x14ac:dyDescent="0.2">
      <c r="A549" t="s">
        <v>630</v>
      </c>
      <c r="B549">
        <v>-1.0576923076922999</v>
      </c>
      <c r="C549">
        <v>0.55462206711984097</v>
      </c>
      <c r="D549">
        <v>0.73882136678373</v>
      </c>
    </row>
    <row r="550" spans="1:4" x14ac:dyDescent="0.2">
      <c r="A550" t="s">
        <v>89</v>
      </c>
      <c r="B550">
        <v>-0.338353846153847</v>
      </c>
      <c r="C550">
        <v>0.55760543940338403</v>
      </c>
      <c r="D550">
        <v>0.74144256969848799</v>
      </c>
    </row>
    <row r="551" spans="1:4" x14ac:dyDescent="0.2">
      <c r="A551" t="s">
        <v>311</v>
      </c>
      <c r="B551">
        <v>0.10100000000000101</v>
      </c>
      <c r="C551">
        <v>0.570981039682391</v>
      </c>
      <c r="D551">
        <v>0.75784756176026502</v>
      </c>
    </row>
    <row r="552" spans="1:4" x14ac:dyDescent="0.2">
      <c r="A552" t="s">
        <v>279</v>
      </c>
      <c r="B552">
        <v>-0.197461538461537</v>
      </c>
      <c r="C552">
        <v>0.57459477739560705</v>
      </c>
      <c r="D552">
        <v>0.76125986841886195</v>
      </c>
    </row>
    <row r="553" spans="1:4" x14ac:dyDescent="0.2">
      <c r="A553" t="s">
        <v>497</v>
      </c>
      <c r="B553">
        <v>0.394230769230768</v>
      </c>
      <c r="C553">
        <v>0.57587598033458098</v>
      </c>
      <c r="D553">
        <v>0.76157511892073204</v>
      </c>
    </row>
    <row r="554" spans="1:4" x14ac:dyDescent="0.2">
      <c r="A554" t="s">
        <v>207</v>
      </c>
      <c r="B554">
        <v>0.32503076923076901</v>
      </c>
      <c r="C554">
        <v>0.57842744942205804</v>
      </c>
      <c r="D554">
        <v>0.76199971764334495</v>
      </c>
    </row>
    <row r="555" spans="1:4" x14ac:dyDescent="0.2">
      <c r="A555" t="s">
        <v>295</v>
      </c>
      <c r="B555">
        <v>0.28946153846153799</v>
      </c>
      <c r="C555">
        <v>0.57973394317832905</v>
      </c>
      <c r="D555">
        <v>0.76199971764334495</v>
      </c>
    </row>
    <row r="556" spans="1:4" x14ac:dyDescent="0.2">
      <c r="A556" t="s">
        <v>99</v>
      </c>
      <c r="B556">
        <v>-0.14284615384615501</v>
      </c>
      <c r="C556">
        <v>0.57968590818256105</v>
      </c>
      <c r="D556">
        <v>0.76199971764334495</v>
      </c>
    </row>
    <row r="557" spans="1:4" x14ac:dyDescent="0.2">
      <c r="A557" t="s">
        <v>354</v>
      </c>
      <c r="B557">
        <v>-0.33869230769230801</v>
      </c>
      <c r="C557">
        <v>0.58037238768452004</v>
      </c>
      <c r="D557">
        <v>0.76199971764334495</v>
      </c>
    </row>
    <row r="558" spans="1:4" x14ac:dyDescent="0.2">
      <c r="A558" t="s">
        <v>391</v>
      </c>
      <c r="B558">
        <v>0.34250769230769301</v>
      </c>
      <c r="C558">
        <v>0.59793926480734605</v>
      </c>
      <c r="D558">
        <v>0.76402220003041099</v>
      </c>
    </row>
    <row r="559" spans="1:4" x14ac:dyDescent="0.2">
      <c r="A559" t="s">
        <v>110</v>
      </c>
      <c r="B559">
        <v>0.34100000000000003</v>
      </c>
      <c r="C559">
        <v>0.59733475319748397</v>
      </c>
      <c r="D559">
        <v>0.76402220003041099</v>
      </c>
    </row>
    <row r="560" spans="1:4" x14ac:dyDescent="0.2">
      <c r="A560" t="s">
        <v>69</v>
      </c>
      <c r="B560">
        <v>0.32807692307692399</v>
      </c>
      <c r="C560">
        <v>0.59926424937745004</v>
      </c>
      <c r="D560">
        <v>0.76402220003041099</v>
      </c>
    </row>
    <row r="561" spans="1:4" x14ac:dyDescent="0.2">
      <c r="A561" t="s">
        <v>299</v>
      </c>
      <c r="B561">
        <v>0.32449999999999901</v>
      </c>
      <c r="C561">
        <v>0.60284491399659901</v>
      </c>
      <c r="D561">
        <v>0.76402220003041099</v>
      </c>
    </row>
    <row r="562" spans="1:4" x14ac:dyDescent="0.2">
      <c r="A562" t="s">
        <v>406</v>
      </c>
      <c r="B562">
        <v>0.30538461538461398</v>
      </c>
      <c r="C562">
        <v>0.59011766204266902</v>
      </c>
      <c r="D562">
        <v>0.76402220003041099</v>
      </c>
    </row>
    <row r="563" spans="1:4" x14ac:dyDescent="0.2">
      <c r="A563" t="s">
        <v>95</v>
      </c>
      <c r="B563">
        <v>0.30353846153846198</v>
      </c>
      <c r="C563">
        <v>0.58445532668105504</v>
      </c>
      <c r="D563">
        <v>0.76402220003041099</v>
      </c>
    </row>
    <row r="564" spans="1:4" x14ac:dyDescent="0.2">
      <c r="A564" t="s">
        <v>157</v>
      </c>
      <c r="B564">
        <v>0.23407692307692199</v>
      </c>
      <c r="C564">
        <v>0.59125224944592003</v>
      </c>
      <c r="D564">
        <v>0.76402220003041099</v>
      </c>
    </row>
    <row r="565" spans="1:4" x14ac:dyDescent="0.2">
      <c r="A565" t="s">
        <v>213</v>
      </c>
      <c r="B565">
        <v>0.23123076923076799</v>
      </c>
      <c r="C565">
        <v>0.602678763189193</v>
      </c>
      <c r="D565">
        <v>0.76402220003041099</v>
      </c>
    </row>
    <row r="566" spans="1:4" x14ac:dyDescent="0.2">
      <c r="A566" t="s">
        <v>417</v>
      </c>
      <c r="B566">
        <v>0.219846153846153</v>
      </c>
      <c r="C566">
        <v>0.59368475154954703</v>
      </c>
      <c r="D566">
        <v>0.76402220003041099</v>
      </c>
    </row>
    <row r="567" spans="1:4" x14ac:dyDescent="0.2">
      <c r="A567" t="s">
        <v>225</v>
      </c>
      <c r="B567">
        <v>0.21930769230769301</v>
      </c>
      <c r="C567">
        <v>0.59244451869168202</v>
      </c>
      <c r="D567">
        <v>0.76402220003041099</v>
      </c>
    </row>
    <row r="568" spans="1:4" x14ac:dyDescent="0.2">
      <c r="A568" t="s">
        <v>230</v>
      </c>
      <c r="B568">
        <v>0.21684615384615499</v>
      </c>
      <c r="C568">
        <v>0.60207044373019303</v>
      </c>
      <c r="D568">
        <v>0.76402220003041099</v>
      </c>
    </row>
    <row r="569" spans="1:4" x14ac:dyDescent="0.2">
      <c r="A569" t="s">
        <v>370</v>
      </c>
      <c r="B569">
        <v>9.9230769230768304E-2</v>
      </c>
      <c r="C569">
        <v>0.59524552217805504</v>
      </c>
      <c r="D569">
        <v>0.76402220003041099</v>
      </c>
    </row>
    <row r="570" spans="1:4" x14ac:dyDescent="0.2">
      <c r="A570" t="s">
        <v>449</v>
      </c>
      <c r="B570">
        <v>-0.108000000000002</v>
      </c>
      <c r="C570">
        <v>0.59230093362076597</v>
      </c>
      <c r="D570">
        <v>0.76402220003041099</v>
      </c>
    </row>
    <row r="571" spans="1:4" x14ac:dyDescent="0.2">
      <c r="A571" t="s">
        <v>144</v>
      </c>
      <c r="B571">
        <v>-0.12761538461538399</v>
      </c>
      <c r="C571">
        <v>0.59982324774232199</v>
      </c>
      <c r="D571">
        <v>0.76402220003041099</v>
      </c>
    </row>
    <row r="572" spans="1:4" x14ac:dyDescent="0.2">
      <c r="A572" t="s">
        <v>169</v>
      </c>
      <c r="B572">
        <v>-0.13715384615385201</v>
      </c>
      <c r="C572">
        <v>0.59475901081099403</v>
      </c>
      <c r="D572">
        <v>0.76402220003041099</v>
      </c>
    </row>
    <row r="573" spans="1:4" x14ac:dyDescent="0.2">
      <c r="A573" t="s">
        <v>457</v>
      </c>
      <c r="B573">
        <v>-0.16607692307692401</v>
      </c>
      <c r="C573">
        <v>0.583304824636102</v>
      </c>
      <c r="D573">
        <v>0.76402220003041099</v>
      </c>
    </row>
    <row r="574" spans="1:4" x14ac:dyDescent="0.2">
      <c r="A574" t="s">
        <v>226</v>
      </c>
      <c r="B574">
        <v>-0.29692307692307701</v>
      </c>
      <c r="C574">
        <v>0.58598898691469603</v>
      </c>
      <c r="D574">
        <v>0.76402220003041099</v>
      </c>
    </row>
    <row r="575" spans="1:4" x14ac:dyDescent="0.2">
      <c r="A575" t="s">
        <v>398</v>
      </c>
      <c r="B575">
        <v>-0.35834615384615498</v>
      </c>
      <c r="C575">
        <v>0.58708777432533099</v>
      </c>
      <c r="D575">
        <v>0.76402220003041099</v>
      </c>
    </row>
    <row r="576" spans="1:4" x14ac:dyDescent="0.2">
      <c r="A576" t="s">
        <v>250</v>
      </c>
      <c r="B576">
        <v>-0.40183846153846298</v>
      </c>
      <c r="C576">
        <v>0.595841271837241</v>
      </c>
      <c r="D576">
        <v>0.76402220003041099</v>
      </c>
    </row>
    <row r="577" spans="1:4" x14ac:dyDescent="0.2">
      <c r="A577" t="s">
        <v>128</v>
      </c>
      <c r="B577">
        <v>-0.449538461538461</v>
      </c>
      <c r="C577">
        <v>0.59356705778824603</v>
      </c>
      <c r="D577">
        <v>0.76402220003041099</v>
      </c>
    </row>
    <row r="578" spans="1:4" x14ac:dyDescent="0.2">
      <c r="A578" t="s">
        <v>371</v>
      </c>
      <c r="B578">
        <v>-0.64192307692308104</v>
      </c>
      <c r="C578">
        <v>0.60684004846524697</v>
      </c>
      <c r="D578">
        <v>0.76775257431478405</v>
      </c>
    </row>
    <row r="579" spans="1:4" x14ac:dyDescent="0.2">
      <c r="A579" t="s">
        <v>112</v>
      </c>
      <c r="B579">
        <v>0.21107692307692399</v>
      </c>
      <c r="C579">
        <v>0.60866298875259295</v>
      </c>
      <c r="D579">
        <v>0.76788445211967304</v>
      </c>
    </row>
    <row r="580" spans="1:4" x14ac:dyDescent="0.2">
      <c r="A580" t="s">
        <v>377</v>
      </c>
      <c r="B580">
        <v>0.16630769230769199</v>
      </c>
      <c r="C580">
        <v>0.60904807914697401</v>
      </c>
      <c r="D580">
        <v>0.76788445211967304</v>
      </c>
    </row>
    <row r="581" spans="1:4" x14ac:dyDescent="0.2">
      <c r="A581" t="s">
        <v>556</v>
      </c>
      <c r="B581">
        <v>-0.32646153846153902</v>
      </c>
      <c r="C581">
        <v>0.61272271199822503</v>
      </c>
      <c r="D581">
        <v>0.77118548234259299</v>
      </c>
    </row>
    <row r="582" spans="1:4" x14ac:dyDescent="0.2">
      <c r="A582" t="s">
        <v>302</v>
      </c>
      <c r="B582">
        <v>-0.68238461538461004</v>
      </c>
      <c r="C582">
        <v>0.61864830295643003</v>
      </c>
      <c r="D582">
        <v>0.77730337548742601</v>
      </c>
    </row>
    <row r="583" spans="1:4" x14ac:dyDescent="0.2">
      <c r="A583" t="s">
        <v>475</v>
      </c>
      <c r="B583">
        <v>0.22030769230769001</v>
      </c>
      <c r="C583">
        <v>0.62109355992232096</v>
      </c>
      <c r="D583">
        <v>0.77769862563172298</v>
      </c>
    </row>
    <row r="584" spans="1:4" x14ac:dyDescent="0.2">
      <c r="A584" t="s">
        <v>314</v>
      </c>
      <c r="B584">
        <v>0.19246153846153799</v>
      </c>
      <c r="C584">
        <v>0.62084307235137004</v>
      </c>
      <c r="D584">
        <v>0.77769862563172298</v>
      </c>
    </row>
    <row r="585" spans="1:4" x14ac:dyDescent="0.2">
      <c r="A585" t="s">
        <v>275</v>
      </c>
      <c r="B585">
        <v>0.138461538461538</v>
      </c>
      <c r="C585">
        <v>0.62685949578796096</v>
      </c>
      <c r="D585">
        <v>0.78357436973495198</v>
      </c>
    </row>
    <row r="586" spans="1:4" x14ac:dyDescent="0.2">
      <c r="A586" t="s">
        <v>173</v>
      </c>
      <c r="B586">
        <v>-0.24769230769230999</v>
      </c>
      <c r="C586">
        <v>0.62851253988808897</v>
      </c>
      <c r="D586">
        <v>0.78429769934753002</v>
      </c>
    </row>
    <row r="587" spans="1:4" x14ac:dyDescent="0.2">
      <c r="A587" t="s">
        <v>435</v>
      </c>
      <c r="B587">
        <v>0.30153846153846098</v>
      </c>
      <c r="C587">
        <v>0.63114743263490503</v>
      </c>
      <c r="D587">
        <v>0.78491714275260804</v>
      </c>
    </row>
    <row r="588" spans="1:4" x14ac:dyDescent="0.2">
      <c r="A588" t="s">
        <v>116</v>
      </c>
      <c r="B588">
        <v>0.14953846153846201</v>
      </c>
      <c r="C588">
        <v>0.63115940109011104</v>
      </c>
      <c r="D588">
        <v>0.78491714275260804</v>
      </c>
    </row>
    <row r="589" spans="1:4" x14ac:dyDescent="0.2">
      <c r="A589" t="s">
        <v>486</v>
      </c>
      <c r="B589">
        <v>-0.20776923076923101</v>
      </c>
      <c r="C589">
        <v>0.63232023748314603</v>
      </c>
      <c r="D589">
        <v>0.78502342408621795</v>
      </c>
    </row>
    <row r="590" spans="1:4" x14ac:dyDescent="0.2">
      <c r="A590" t="s">
        <v>191</v>
      </c>
      <c r="B590">
        <v>-9.5153846153852598E-2</v>
      </c>
      <c r="C590">
        <v>0.63820277078601795</v>
      </c>
      <c r="D590">
        <v>0.79098136277384201</v>
      </c>
    </row>
    <row r="591" spans="1:4" x14ac:dyDescent="0.2">
      <c r="A591" t="s">
        <v>130</v>
      </c>
      <c r="B591">
        <v>-0.183</v>
      </c>
      <c r="C591">
        <v>0.63954682777455896</v>
      </c>
      <c r="D591">
        <v>0.79130370216174195</v>
      </c>
    </row>
    <row r="592" spans="1:4" x14ac:dyDescent="0.2">
      <c r="A592" t="s">
        <v>126</v>
      </c>
      <c r="B592">
        <v>0.186153846153846</v>
      </c>
      <c r="C592">
        <v>0.64371062531095802</v>
      </c>
      <c r="D592">
        <v>0.79376479134628297</v>
      </c>
    </row>
    <row r="593" spans="1:4" x14ac:dyDescent="0.2">
      <c r="A593" t="s">
        <v>68</v>
      </c>
      <c r="B593">
        <v>0.150230769230769</v>
      </c>
      <c r="C593">
        <v>0.64361648860549403</v>
      </c>
      <c r="D593">
        <v>0.79376479134628297</v>
      </c>
    </row>
    <row r="594" spans="1:4" x14ac:dyDescent="0.2">
      <c r="A594" t="s">
        <v>637</v>
      </c>
      <c r="B594">
        <v>0.16607692307692901</v>
      </c>
      <c r="C594">
        <v>0.64869776768036702</v>
      </c>
      <c r="D594">
        <v>0.798565548746489</v>
      </c>
    </row>
    <row r="595" spans="1:4" x14ac:dyDescent="0.2">
      <c r="A595" t="s">
        <v>492</v>
      </c>
      <c r="B595">
        <v>-0.214230769230769</v>
      </c>
      <c r="C595">
        <v>0.65713641682283697</v>
      </c>
      <c r="D595">
        <v>0.80759189272840204</v>
      </c>
    </row>
    <row r="596" spans="1:4" x14ac:dyDescent="0.2">
      <c r="A596" t="s">
        <v>187</v>
      </c>
      <c r="B596">
        <v>-0.317000000000002</v>
      </c>
      <c r="C596">
        <v>0.66353838854064295</v>
      </c>
      <c r="D596">
        <v>0.81408911535238504</v>
      </c>
    </row>
    <row r="597" spans="1:4" x14ac:dyDescent="0.2">
      <c r="A597" t="s">
        <v>360</v>
      </c>
      <c r="B597">
        <v>0.169461538461539</v>
      </c>
      <c r="C597">
        <v>0.66674677943431304</v>
      </c>
      <c r="D597">
        <v>0.81504415384291895</v>
      </c>
    </row>
    <row r="598" spans="1:4" x14ac:dyDescent="0.2">
      <c r="A598" t="s">
        <v>147</v>
      </c>
      <c r="B598">
        <v>0.14269230769230801</v>
      </c>
      <c r="C598">
        <v>0.66546570038241704</v>
      </c>
      <c r="D598">
        <v>0.81504415384291895</v>
      </c>
    </row>
    <row r="599" spans="1:4" x14ac:dyDescent="0.2">
      <c r="A599" t="s">
        <v>151</v>
      </c>
      <c r="B599">
        <v>0.104846153846157</v>
      </c>
      <c r="C599">
        <v>0.66845219125383903</v>
      </c>
      <c r="D599">
        <v>0.81504415384291895</v>
      </c>
    </row>
    <row r="600" spans="1:4" x14ac:dyDescent="0.2">
      <c r="A600" t="s">
        <v>253</v>
      </c>
      <c r="B600">
        <v>-8.9000000000000398E-2</v>
      </c>
      <c r="C600">
        <v>0.668782805687545</v>
      </c>
      <c r="D600">
        <v>0.81504415384291895</v>
      </c>
    </row>
    <row r="601" spans="1:4" x14ac:dyDescent="0.2">
      <c r="A601" t="s">
        <v>285</v>
      </c>
      <c r="B601">
        <v>0.174538461538461</v>
      </c>
      <c r="C601">
        <v>0.67440965141462605</v>
      </c>
      <c r="D601">
        <v>0.81791477244704702</v>
      </c>
    </row>
    <row r="602" spans="1:4" x14ac:dyDescent="0.2">
      <c r="A602" t="s">
        <v>480</v>
      </c>
      <c r="B602">
        <v>0.15938461538461299</v>
      </c>
      <c r="C602">
        <v>0.67450845376451396</v>
      </c>
      <c r="D602">
        <v>0.81791477244704702</v>
      </c>
    </row>
    <row r="603" spans="1:4" x14ac:dyDescent="0.2">
      <c r="A603" t="s">
        <v>412</v>
      </c>
      <c r="B603">
        <v>0.14946153846153701</v>
      </c>
      <c r="C603">
        <v>0.67674044186029603</v>
      </c>
      <c r="D603">
        <v>0.81791477244704702</v>
      </c>
    </row>
    <row r="604" spans="1:4" x14ac:dyDescent="0.2">
      <c r="A604" t="s">
        <v>97</v>
      </c>
      <c r="B604">
        <v>0.120538461538461</v>
      </c>
      <c r="C604">
        <v>0.67639386638270005</v>
      </c>
      <c r="D604">
        <v>0.81791477244704702</v>
      </c>
    </row>
    <row r="605" spans="1:4" x14ac:dyDescent="0.2">
      <c r="A605" t="s">
        <v>386</v>
      </c>
      <c r="B605">
        <v>-0.33219230769230801</v>
      </c>
      <c r="C605">
        <v>0.67242781239271798</v>
      </c>
      <c r="D605">
        <v>0.81791477244704702</v>
      </c>
    </row>
    <row r="606" spans="1:4" x14ac:dyDescent="0.2">
      <c r="A606" t="s">
        <v>362</v>
      </c>
      <c r="B606">
        <v>-0.11107692307692001</v>
      </c>
      <c r="C606">
        <v>0.68409057196892697</v>
      </c>
      <c r="D606">
        <v>0.82543159923523401</v>
      </c>
    </row>
    <row r="607" spans="1:4" x14ac:dyDescent="0.2">
      <c r="A607" t="s">
        <v>307</v>
      </c>
      <c r="B607">
        <v>0.105999999999997</v>
      </c>
      <c r="C607">
        <v>0.68627071714727605</v>
      </c>
      <c r="D607">
        <v>0.82669574837873205</v>
      </c>
    </row>
    <row r="608" spans="1:4" x14ac:dyDescent="0.2">
      <c r="A608" t="s">
        <v>245</v>
      </c>
      <c r="B608">
        <v>-0.16915384615384399</v>
      </c>
      <c r="C608">
        <v>0.69158762451698097</v>
      </c>
      <c r="D608">
        <v>0.83172811515221801</v>
      </c>
    </row>
    <row r="609" spans="1:4" x14ac:dyDescent="0.2">
      <c r="A609" t="s">
        <v>236</v>
      </c>
      <c r="B609">
        <v>0.197238461538462</v>
      </c>
      <c r="C609">
        <v>0.69543063302314101</v>
      </c>
      <c r="D609">
        <v>0.83360322185039804</v>
      </c>
    </row>
    <row r="610" spans="1:4" x14ac:dyDescent="0.2">
      <c r="A610" t="s">
        <v>133</v>
      </c>
      <c r="B610">
        <v>7.89999999999971E-2</v>
      </c>
      <c r="C610">
        <v>0.69499123805910801</v>
      </c>
      <c r="D610">
        <v>0.83360322185039804</v>
      </c>
    </row>
    <row r="611" spans="1:4" x14ac:dyDescent="0.2">
      <c r="A611" t="s">
        <v>547</v>
      </c>
      <c r="B611">
        <v>8.6230769230766696E-2</v>
      </c>
      <c r="C611">
        <v>0.70041453266431997</v>
      </c>
      <c r="D611">
        <v>0.83820099810648097</v>
      </c>
    </row>
    <row r="612" spans="1:4" x14ac:dyDescent="0.2">
      <c r="A612" t="s">
        <v>75</v>
      </c>
      <c r="B612">
        <v>-9.4692307692309199E-2</v>
      </c>
      <c r="C612">
        <v>0.70230382329514895</v>
      </c>
      <c r="D612">
        <v>0.83838187211576698</v>
      </c>
    </row>
    <row r="613" spans="1:4" x14ac:dyDescent="0.2">
      <c r="A613" t="s">
        <v>429</v>
      </c>
      <c r="B613">
        <v>-0.10353846153846499</v>
      </c>
      <c r="C613">
        <v>0.702862610595684</v>
      </c>
      <c r="D613">
        <v>0.83838187211576698</v>
      </c>
    </row>
    <row r="614" spans="1:4" x14ac:dyDescent="0.2">
      <c r="A614" t="s">
        <v>117</v>
      </c>
      <c r="B614">
        <v>0.119076923076923</v>
      </c>
      <c r="C614">
        <v>0.70913056849895095</v>
      </c>
      <c r="D614">
        <v>0.84036577111076904</v>
      </c>
    </row>
    <row r="615" spans="1:4" x14ac:dyDescent="0.2">
      <c r="A615" t="s">
        <v>576</v>
      </c>
      <c r="B615">
        <v>-0.106615384615385</v>
      </c>
      <c r="C615">
        <v>0.70826484428241898</v>
      </c>
      <c r="D615">
        <v>0.84036577111076904</v>
      </c>
    </row>
    <row r="616" spans="1:4" x14ac:dyDescent="0.2">
      <c r="A616" t="s">
        <v>395</v>
      </c>
      <c r="B616">
        <v>-0.123692307692308</v>
      </c>
      <c r="C616">
        <v>0.70633241179997897</v>
      </c>
      <c r="D616">
        <v>0.84036577111076904</v>
      </c>
    </row>
    <row r="617" spans="1:4" x14ac:dyDescent="0.2">
      <c r="A617" t="s">
        <v>81</v>
      </c>
      <c r="B617">
        <v>-0.317000000000002</v>
      </c>
      <c r="C617">
        <v>0.70749018190861601</v>
      </c>
      <c r="D617">
        <v>0.84036577111076904</v>
      </c>
    </row>
    <row r="618" spans="1:4" x14ac:dyDescent="0.2">
      <c r="A618" t="s">
        <v>525</v>
      </c>
      <c r="B618">
        <v>0.19215384615384801</v>
      </c>
      <c r="C618">
        <v>0.71657303905013203</v>
      </c>
      <c r="D618">
        <v>0.84483250831045398</v>
      </c>
    </row>
    <row r="619" spans="1:4" x14ac:dyDescent="0.2">
      <c r="A619" t="s">
        <v>243</v>
      </c>
      <c r="B619">
        <v>0.126076923076923</v>
      </c>
      <c r="C619">
        <v>0.71549484900528204</v>
      </c>
      <c r="D619">
        <v>0.84483250831045398</v>
      </c>
    </row>
    <row r="620" spans="1:4" x14ac:dyDescent="0.2">
      <c r="A620" t="s">
        <v>530</v>
      </c>
      <c r="B620">
        <v>8.5461538461537104E-2</v>
      </c>
      <c r="C620">
        <v>0.71890573598877805</v>
      </c>
      <c r="D620">
        <v>0.84483250831045398</v>
      </c>
    </row>
    <row r="621" spans="1:4" x14ac:dyDescent="0.2">
      <c r="A621" t="s">
        <v>470</v>
      </c>
      <c r="B621">
        <v>-0.10684615384615399</v>
      </c>
      <c r="C621">
        <v>0.71984358927274295</v>
      </c>
      <c r="D621">
        <v>0.84483250831045398</v>
      </c>
    </row>
    <row r="622" spans="1:4" x14ac:dyDescent="0.2">
      <c r="A622" t="s">
        <v>331</v>
      </c>
      <c r="B622">
        <v>-0.18146153846153601</v>
      </c>
      <c r="C622">
        <v>0.71829591992388797</v>
      </c>
      <c r="D622">
        <v>0.84483250831045398</v>
      </c>
    </row>
    <row r="623" spans="1:4" x14ac:dyDescent="0.2">
      <c r="A623" t="s">
        <v>632</v>
      </c>
      <c r="B623">
        <v>-0.34053846153846101</v>
      </c>
      <c r="C623">
        <v>0.71711603260269097</v>
      </c>
      <c r="D623">
        <v>0.84483250831045398</v>
      </c>
    </row>
    <row r="624" spans="1:4" x14ac:dyDescent="0.2">
      <c r="A624" t="s">
        <v>541</v>
      </c>
      <c r="B624">
        <v>-0.12384615384615399</v>
      </c>
      <c r="C624">
        <v>0.72233992538776803</v>
      </c>
      <c r="D624">
        <v>0.84640151770958305</v>
      </c>
    </row>
    <row r="625" spans="1:4" x14ac:dyDescent="0.2">
      <c r="A625" t="s">
        <v>441</v>
      </c>
      <c r="B625">
        <v>-0.37853846153846199</v>
      </c>
      <c r="C625">
        <v>0.72439935540249301</v>
      </c>
      <c r="D625">
        <v>0.84745437410868596</v>
      </c>
    </row>
    <row r="626" spans="1:4" x14ac:dyDescent="0.2">
      <c r="A626" t="s">
        <v>143</v>
      </c>
      <c r="B626">
        <v>0.17030769230769199</v>
      </c>
      <c r="C626">
        <v>0.73289336301766295</v>
      </c>
      <c r="D626">
        <v>0.85075455145669998</v>
      </c>
    </row>
    <row r="627" spans="1:4" x14ac:dyDescent="0.2">
      <c r="A627" t="s">
        <v>355</v>
      </c>
      <c r="B627">
        <v>0.15723076923077001</v>
      </c>
      <c r="C627">
        <v>0.72991677400243904</v>
      </c>
      <c r="D627">
        <v>0.85075455145669998</v>
      </c>
    </row>
    <row r="628" spans="1:4" x14ac:dyDescent="0.2">
      <c r="A628" t="s">
        <v>86</v>
      </c>
      <c r="B628">
        <v>0.132846153846153</v>
      </c>
      <c r="C628">
        <v>0.73304741488529301</v>
      </c>
      <c r="D628">
        <v>0.85075455145669998</v>
      </c>
    </row>
    <row r="629" spans="1:4" x14ac:dyDescent="0.2">
      <c r="A629" t="s">
        <v>469</v>
      </c>
      <c r="B629">
        <v>0.120461538461536</v>
      </c>
      <c r="C629">
        <v>0.73294519924715695</v>
      </c>
      <c r="D629">
        <v>0.85075455145669998</v>
      </c>
    </row>
    <row r="630" spans="1:4" x14ac:dyDescent="0.2">
      <c r="A630" t="s">
        <v>514</v>
      </c>
      <c r="B630">
        <v>-0.17107692307692501</v>
      </c>
      <c r="C630">
        <v>0.73133189143601895</v>
      </c>
      <c r="D630">
        <v>0.85075455145669998</v>
      </c>
    </row>
    <row r="631" spans="1:4" x14ac:dyDescent="0.2">
      <c r="A631" t="s">
        <v>248</v>
      </c>
      <c r="B631">
        <v>0.14076923076923101</v>
      </c>
      <c r="C631">
        <v>0.73487873411442795</v>
      </c>
      <c r="D631">
        <v>0.85152615222782901</v>
      </c>
    </row>
    <row r="632" spans="1:4" x14ac:dyDescent="0.2">
      <c r="A632" t="s">
        <v>482</v>
      </c>
      <c r="B632">
        <v>0.169461538461538</v>
      </c>
      <c r="C632">
        <v>0.73635464004392404</v>
      </c>
      <c r="D632">
        <v>0.851884131905016</v>
      </c>
    </row>
    <row r="633" spans="1:4" x14ac:dyDescent="0.2">
      <c r="A633" t="s">
        <v>667</v>
      </c>
      <c r="B633">
        <v>-0.313846153846152</v>
      </c>
      <c r="C633">
        <v>0.73850123855614402</v>
      </c>
      <c r="D633">
        <v>0.853015671117065</v>
      </c>
    </row>
    <row r="634" spans="1:4" x14ac:dyDescent="0.2">
      <c r="A634" t="s">
        <v>418</v>
      </c>
      <c r="B634">
        <v>-0.187153846153846</v>
      </c>
      <c r="C634">
        <v>0.74554385322728001</v>
      </c>
      <c r="D634">
        <v>0.85978990972498404</v>
      </c>
    </row>
    <row r="635" spans="1:4" x14ac:dyDescent="0.2">
      <c r="A635" t="s">
        <v>273</v>
      </c>
      <c r="B635">
        <v>0.18620769230769299</v>
      </c>
      <c r="C635">
        <v>0.74753210790742897</v>
      </c>
      <c r="D635">
        <v>0.86072308954640797</v>
      </c>
    </row>
    <row r="636" spans="1:4" x14ac:dyDescent="0.2">
      <c r="A636" t="s">
        <v>419</v>
      </c>
      <c r="B636">
        <v>-0.177384615384617</v>
      </c>
      <c r="C636">
        <v>0.75301713752743504</v>
      </c>
      <c r="D636">
        <v>0.86567324471657903</v>
      </c>
    </row>
    <row r="637" spans="1:4" x14ac:dyDescent="0.2">
      <c r="A637" t="s">
        <v>118</v>
      </c>
      <c r="B637">
        <v>8.5384615384613796E-2</v>
      </c>
      <c r="C637">
        <v>0.75597220860909997</v>
      </c>
      <c r="D637">
        <v>0.86770395013308699</v>
      </c>
    </row>
    <row r="638" spans="1:4" x14ac:dyDescent="0.2">
      <c r="A638" t="s">
        <v>301</v>
      </c>
      <c r="B638">
        <v>-0.14869230769230901</v>
      </c>
      <c r="C638">
        <v>0.75874511137297396</v>
      </c>
      <c r="D638">
        <v>0.86951951538818095</v>
      </c>
    </row>
    <row r="639" spans="1:4" x14ac:dyDescent="0.2">
      <c r="A639" t="s">
        <v>296</v>
      </c>
      <c r="B639">
        <v>-6.80769230769247E-2</v>
      </c>
      <c r="C639">
        <v>0.76102123605929595</v>
      </c>
      <c r="D639">
        <v>0.87076097542834796</v>
      </c>
    </row>
    <row r="640" spans="1:4" x14ac:dyDescent="0.2">
      <c r="A640" t="s">
        <v>266</v>
      </c>
      <c r="B640">
        <v>-0.233615384615384</v>
      </c>
      <c r="C640">
        <v>0.77166513512624901</v>
      </c>
      <c r="D640">
        <v>0.88155797909571398</v>
      </c>
    </row>
    <row r="641" spans="1:4" x14ac:dyDescent="0.2">
      <c r="A641" t="s">
        <v>131</v>
      </c>
      <c r="B641">
        <v>0.156200000000001</v>
      </c>
      <c r="C641">
        <v>0.77652720741870496</v>
      </c>
      <c r="D641">
        <v>0.88572634596195998</v>
      </c>
    </row>
    <row r="642" spans="1:4" x14ac:dyDescent="0.2">
      <c r="A642" t="s">
        <v>440</v>
      </c>
      <c r="B642">
        <v>0.18469230769230899</v>
      </c>
      <c r="C642">
        <v>0.78026500814894195</v>
      </c>
      <c r="D642">
        <v>0.888601335333428</v>
      </c>
    </row>
    <row r="643" spans="1:4" x14ac:dyDescent="0.2">
      <c r="A643" t="s">
        <v>550</v>
      </c>
      <c r="B643">
        <v>0.15361538461538901</v>
      </c>
      <c r="C643">
        <v>0.78256783052941603</v>
      </c>
      <c r="D643">
        <v>0.88878266969124498</v>
      </c>
    </row>
    <row r="644" spans="1:4" x14ac:dyDescent="0.2">
      <c r="A644" t="s">
        <v>259</v>
      </c>
      <c r="B644">
        <v>0.10338461538461501</v>
      </c>
      <c r="C644">
        <v>0.78285925563215097</v>
      </c>
      <c r="D644">
        <v>0.88878266969124498</v>
      </c>
    </row>
    <row r="645" spans="1:4" x14ac:dyDescent="0.2">
      <c r="A645" t="s">
        <v>453</v>
      </c>
      <c r="B645">
        <v>-0.14569230769230801</v>
      </c>
      <c r="C645">
        <v>0.78769145879148195</v>
      </c>
      <c r="D645">
        <v>0.89288006974810796</v>
      </c>
    </row>
    <row r="646" spans="1:4" x14ac:dyDescent="0.2">
      <c r="A646" t="s">
        <v>399</v>
      </c>
      <c r="B646">
        <v>0.12761538461538199</v>
      </c>
      <c r="C646">
        <v>0.78902622468818195</v>
      </c>
      <c r="D646">
        <v>0.89300642484088799</v>
      </c>
    </row>
    <row r="647" spans="1:4" x14ac:dyDescent="0.2">
      <c r="A647" t="s">
        <v>237</v>
      </c>
      <c r="B647">
        <v>0.175699230769232</v>
      </c>
      <c r="C647">
        <v>0.79204335475534704</v>
      </c>
      <c r="D647">
        <v>0.89370967086836395</v>
      </c>
    </row>
    <row r="648" spans="1:4" x14ac:dyDescent="0.2">
      <c r="A648" t="s">
        <v>313</v>
      </c>
      <c r="B648">
        <v>0.17128461538461601</v>
      </c>
      <c r="C648">
        <v>0.79276953811683604</v>
      </c>
      <c r="D648">
        <v>0.89370967086836395</v>
      </c>
    </row>
    <row r="649" spans="1:4" x14ac:dyDescent="0.2">
      <c r="A649" t="s">
        <v>252</v>
      </c>
      <c r="B649">
        <v>-0.10253846153846501</v>
      </c>
      <c r="C649">
        <v>0.79332036537356199</v>
      </c>
      <c r="D649">
        <v>0.89370967086836395</v>
      </c>
    </row>
    <row r="650" spans="1:4" x14ac:dyDescent="0.2">
      <c r="A650" t="s">
        <v>132</v>
      </c>
      <c r="B650">
        <v>-0.13407692307692301</v>
      </c>
      <c r="C650">
        <v>0.79733366525390703</v>
      </c>
      <c r="D650">
        <v>0.89684680375246895</v>
      </c>
    </row>
    <row r="651" spans="1:4" x14ac:dyDescent="0.2">
      <c r="A651" t="s">
        <v>223</v>
      </c>
      <c r="B651">
        <v>8.3769230769234093E-2</v>
      </c>
      <c r="C651">
        <v>0.80024908231068903</v>
      </c>
      <c r="D651">
        <v>0.89736072209954398</v>
      </c>
    </row>
    <row r="652" spans="1:4" x14ac:dyDescent="0.2">
      <c r="A652" t="s">
        <v>216</v>
      </c>
      <c r="B652">
        <v>-0.20130769230769199</v>
      </c>
      <c r="C652">
        <v>0.79968381570714298</v>
      </c>
      <c r="D652">
        <v>0.89736072209954398</v>
      </c>
    </row>
    <row r="653" spans="1:4" x14ac:dyDescent="0.2">
      <c r="A653" t="s">
        <v>156</v>
      </c>
      <c r="B653">
        <v>0.15076923076923099</v>
      </c>
      <c r="C653">
        <v>0.80374865272928298</v>
      </c>
      <c r="D653">
        <v>0.89869080069822305</v>
      </c>
    </row>
    <row r="654" spans="1:4" x14ac:dyDescent="0.2">
      <c r="A654" t="s">
        <v>129</v>
      </c>
      <c r="B654">
        <v>0.13173846153846</v>
      </c>
      <c r="C654">
        <v>0.80389738747388995</v>
      </c>
      <c r="D654">
        <v>0.89869080069822305</v>
      </c>
    </row>
    <row r="655" spans="1:4" x14ac:dyDescent="0.2">
      <c r="A655" t="s">
        <v>425</v>
      </c>
      <c r="B655">
        <v>0.120769230769232</v>
      </c>
      <c r="C655">
        <v>0.80751741380180897</v>
      </c>
      <c r="D655">
        <v>0.90135735791333504</v>
      </c>
    </row>
    <row r="656" spans="1:4" x14ac:dyDescent="0.2">
      <c r="A656" t="s">
        <v>105</v>
      </c>
      <c r="B656">
        <v>0.14700000000000199</v>
      </c>
      <c r="C656">
        <v>0.80961126197587396</v>
      </c>
      <c r="D656">
        <v>0.90231484159143205</v>
      </c>
    </row>
    <row r="657" spans="1:4" x14ac:dyDescent="0.2">
      <c r="A657" t="s">
        <v>421</v>
      </c>
      <c r="B657">
        <v>-0.13523076923076799</v>
      </c>
      <c r="C657">
        <v>0.81184914181572698</v>
      </c>
      <c r="D657">
        <v>0.90342968525225797</v>
      </c>
    </row>
    <row r="658" spans="1:4" x14ac:dyDescent="0.2">
      <c r="A658" t="s">
        <v>424</v>
      </c>
      <c r="B658">
        <v>-0.12276923076922901</v>
      </c>
      <c r="C658">
        <v>0.81586600751093297</v>
      </c>
      <c r="D658">
        <v>0.90651778612325895</v>
      </c>
    </row>
    <row r="659" spans="1:4" x14ac:dyDescent="0.2">
      <c r="A659" t="s">
        <v>501</v>
      </c>
      <c r="B659">
        <v>0.12238461538461599</v>
      </c>
      <c r="C659">
        <v>0.82025332294750297</v>
      </c>
      <c r="D659">
        <v>0.90862659446384997</v>
      </c>
    </row>
    <row r="660" spans="1:4" x14ac:dyDescent="0.2">
      <c r="A660" t="s">
        <v>124</v>
      </c>
      <c r="B660">
        <v>-7.0076923076925396E-2</v>
      </c>
      <c r="C660">
        <v>0.81945909508829196</v>
      </c>
      <c r="D660">
        <v>0.90862659446384997</v>
      </c>
    </row>
    <row r="661" spans="1:4" x14ac:dyDescent="0.2">
      <c r="A661" t="s">
        <v>405</v>
      </c>
      <c r="B661">
        <v>0.13107692307692201</v>
      </c>
      <c r="C661">
        <v>0.821788504436467</v>
      </c>
      <c r="D661">
        <v>0.90894789127063802</v>
      </c>
    </row>
    <row r="662" spans="1:4" x14ac:dyDescent="0.2">
      <c r="A662" t="s">
        <v>332</v>
      </c>
      <c r="B662">
        <v>-4.1461538461537599E-2</v>
      </c>
      <c r="C662">
        <v>0.82593242968890501</v>
      </c>
      <c r="D662">
        <v>0.91077141038202503</v>
      </c>
    </row>
    <row r="663" spans="1:4" x14ac:dyDescent="0.2">
      <c r="A663" t="s">
        <v>240</v>
      </c>
      <c r="B663">
        <v>-0.14953846153845901</v>
      </c>
      <c r="C663">
        <v>0.82555123225057903</v>
      </c>
      <c r="D663">
        <v>0.91077141038202503</v>
      </c>
    </row>
    <row r="664" spans="1:4" x14ac:dyDescent="0.2">
      <c r="A664" t="s">
        <v>212</v>
      </c>
      <c r="B664">
        <v>-5.1615384615383099E-2</v>
      </c>
      <c r="C664">
        <v>0.83138457968564095</v>
      </c>
      <c r="D664">
        <v>0.91540081926171701</v>
      </c>
    </row>
    <row r="665" spans="1:4" x14ac:dyDescent="0.2">
      <c r="A665" t="s">
        <v>656</v>
      </c>
      <c r="B665">
        <v>8.5076923076925895E-2</v>
      </c>
      <c r="C665">
        <v>0.84339803038023298</v>
      </c>
      <c r="D665">
        <v>0.92478446535122605</v>
      </c>
    </row>
    <row r="666" spans="1:4" x14ac:dyDescent="0.2">
      <c r="A666" t="s">
        <v>242</v>
      </c>
      <c r="B666">
        <v>-3.9692307692305903E-2</v>
      </c>
      <c r="C666">
        <v>0.84370747112865296</v>
      </c>
      <c r="D666">
        <v>0.92478446535122605</v>
      </c>
    </row>
    <row r="667" spans="1:4" x14ac:dyDescent="0.2">
      <c r="A667" t="s">
        <v>152</v>
      </c>
      <c r="B667">
        <v>-7.6076923076920294E-2</v>
      </c>
      <c r="C667">
        <v>0.84346570589576098</v>
      </c>
      <c r="D667">
        <v>0.92478446535122605</v>
      </c>
    </row>
    <row r="668" spans="1:4" x14ac:dyDescent="0.2">
      <c r="A668" t="s">
        <v>291</v>
      </c>
      <c r="B668">
        <v>3.8000000000001997E-2</v>
      </c>
      <c r="C668">
        <v>0.84680858398763603</v>
      </c>
      <c r="D668">
        <v>0.92679200346473001</v>
      </c>
    </row>
    <row r="669" spans="1:4" x14ac:dyDescent="0.2">
      <c r="A669" t="s">
        <v>290</v>
      </c>
      <c r="B669">
        <v>-0.141384615384615</v>
      </c>
      <c r="C669">
        <v>0.85088879590084998</v>
      </c>
      <c r="D669">
        <v>0.92986350450242605</v>
      </c>
    </row>
    <row r="670" spans="1:4" x14ac:dyDescent="0.2">
      <c r="A670" t="s">
        <v>379</v>
      </c>
      <c r="B670">
        <v>0.119615384615384</v>
      </c>
      <c r="C670">
        <v>0.85533018116303305</v>
      </c>
      <c r="D670">
        <v>0.93229588815232101</v>
      </c>
    </row>
    <row r="671" spans="1:4" x14ac:dyDescent="0.2">
      <c r="A671" t="s">
        <v>88</v>
      </c>
      <c r="B671">
        <v>9.8000000000000795E-2</v>
      </c>
      <c r="C671">
        <v>0.86239569350010603</v>
      </c>
      <c r="D671">
        <v>0.93229588815232101</v>
      </c>
    </row>
    <row r="672" spans="1:4" x14ac:dyDescent="0.2">
      <c r="A672" t="s">
        <v>154</v>
      </c>
      <c r="B672">
        <v>8.3769230769230596E-2</v>
      </c>
      <c r="C672">
        <v>0.85974121651494195</v>
      </c>
      <c r="D672">
        <v>0.93229588815232101</v>
      </c>
    </row>
    <row r="673" spans="1:4" x14ac:dyDescent="0.2">
      <c r="A673" t="s">
        <v>104</v>
      </c>
      <c r="B673">
        <v>7.8692307692306507E-2</v>
      </c>
      <c r="C673">
        <v>0.85665444617422204</v>
      </c>
      <c r="D673">
        <v>0.93229588815232101</v>
      </c>
    </row>
    <row r="674" spans="1:4" x14ac:dyDescent="0.2">
      <c r="A674" t="s">
        <v>127</v>
      </c>
      <c r="B674">
        <v>-6.3615384615384393E-2</v>
      </c>
      <c r="C674">
        <v>0.86191060850659496</v>
      </c>
      <c r="D674">
        <v>0.93229588815232101</v>
      </c>
    </row>
    <row r="675" spans="1:4" x14ac:dyDescent="0.2">
      <c r="A675" t="s">
        <v>346</v>
      </c>
      <c r="B675">
        <v>-6.9846153846153697E-2</v>
      </c>
      <c r="C675">
        <v>0.86068410193502998</v>
      </c>
      <c r="D675">
        <v>0.93229588815232101</v>
      </c>
    </row>
    <row r="676" spans="1:4" x14ac:dyDescent="0.2">
      <c r="A676" t="s">
        <v>462</v>
      </c>
      <c r="B676">
        <v>-8.8538461538460594E-2</v>
      </c>
      <c r="C676">
        <v>0.86062046167938999</v>
      </c>
      <c r="D676">
        <v>0.93229588815232101</v>
      </c>
    </row>
    <row r="677" spans="1:4" x14ac:dyDescent="0.2">
      <c r="A677" t="s">
        <v>427</v>
      </c>
      <c r="B677">
        <v>-0.12676923076923099</v>
      </c>
      <c r="C677">
        <v>0.86333153478214897</v>
      </c>
      <c r="D677">
        <v>0.93229588815232101</v>
      </c>
    </row>
    <row r="678" spans="1:4" x14ac:dyDescent="0.2">
      <c r="A678" t="s">
        <v>178</v>
      </c>
      <c r="B678">
        <v>-8.1000000000000405E-2</v>
      </c>
      <c r="C678">
        <v>0.86815319444499395</v>
      </c>
      <c r="D678">
        <v>0.93611792015486806</v>
      </c>
    </row>
    <row r="679" spans="1:4" x14ac:dyDescent="0.2">
      <c r="A679" t="s">
        <v>363</v>
      </c>
      <c r="B679">
        <v>0.11270769230769299</v>
      </c>
      <c r="C679">
        <v>0.86951646245914005</v>
      </c>
      <c r="D679">
        <v>0.93620504070084398</v>
      </c>
    </row>
    <row r="680" spans="1:4" x14ac:dyDescent="0.2">
      <c r="A680" t="s">
        <v>452</v>
      </c>
      <c r="B680">
        <v>3.3153846153846103E-2</v>
      </c>
      <c r="C680">
        <v>0.87265768620696405</v>
      </c>
      <c r="D680">
        <v>0.93820340343311304</v>
      </c>
    </row>
    <row r="681" spans="1:4" x14ac:dyDescent="0.2">
      <c r="A681" t="s">
        <v>382</v>
      </c>
      <c r="B681">
        <v>6.4538461538461406E-2</v>
      </c>
      <c r="C681">
        <v>0.87988729198832305</v>
      </c>
      <c r="D681">
        <v>0.94458488698746501</v>
      </c>
    </row>
    <row r="682" spans="1:4" x14ac:dyDescent="0.2">
      <c r="A682" t="s">
        <v>140</v>
      </c>
      <c r="B682">
        <v>-7.4538461538460304E-2</v>
      </c>
      <c r="C682">
        <v>0.88358989522396403</v>
      </c>
      <c r="D682">
        <v>0.947166848037436</v>
      </c>
    </row>
    <row r="683" spans="1:4" x14ac:dyDescent="0.2">
      <c r="A683" t="s">
        <v>323</v>
      </c>
      <c r="B683">
        <v>-4.9000000000001299E-2</v>
      </c>
      <c r="C683">
        <v>0.88640084711574896</v>
      </c>
      <c r="D683">
        <v>0.94878683049046397</v>
      </c>
    </row>
    <row r="684" spans="1:4" x14ac:dyDescent="0.2">
      <c r="A684" t="s">
        <v>218</v>
      </c>
      <c r="B684">
        <v>-7.3038461538461594E-2</v>
      </c>
      <c r="C684">
        <v>0.89045877938671703</v>
      </c>
      <c r="D684">
        <v>0.95173485937379698</v>
      </c>
    </row>
    <row r="685" spans="1:4" x14ac:dyDescent="0.2">
      <c r="A685" t="s">
        <v>247</v>
      </c>
      <c r="B685">
        <v>3.3461538461539299E-2</v>
      </c>
      <c r="C685">
        <v>0.90122935026009299</v>
      </c>
      <c r="D685">
        <v>0.95763817422105901</v>
      </c>
    </row>
    <row r="686" spans="1:4" x14ac:dyDescent="0.2">
      <c r="A686" t="s">
        <v>269</v>
      </c>
      <c r="B686">
        <v>-2.83076923076955E-2</v>
      </c>
      <c r="C686">
        <v>0.89924112265723899</v>
      </c>
      <c r="D686">
        <v>0.95763817422105901</v>
      </c>
    </row>
    <row r="687" spans="1:4" x14ac:dyDescent="0.2">
      <c r="A687" t="s">
        <v>70</v>
      </c>
      <c r="B687">
        <v>-4.5538461538461299E-2</v>
      </c>
      <c r="C687">
        <v>0.89943993703303504</v>
      </c>
      <c r="D687">
        <v>0.95763817422105901</v>
      </c>
    </row>
    <row r="688" spans="1:4" x14ac:dyDescent="0.2">
      <c r="A688" t="s">
        <v>316</v>
      </c>
      <c r="B688">
        <v>-8.2076923076923602E-2</v>
      </c>
      <c r="C688">
        <v>0.90082516299244197</v>
      </c>
      <c r="D688">
        <v>0.95763817422105901</v>
      </c>
    </row>
    <row r="689" spans="1:4" x14ac:dyDescent="0.2">
      <c r="A689" t="s">
        <v>703</v>
      </c>
      <c r="B689">
        <v>0.10146153846154</v>
      </c>
      <c r="C689">
        <v>0.90298289230443396</v>
      </c>
      <c r="D689">
        <v>0.95810684793929801</v>
      </c>
    </row>
    <row r="690" spans="1:4" x14ac:dyDescent="0.2">
      <c r="A690" t="s">
        <v>633</v>
      </c>
      <c r="B690">
        <v>5.8846153846154402E-2</v>
      </c>
      <c r="C690">
        <v>0.908594288684206</v>
      </c>
      <c r="D690">
        <v>0.95856015189629495</v>
      </c>
    </row>
    <row r="691" spans="1:4" x14ac:dyDescent="0.2">
      <c r="A691" t="s">
        <v>219</v>
      </c>
      <c r="B691">
        <v>3.4769230769231101E-2</v>
      </c>
      <c r="C691">
        <v>0.90989439151988805</v>
      </c>
      <c r="D691">
        <v>0.95856015189629495</v>
      </c>
    </row>
    <row r="692" spans="1:4" x14ac:dyDescent="0.2">
      <c r="A692" t="s">
        <v>477</v>
      </c>
      <c r="B692">
        <v>-3.6769230769230901E-2</v>
      </c>
      <c r="C692">
        <v>0.90988304152969102</v>
      </c>
      <c r="D692">
        <v>0.95856015189629495</v>
      </c>
    </row>
    <row r="693" spans="1:4" x14ac:dyDescent="0.2">
      <c r="A693" t="s">
        <v>286</v>
      </c>
      <c r="B693">
        <v>-3.9000000000002401E-2</v>
      </c>
      <c r="C693">
        <v>0.90931171411969502</v>
      </c>
      <c r="D693">
        <v>0.95856015189629495</v>
      </c>
    </row>
    <row r="694" spans="1:4" x14ac:dyDescent="0.2">
      <c r="A694" t="s">
        <v>278</v>
      </c>
      <c r="B694">
        <v>-6.7769230769229694E-2</v>
      </c>
      <c r="C694">
        <v>0.90997559625223601</v>
      </c>
      <c r="D694">
        <v>0.95856015189629495</v>
      </c>
    </row>
    <row r="695" spans="1:4" x14ac:dyDescent="0.2">
      <c r="A695" t="s">
        <v>338</v>
      </c>
      <c r="B695">
        <v>3.4769230769231101E-2</v>
      </c>
      <c r="C695">
        <v>0.91912462603011802</v>
      </c>
      <c r="D695">
        <v>0.96680256052159397</v>
      </c>
    </row>
    <row r="696" spans="1:4" x14ac:dyDescent="0.2">
      <c r="A696" t="s">
        <v>101</v>
      </c>
      <c r="B696">
        <v>-3.1576923076923599E-2</v>
      </c>
      <c r="C696">
        <v>0.92259108638542897</v>
      </c>
      <c r="D696">
        <v>0.96905250800196097</v>
      </c>
    </row>
    <row r="697" spans="1:4" x14ac:dyDescent="0.2">
      <c r="A697" t="s">
        <v>310</v>
      </c>
      <c r="B697">
        <v>2.24615384615365E-2</v>
      </c>
      <c r="C697">
        <v>0.92399323134975198</v>
      </c>
      <c r="D697">
        <v>0.96913083173178005</v>
      </c>
    </row>
    <row r="698" spans="1:4" x14ac:dyDescent="0.2">
      <c r="A698" t="s">
        <v>205</v>
      </c>
      <c r="B698">
        <v>6.0230769230768602E-2</v>
      </c>
      <c r="C698">
        <v>0.931730692802341</v>
      </c>
      <c r="D698">
        <v>0.971885382901021</v>
      </c>
    </row>
    <row r="699" spans="1:4" x14ac:dyDescent="0.2">
      <c r="A699" t="s">
        <v>271</v>
      </c>
      <c r="B699">
        <v>5.3615384615384599E-2</v>
      </c>
      <c r="C699">
        <v>0.93057882928470503</v>
      </c>
      <c r="D699">
        <v>0.971885382901021</v>
      </c>
    </row>
    <row r="700" spans="1:4" x14ac:dyDescent="0.2">
      <c r="A700" t="s">
        <v>319</v>
      </c>
      <c r="B700">
        <v>4.1769230769230802E-2</v>
      </c>
      <c r="C700">
        <v>0.93275128207191804</v>
      </c>
      <c r="D700">
        <v>0.971885382901021</v>
      </c>
    </row>
    <row r="701" spans="1:4" x14ac:dyDescent="0.2">
      <c r="A701" t="s">
        <v>335</v>
      </c>
      <c r="B701">
        <v>3.36153846153859E-2</v>
      </c>
      <c r="C701">
        <v>0.92993420431002405</v>
      </c>
      <c r="D701">
        <v>0.971885382901021</v>
      </c>
    </row>
    <row r="702" spans="1:4" x14ac:dyDescent="0.2">
      <c r="A702" t="s">
        <v>298</v>
      </c>
      <c r="B702">
        <v>-5.2430769230769503E-2</v>
      </c>
      <c r="C702">
        <v>0.93327623755289801</v>
      </c>
      <c r="D702">
        <v>0.971885382901021</v>
      </c>
    </row>
    <row r="703" spans="1:4" x14ac:dyDescent="0.2">
      <c r="A703" t="s">
        <v>217</v>
      </c>
      <c r="B703">
        <v>-4.4761538461537402E-2</v>
      </c>
      <c r="C703">
        <v>0.93543971613282995</v>
      </c>
      <c r="D703">
        <v>0.97275070196149005</v>
      </c>
    </row>
    <row r="704" spans="1:4" x14ac:dyDescent="0.2">
      <c r="A704" t="s">
        <v>549</v>
      </c>
      <c r="B704">
        <v>2.4538461538460499E-2</v>
      </c>
      <c r="C704">
        <v>0.93679518720938104</v>
      </c>
      <c r="D704">
        <v>0.97277451872382303</v>
      </c>
    </row>
    <row r="705" spans="1:4" x14ac:dyDescent="0.2">
      <c r="A705" t="s">
        <v>200</v>
      </c>
      <c r="B705">
        <v>1.7692307692308298E-2</v>
      </c>
      <c r="C705">
        <v>0.93884405713414398</v>
      </c>
      <c r="D705">
        <v>0.973517275153302</v>
      </c>
    </row>
    <row r="706" spans="1:4" x14ac:dyDescent="0.2">
      <c r="A706" t="s">
        <v>375</v>
      </c>
      <c r="B706">
        <v>1.7384615384614201E-2</v>
      </c>
      <c r="C706">
        <v>0.94610891943453201</v>
      </c>
      <c r="D706">
        <v>0.975253641899962</v>
      </c>
    </row>
    <row r="707" spans="1:4" x14ac:dyDescent="0.2">
      <c r="A707" t="s">
        <v>206</v>
      </c>
      <c r="B707">
        <v>1.38461538461527E-2</v>
      </c>
      <c r="C707">
        <v>0.945120322326089</v>
      </c>
      <c r="D707">
        <v>0.975253641899962</v>
      </c>
    </row>
    <row r="708" spans="1:4" x14ac:dyDescent="0.2">
      <c r="A708" t="s">
        <v>159</v>
      </c>
      <c r="B708">
        <v>-2.3769230769231001E-2</v>
      </c>
      <c r="C708">
        <v>0.94312608442333101</v>
      </c>
      <c r="D708">
        <v>0.975253641899962</v>
      </c>
    </row>
    <row r="709" spans="1:4" x14ac:dyDescent="0.2">
      <c r="A709" t="s">
        <v>170</v>
      </c>
      <c r="B709">
        <v>-3.71538461538456E-2</v>
      </c>
      <c r="C709">
        <v>0.947198400146675</v>
      </c>
      <c r="D709">
        <v>0.975253641899962</v>
      </c>
    </row>
    <row r="710" spans="1:4" x14ac:dyDescent="0.2">
      <c r="A710" t="s">
        <v>351</v>
      </c>
      <c r="B710">
        <v>-5.5538461538461099E-2</v>
      </c>
      <c r="C710">
        <v>0.94561314912227801</v>
      </c>
      <c r="D710">
        <v>0.975253641899962</v>
      </c>
    </row>
    <row r="711" spans="1:4" x14ac:dyDescent="0.2">
      <c r="A711" t="s">
        <v>211</v>
      </c>
      <c r="B711">
        <v>-2.96923076923079E-2</v>
      </c>
      <c r="C711">
        <v>0.95226066644862895</v>
      </c>
      <c r="D711">
        <v>0.97891529018940704</v>
      </c>
    </row>
    <row r="712" spans="1:4" x14ac:dyDescent="0.2">
      <c r="A712" t="s">
        <v>194</v>
      </c>
      <c r="B712">
        <v>-4.0230769230769098E-2</v>
      </c>
      <c r="C712">
        <v>0.95343667304749102</v>
      </c>
      <c r="D712">
        <v>0.97891529018940704</v>
      </c>
    </row>
    <row r="713" spans="1:4" x14ac:dyDescent="0.2">
      <c r="A713" t="s">
        <v>76</v>
      </c>
      <c r="B713">
        <v>-2.5384615384617799E-2</v>
      </c>
      <c r="C713">
        <v>0.955147142362201</v>
      </c>
      <c r="D713">
        <v>0.97929412068034605</v>
      </c>
    </row>
    <row r="714" spans="1:4" x14ac:dyDescent="0.2">
      <c r="A714" t="s">
        <v>564</v>
      </c>
      <c r="B714">
        <v>-3.05307692307695E-2</v>
      </c>
      <c r="C714">
        <v>0.95987271379914096</v>
      </c>
      <c r="D714">
        <v>0.98275887948579699</v>
      </c>
    </row>
    <row r="715" spans="1:4" x14ac:dyDescent="0.2">
      <c r="A715" t="s">
        <v>519</v>
      </c>
      <c r="B715">
        <v>-3.4538461538461199E-2</v>
      </c>
      <c r="C715">
        <v>0.96187088840346302</v>
      </c>
      <c r="D715">
        <v>0.98342541811558504</v>
      </c>
    </row>
    <row r="716" spans="1:4" x14ac:dyDescent="0.2">
      <c r="A716" t="s">
        <v>437</v>
      </c>
      <c r="B716">
        <v>1.9230769230770901E-2</v>
      </c>
      <c r="C716">
        <v>0.96653741510378399</v>
      </c>
      <c r="D716">
        <v>0.98681442381225504</v>
      </c>
    </row>
    <row r="717" spans="1:4" x14ac:dyDescent="0.2">
      <c r="A717" t="s">
        <v>108</v>
      </c>
      <c r="B717">
        <v>1.50076923076909E-2</v>
      </c>
      <c r="C717">
        <v>0.96935640789821798</v>
      </c>
      <c r="D717">
        <v>0.98831030414203702</v>
      </c>
    </row>
    <row r="718" spans="1:4" x14ac:dyDescent="0.2">
      <c r="A718" t="s">
        <v>67</v>
      </c>
      <c r="B718">
        <v>1.08461538461517E-2</v>
      </c>
      <c r="C718">
        <v>0.98037085727117601</v>
      </c>
      <c r="D718">
        <v>0.99278042089882401</v>
      </c>
    </row>
    <row r="719" spans="1:4" x14ac:dyDescent="0.2">
      <c r="A719" t="s">
        <v>172</v>
      </c>
      <c r="B719">
        <v>9.19230769230861E-3</v>
      </c>
      <c r="C719">
        <v>0.97894674430777096</v>
      </c>
      <c r="D719">
        <v>0.99278042089882401</v>
      </c>
    </row>
    <row r="720" spans="1:4" x14ac:dyDescent="0.2">
      <c r="A720" t="s">
        <v>137</v>
      </c>
      <c r="B720">
        <v>7.8461538461507292E-3</v>
      </c>
      <c r="C720">
        <v>0.98054066228500303</v>
      </c>
      <c r="D720">
        <v>0.99278042089882401</v>
      </c>
    </row>
    <row r="721" spans="1:4" x14ac:dyDescent="0.2">
      <c r="A721" t="s">
        <v>125</v>
      </c>
      <c r="B721">
        <v>-8.2307692307717097E-3</v>
      </c>
      <c r="C721">
        <v>0.97619259938216696</v>
      </c>
      <c r="D721">
        <v>0.99278042089882401</v>
      </c>
    </row>
    <row r="722" spans="1:4" x14ac:dyDescent="0.2">
      <c r="A722" t="s">
        <v>160</v>
      </c>
      <c r="B722">
        <v>-9.3076923076922408E-3</v>
      </c>
      <c r="C722">
        <v>0.97776611918483602</v>
      </c>
      <c r="D722">
        <v>0.99278042089882401</v>
      </c>
    </row>
    <row r="723" spans="1:4" x14ac:dyDescent="0.2">
      <c r="A723" t="s">
        <v>392</v>
      </c>
      <c r="B723">
        <v>7.5384615384645999E-3</v>
      </c>
      <c r="C723">
        <v>0.98584697694208401</v>
      </c>
      <c r="D723">
        <v>0.99593683851395098</v>
      </c>
    </row>
    <row r="724" spans="1:4" x14ac:dyDescent="0.2">
      <c r="A724" t="s">
        <v>468</v>
      </c>
      <c r="B724">
        <v>-5.1538461538447296E-3</v>
      </c>
      <c r="C724">
        <v>0.98638675924052899</v>
      </c>
      <c r="D724">
        <v>0.99593683851395098</v>
      </c>
    </row>
    <row r="725" spans="1:4" x14ac:dyDescent="0.2">
      <c r="A725" t="s">
        <v>436</v>
      </c>
      <c r="B725">
        <v>3.9999999999995603E-3</v>
      </c>
      <c r="C725">
        <v>0.99144600481739298</v>
      </c>
      <c r="D725">
        <v>0.99632789170162805</v>
      </c>
    </row>
    <row r="726" spans="1:4" x14ac:dyDescent="0.2">
      <c r="A726" t="s">
        <v>442</v>
      </c>
      <c r="B726">
        <v>2.0769230769230899E-3</v>
      </c>
      <c r="C726">
        <v>0.99359822624491101</v>
      </c>
      <c r="D726">
        <v>0.99632789170162805</v>
      </c>
    </row>
    <row r="727" spans="1:4" x14ac:dyDescent="0.2">
      <c r="A727" t="s">
        <v>352</v>
      </c>
      <c r="B727">
        <v>-2.7692307692337402E-3</v>
      </c>
      <c r="C727">
        <v>0.99084214391131897</v>
      </c>
      <c r="D727">
        <v>0.99632789170162805</v>
      </c>
    </row>
    <row r="728" spans="1:4" x14ac:dyDescent="0.2">
      <c r="A728" t="s">
        <v>234</v>
      </c>
      <c r="B728">
        <v>-4.5384615384600497E-3</v>
      </c>
      <c r="C728">
        <v>0.98889352199439096</v>
      </c>
      <c r="D728">
        <v>0.99632789170162805</v>
      </c>
    </row>
    <row r="729" spans="1:4" x14ac:dyDescent="0.2">
      <c r="A729" t="s">
        <v>142</v>
      </c>
      <c r="B729">
        <v>-5.3846153846182103E-3</v>
      </c>
      <c r="C729">
        <v>0.99285238766070405</v>
      </c>
      <c r="D729">
        <v>0.99632789170162805</v>
      </c>
    </row>
    <row r="730" spans="1:4" x14ac:dyDescent="0.2">
      <c r="A730" t="s">
        <v>294</v>
      </c>
      <c r="B730">
        <v>1.15384615384961E-3</v>
      </c>
      <c r="C730">
        <v>0.99597013292037495</v>
      </c>
      <c r="D730">
        <v>0.99726844493432598</v>
      </c>
    </row>
    <row r="731" spans="1:4" x14ac:dyDescent="0.2">
      <c r="A731" t="s">
        <v>150</v>
      </c>
      <c r="B731">
        <v>-1.23076923076937E-3</v>
      </c>
      <c r="C731">
        <v>0.99726844493432598</v>
      </c>
      <c r="D731">
        <v>0.99726844493432598</v>
      </c>
    </row>
  </sheetData>
  <autoFilter ref="A1:D731" xr:uid="{AEF1E71B-755C-0847-A8E6-7D93F794EED0}">
    <sortState xmlns:xlrd2="http://schemas.microsoft.com/office/spreadsheetml/2017/richdata2" ref="A2:D731">
      <sortCondition ref="D1:D731"/>
    </sortState>
  </autoFilter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9D16-5586-9141-B3B3-3B5590ED99AC}">
  <dimension ref="A1:M209"/>
  <sheetViews>
    <sheetView zoomScaleNormal="100" workbookViewId="0">
      <selection activeCell="E1" sqref="E1"/>
    </sheetView>
  </sheetViews>
  <sheetFormatPr baseColWidth="10" defaultRowHeight="13" x14ac:dyDescent="0.15"/>
  <cols>
    <col min="1" max="1" width="11.33203125" style="3" customWidth="1"/>
    <col min="2" max="2" width="66.33203125" style="3" customWidth="1"/>
    <col min="3" max="3" width="30" style="3" customWidth="1"/>
    <col min="4" max="4" width="11.6640625" style="3" customWidth="1"/>
    <col min="5" max="5" width="37" style="3" bestFit="1" customWidth="1"/>
    <col min="6" max="6" width="12" style="3" bestFit="1" customWidth="1"/>
    <col min="7" max="7" width="38" style="3" bestFit="1" customWidth="1"/>
    <col min="8" max="8" width="12" style="3" bestFit="1" customWidth="1"/>
    <col min="9" max="9" width="8" style="3" bestFit="1" customWidth="1"/>
    <col min="10" max="10" width="18" style="3" bestFit="1" customWidth="1"/>
    <col min="11" max="11" width="9" style="3" bestFit="1" customWidth="1"/>
    <col min="12" max="12" width="14.6640625" style="3" customWidth="1"/>
    <col min="13" max="256" width="8.83203125" style="3" customWidth="1"/>
    <col min="257" max="16384" width="10.83203125" style="3"/>
  </cols>
  <sheetData>
    <row r="1" spans="1:13" s="40" customFormat="1" ht="16" x14ac:dyDescent="0.2">
      <c r="A1" s="39" t="s">
        <v>51</v>
      </c>
      <c r="B1" s="39" t="s">
        <v>50</v>
      </c>
      <c r="C1" s="39" t="s">
        <v>49</v>
      </c>
      <c r="D1" s="39" t="s">
        <v>48</v>
      </c>
      <c r="E1" s="39" t="s">
        <v>1617</v>
      </c>
      <c r="F1" s="39" t="s">
        <v>47</v>
      </c>
      <c r="G1" s="39" t="s">
        <v>1618</v>
      </c>
      <c r="H1" s="39" t="s">
        <v>46</v>
      </c>
      <c r="I1" s="39" t="s">
        <v>45</v>
      </c>
      <c r="J1" s="39" t="s">
        <v>44</v>
      </c>
      <c r="K1" s="39" t="s">
        <v>43</v>
      </c>
      <c r="L1" s="39" t="s">
        <v>42</v>
      </c>
    </row>
    <row r="2" spans="1:13" customFormat="1" ht="16" x14ac:dyDescent="0.2">
      <c r="A2" t="s">
        <v>19</v>
      </c>
      <c r="B2" s="19" t="s">
        <v>18</v>
      </c>
      <c r="C2" t="s">
        <v>1859</v>
      </c>
      <c r="D2" s="14">
        <v>2.7621301705949008E-4</v>
      </c>
      <c r="E2" s="14">
        <v>2.4859171826392412E-3</v>
      </c>
      <c r="F2" s="14">
        <f t="shared" ref="F2:F11" si="0">-LOG10(E2)</f>
        <v>2.6045133438045478</v>
      </c>
      <c r="G2" s="14">
        <v>7.5312727130949497E-3</v>
      </c>
      <c r="H2" s="14">
        <v>2.2593818604946136E-2</v>
      </c>
      <c r="I2" t="s">
        <v>14</v>
      </c>
      <c r="J2" t="s">
        <v>1</v>
      </c>
      <c r="K2" s="14">
        <v>100</v>
      </c>
      <c r="L2" s="14">
        <v>3</v>
      </c>
      <c r="M2" t="s">
        <v>17</v>
      </c>
    </row>
    <row r="3" spans="1:13" customFormat="1" ht="16" x14ac:dyDescent="0.2">
      <c r="A3" t="s">
        <v>16</v>
      </c>
      <c r="B3" s="19" t="s">
        <v>15</v>
      </c>
      <c r="C3" t="s">
        <v>1859</v>
      </c>
      <c r="D3" s="14">
        <v>4.7920476645231247E-3</v>
      </c>
      <c r="E3" s="14">
        <v>3.8336381316184998E-2</v>
      </c>
      <c r="F3" s="14">
        <f t="shared" si="0"/>
        <v>1.4163888838570966</v>
      </c>
      <c r="G3" s="14">
        <v>7.5312727130949497E-3</v>
      </c>
      <c r="H3" s="14">
        <v>2.2593818604946136E-2</v>
      </c>
      <c r="I3" t="s">
        <v>14</v>
      </c>
      <c r="J3" t="s">
        <v>1</v>
      </c>
      <c r="K3" s="14">
        <v>50</v>
      </c>
      <c r="L3" s="14">
        <v>3</v>
      </c>
      <c r="M3" t="s">
        <v>12</v>
      </c>
    </row>
    <row r="4" spans="1:13" customFormat="1" ht="16" x14ac:dyDescent="0.2">
      <c r="A4" t="s">
        <v>55</v>
      </c>
      <c r="B4" s="23" t="s">
        <v>54</v>
      </c>
      <c r="C4" t="s">
        <v>1862</v>
      </c>
      <c r="D4" s="14">
        <v>6.7475886316969991E-4</v>
      </c>
      <c r="E4" s="14">
        <v>4.2509805411100388E-2</v>
      </c>
      <c r="F4" s="14">
        <f t="shared" si="0"/>
        <v>1.371510883014029</v>
      </c>
      <c r="G4" s="14">
        <v>1.945812109624967E-4</v>
      </c>
      <c r="H4" s="14">
        <v>2.5295556988567114E-3</v>
      </c>
      <c r="I4" t="s">
        <v>53</v>
      </c>
      <c r="J4" t="s">
        <v>1647</v>
      </c>
      <c r="K4" s="14">
        <v>22.916666030883789</v>
      </c>
      <c r="L4" s="14">
        <v>11</v>
      </c>
      <c r="M4" t="s">
        <v>1734</v>
      </c>
    </row>
    <row r="5" spans="1:13" customFormat="1" ht="16" x14ac:dyDescent="0.2">
      <c r="A5" t="s">
        <v>32</v>
      </c>
      <c r="B5" s="19" t="s">
        <v>31</v>
      </c>
      <c r="C5" t="s">
        <v>1859</v>
      </c>
      <c r="D5" s="14">
        <v>5.6790006347000599E-3</v>
      </c>
      <c r="E5" s="14">
        <v>3.9753004908561707E-2</v>
      </c>
      <c r="F5" s="14">
        <f t="shared" si="0"/>
        <v>1.4006300376771204</v>
      </c>
      <c r="G5" s="14">
        <v>5.6790006347000599E-3</v>
      </c>
      <c r="H5" s="14">
        <v>2.271600253880024E-2</v>
      </c>
      <c r="I5" t="s">
        <v>30</v>
      </c>
      <c r="J5" t="s">
        <v>25</v>
      </c>
      <c r="K5" s="14">
        <v>20</v>
      </c>
      <c r="L5" s="14">
        <v>7</v>
      </c>
      <c r="M5" t="s">
        <v>29</v>
      </c>
    </row>
    <row r="6" spans="1:13" customFormat="1" ht="16" x14ac:dyDescent="0.2">
      <c r="A6" t="s">
        <v>23</v>
      </c>
      <c r="B6" s="19" t="s">
        <v>22</v>
      </c>
      <c r="C6" t="s">
        <v>1859</v>
      </c>
      <c r="D6" s="14">
        <v>7.5312727130949497E-3</v>
      </c>
      <c r="E6" s="14">
        <v>4.5187637209892273E-2</v>
      </c>
      <c r="F6" s="14">
        <f t="shared" si="0"/>
        <v>1.3449803666469573</v>
      </c>
      <c r="G6" s="14">
        <v>7.5312727130949497E-3</v>
      </c>
      <c r="H6" s="14">
        <v>2.2593818604946136E-2</v>
      </c>
      <c r="I6" t="s">
        <v>21</v>
      </c>
      <c r="J6" t="s">
        <v>1</v>
      </c>
      <c r="K6" s="14">
        <v>25</v>
      </c>
      <c r="L6" s="14">
        <v>5</v>
      </c>
      <c r="M6" t="s">
        <v>20</v>
      </c>
    </row>
    <row r="7" spans="1:13" customFormat="1" ht="16" x14ac:dyDescent="0.2">
      <c r="A7" t="s">
        <v>37</v>
      </c>
      <c r="B7" s="19" t="s">
        <v>36</v>
      </c>
      <c r="C7" t="s">
        <v>1859</v>
      </c>
      <c r="D7" s="14">
        <v>9.7497686743736267E-2</v>
      </c>
      <c r="E7" s="14">
        <v>9.7497686743736267E-2</v>
      </c>
      <c r="F7" s="14">
        <f t="shared" si="0"/>
        <v>1.0110056883665768</v>
      </c>
      <c r="G7" s="14">
        <v>6.0379210859537125E-2</v>
      </c>
      <c r="H7" s="14">
        <v>6.0379210859537125E-2</v>
      </c>
      <c r="I7" t="s">
        <v>35</v>
      </c>
      <c r="J7" t="s">
        <v>34</v>
      </c>
      <c r="K7" s="14">
        <v>17.647058486938477</v>
      </c>
      <c r="L7" s="14">
        <v>3</v>
      </c>
      <c r="M7" t="s">
        <v>33</v>
      </c>
    </row>
    <row r="8" spans="1:13" customFormat="1" ht="16" x14ac:dyDescent="0.2">
      <c r="A8" t="s">
        <v>8</v>
      </c>
      <c r="B8" s="19" t="s">
        <v>7</v>
      </c>
      <c r="C8" t="s">
        <v>1859</v>
      </c>
      <c r="D8" s="14">
        <v>2.6291389018297195E-2</v>
      </c>
      <c r="E8" s="14">
        <v>0.13145694136619568</v>
      </c>
      <c r="F8" s="14">
        <f t="shared" si="0"/>
        <v>0.88121647675089465</v>
      </c>
      <c r="G8" s="14">
        <v>4.207272082567215E-2</v>
      </c>
      <c r="H8" s="14">
        <v>8.4145441651344299E-2</v>
      </c>
      <c r="I8" t="s">
        <v>6</v>
      </c>
      <c r="J8" t="s">
        <v>13</v>
      </c>
      <c r="K8" s="14">
        <v>22.222221374511719</v>
      </c>
      <c r="L8" s="14">
        <v>4</v>
      </c>
      <c r="M8" t="s">
        <v>5</v>
      </c>
    </row>
    <row r="9" spans="1:13" customFormat="1" ht="16" x14ac:dyDescent="0.2">
      <c r="A9" t="s">
        <v>4</v>
      </c>
      <c r="B9" s="19" t="s">
        <v>3</v>
      </c>
      <c r="C9" t="s">
        <v>1859</v>
      </c>
      <c r="D9" s="14">
        <v>8.7150372564792633E-2</v>
      </c>
      <c r="E9" s="14">
        <v>0.17430074512958527</v>
      </c>
      <c r="F9" s="14">
        <f t="shared" si="0"/>
        <v>0.75870075629232769</v>
      </c>
      <c r="G9" s="14">
        <v>4.207272082567215E-2</v>
      </c>
      <c r="H9" s="14">
        <v>8.4145441651344299E-2</v>
      </c>
      <c r="I9" t="s">
        <v>2</v>
      </c>
      <c r="J9" t="s">
        <v>13</v>
      </c>
      <c r="K9" s="14">
        <v>15.384614944458008</v>
      </c>
      <c r="L9" s="14">
        <v>4</v>
      </c>
      <c r="M9" t="s">
        <v>1620</v>
      </c>
    </row>
    <row r="10" spans="1:13" customFormat="1" ht="16" x14ac:dyDescent="0.2">
      <c r="A10" t="s">
        <v>41</v>
      </c>
      <c r="B10" s="19" t="s">
        <v>40</v>
      </c>
      <c r="C10" t="s">
        <v>1859</v>
      </c>
      <c r="D10" s="14">
        <v>6.0379210859537125E-2</v>
      </c>
      <c r="E10" s="14">
        <v>0.18113762140274048</v>
      </c>
      <c r="F10" s="14">
        <f t="shared" si="0"/>
        <v>0.74199133946643359</v>
      </c>
      <c r="G10" s="14">
        <v>6.0379210859537125E-2</v>
      </c>
      <c r="H10" s="14">
        <v>6.0379210859537125E-2</v>
      </c>
      <c r="I10" t="s">
        <v>39</v>
      </c>
      <c r="J10" t="s">
        <v>34</v>
      </c>
      <c r="K10" s="14">
        <v>15.151515007019043</v>
      </c>
      <c r="L10" s="14">
        <v>5</v>
      </c>
      <c r="M10" t="s">
        <v>38</v>
      </c>
    </row>
    <row r="11" spans="1:13" customFormat="1" ht="16" x14ac:dyDescent="0.2">
      <c r="A11" t="s">
        <v>28</v>
      </c>
      <c r="B11" s="19" t="s">
        <v>27</v>
      </c>
      <c r="C11" t="s">
        <v>1859</v>
      </c>
      <c r="D11" s="14">
        <v>4.9347743391990662E-2</v>
      </c>
      <c r="E11" s="14">
        <v>0.19739097356796265</v>
      </c>
      <c r="F11" s="14">
        <f t="shared" si="0"/>
        <v>0.70467271093312445</v>
      </c>
      <c r="G11" s="14">
        <v>5.6790006347000599E-3</v>
      </c>
      <c r="H11" s="14">
        <v>2.271600253880024E-2</v>
      </c>
      <c r="I11" t="s">
        <v>26</v>
      </c>
      <c r="J11" t="s">
        <v>25</v>
      </c>
      <c r="K11" s="14">
        <v>23.076923370361328</v>
      </c>
      <c r="L11" s="14">
        <v>3</v>
      </c>
      <c r="M11" t="s">
        <v>24</v>
      </c>
    </row>
    <row r="12" spans="1:13" s="20" customFormat="1" ht="16" x14ac:dyDescent="0.2">
      <c r="B12" s="21"/>
      <c r="D12" s="22"/>
      <c r="E12" s="22"/>
      <c r="F12" s="22"/>
      <c r="G12" s="22"/>
      <c r="H12" s="22"/>
      <c r="K12" s="22"/>
      <c r="L12" s="22"/>
    </row>
    <row r="13" spans="1:13" s="20" customFormat="1" ht="16" x14ac:dyDescent="0.2">
      <c r="B13" s="21"/>
      <c r="D13" s="22"/>
      <c r="E13" s="22"/>
      <c r="F13" s="22"/>
      <c r="G13" s="22"/>
      <c r="J13" s="22"/>
      <c r="K13" s="22"/>
    </row>
    <row r="14" spans="1:13" s="20" customFormat="1" ht="16" x14ac:dyDescent="0.2">
      <c r="B14" s="21"/>
      <c r="D14" s="22"/>
      <c r="E14" s="22"/>
      <c r="F14" s="22"/>
      <c r="G14" s="22"/>
      <c r="J14" s="22"/>
      <c r="K14" s="22"/>
    </row>
    <row r="15" spans="1:13" s="20" customFormat="1" ht="16" x14ac:dyDescent="0.2">
      <c r="B15" s="21"/>
      <c r="D15" s="22"/>
      <c r="E15" s="22"/>
      <c r="F15" s="22"/>
      <c r="G15" s="22"/>
      <c r="J15" s="22"/>
      <c r="K15" s="22"/>
    </row>
    <row r="16" spans="1:13" s="20" customFormat="1" ht="16" x14ac:dyDescent="0.2">
      <c r="B16" s="21"/>
      <c r="D16" s="22"/>
      <c r="E16" s="22"/>
      <c r="F16" s="22"/>
      <c r="G16" s="22"/>
      <c r="J16" s="22"/>
      <c r="K16" s="22"/>
    </row>
    <row r="21" spans="2:12" customFormat="1" ht="16" x14ac:dyDescent="0.2">
      <c r="B21" s="21"/>
      <c r="D21" s="14"/>
      <c r="E21" s="14"/>
      <c r="F21" s="14"/>
      <c r="G21" s="14"/>
      <c r="H21" s="14"/>
      <c r="K21" s="14"/>
      <c r="L21" s="14"/>
    </row>
    <row r="22" spans="2:12" customFormat="1" ht="16" x14ac:dyDescent="0.2">
      <c r="B22" s="21"/>
      <c r="D22" s="14"/>
      <c r="E22" s="14"/>
      <c r="F22" s="14"/>
      <c r="G22" s="14"/>
      <c r="H22" s="14"/>
      <c r="K22" s="14"/>
      <c r="L22" s="14"/>
    </row>
    <row r="23" spans="2:12" customFormat="1" ht="16" x14ac:dyDescent="0.2">
      <c r="B23" s="21"/>
      <c r="D23" s="14"/>
      <c r="E23" s="14"/>
      <c r="F23" s="14"/>
      <c r="G23" s="14"/>
      <c r="H23" s="14"/>
      <c r="K23" s="14"/>
      <c r="L23" s="14"/>
    </row>
    <row r="24" spans="2:12" customFormat="1" ht="16" x14ac:dyDescent="0.2">
      <c r="B24" s="21"/>
      <c r="D24" s="14"/>
      <c r="E24" s="14"/>
      <c r="F24" s="14"/>
      <c r="G24" s="14"/>
      <c r="H24" s="14"/>
      <c r="K24" s="14"/>
      <c r="L24" s="14"/>
    </row>
    <row r="25" spans="2:12" customFormat="1" ht="16" x14ac:dyDescent="0.2">
      <c r="B25" s="21"/>
      <c r="D25" s="14"/>
      <c r="E25" s="14"/>
      <c r="F25" s="14"/>
      <c r="G25" s="14"/>
      <c r="H25" s="14"/>
      <c r="K25" s="14"/>
      <c r="L25" s="14"/>
    </row>
    <row r="26" spans="2:12" customFormat="1" ht="16" x14ac:dyDescent="0.2">
      <c r="B26" s="21"/>
      <c r="D26" s="14"/>
      <c r="E26" s="14"/>
      <c r="F26" s="14"/>
      <c r="G26" s="14"/>
      <c r="H26" s="14"/>
      <c r="K26" s="14"/>
      <c r="L26" s="14"/>
    </row>
    <row r="27" spans="2:12" customFormat="1" ht="16" x14ac:dyDescent="0.2">
      <c r="B27" s="21"/>
      <c r="D27" s="14"/>
      <c r="E27" s="14"/>
      <c r="F27" s="14"/>
      <c r="G27" s="14"/>
      <c r="H27" s="14"/>
      <c r="K27" s="14"/>
      <c r="L27" s="14"/>
    </row>
    <row r="28" spans="2:12" customFormat="1" ht="16" x14ac:dyDescent="0.2">
      <c r="B28" s="21"/>
      <c r="D28" s="14"/>
      <c r="E28" s="14"/>
      <c r="F28" s="14"/>
      <c r="G28" s="14"/>
      <c r="H28" s="14"/>
      <c r="K28" s="14"/>
      <c r="L28" s="14"/>
    </row>
    <row r="29" spans="2:12" customFormat="1" ht="16" x14ac:dyDescent="0.2">
      <c r="B29" s="21"/>
      <c r="D29" s="14"/>
      <c r="E29" s="14"/>
      <c r="F29" s="14"/>
      <c r="G29" s="14"/>
      <c r="H29" s="14"/>
      <c r="K29" s="14"/>
      <c r="L29" s="14"/>
    </row>
    <row r="30" spans="2:12" customFormat="1" ht="16" x14ac:dyDescent="0.2">
      <c r="B30" s="21"/>
      <c r="D30" s="14"/>
      <c r="E30" s="14"/>
      <c r="F30" s="14"/>
      <c r="G30" s="14"/>
      <c r="H30" s="14"/>
      <c r="K30" s="14"/>
      <c r="L30" s="14"/>
    </row>
    <row r="31" spans="2:12" customFormat="1" ht="16" x14ac:dyDescent="0.2">
      <c r="B31" s="21"/>
      <c r="D31" s="14"/>
      <c r="E31" s="14"/>
      <c r="F31" s="14"/>
      <c r="G31" s="14"/>
      <c r="H31" s="14"/>
      <c r="K31" s="14"/>
      <c r="L31" s="14"/>
    </row>
    <row r="32" spans="2:12" customFormat="1" ht="16" x14ac:dyDescent="0.2">
      <c r="B32" s="21"/>
      <c r="D32" s="14"/>
      <c r="E32" s="14"/>
      <c r="F32" s="14"/>
      <c r="G32" s="14"/>
      <c r="H32" s="14"/>
      <c r="K32" s="14"/>
      <c r="L32" s="14"/>
    </row>
    <row r="33" spans="2:12" customFormat="1" ht="16" x14ac:dyDescent="0.2">
      <c r="B33" s="21"/>
      <c r="D33" s="14"/>
      <c r="E33" s="14"/>
      <c r="F33" s="14"/>
      <c r="G33" s="14"/>
      <c r="H33" s="14"/>
      <c r="K33" s="14"/>
      <c r="L33" s="14"/>
    </row>
    <row r="34" spans="2:12" customFormat="1" ht="16" x14ac:dyDescent="0.2">
      <c r="B34" s="21"/>
      <c r="D34" s="14"/>
      <c r="E34" s="14"/>
      <c r="F34" s="14"/>
      <c r="G34" s="14"/>
      <c r="H34" s="14"/>
      <c r="K34" s="14"/>
      <c r="L34" s="14"/>
    </row>
    <row r="35" spans="2:12" customFormat="1" ht="16" x14ac:dyDescent="0.2">
      <c r="B35" s="21"/>
      <c r="D35" s="14"/>
      <c r="E35" s="14"/>
      <c r="F35" s="14"/>
      <c r="G35" s="14"/>
      <c r="H35" s="14"/>
      <c r="K35" s="14"/>
      <c r="L35" s="14"/>
    </row>
    <row r="36" spans="2:12" customFormat="1" ht="16" x14ac:dyDescent="0.2">
      <c r="B36" s="21"/>
      <c r="D36" s="14"/>
      <c r="E36" s="14"/>
      <c r="F36" s="14"/>
      <c r="G36" s="14"/>
      <c r="H36" s="14"/>
      <c r="K36" s="14"/>
      <c r="L36" s="14"/>
    </row>
    <row r="37" spans="2:12" customFormat="1" ht="16" x14ac:dyDescent="0.2">
      <c r="B37" s="21"/>
      <c r="D37" s="14"/>
      <c r="E37" s="14"/>
      <c r="F37" s="14"/>
      <c r="G37" s="14"/>
      <c r="H37" s="14"/>
      <c r="K37" s="14"/>
      <c r="L37" s="14"/>
    </row>
    <row r="38" spans="2:12" customFormat="1" ht="16" x14ac:dyDescent="0.2">
      <c r="B38" s="21"/>
      <c r="D38" s="14"/>
      <c r="E38" s="14"/>
      <c r="F38" s="14"/>
      <c r="G38" s="14"/>
      <c r="H38" s="14"/>
      <c r="K38" s="14"/>
      <c r="L38" s="14"/>
    </row>
    <row r="39" spans="2:12" customFormat="1" ht="16" x14ac:dyDescent="0.2">
      <c r="B39" s="21"/>
      <c r="D39" s="14"/>
      <c r="E39" s="14"/>
      <c r="F39" s="14"/>
      <c r="G39" s="14"/>
      <c r="H39" s="14"/>
      <c r="K39" s="14"/>
      <c r="L39" s="14"/>
    </row>
    <row r="40" spans="2:12" customFormat="1" ht="16" x14ac:dyDescent="0.2">
      <c r="B40" s="21"/>
      <c r="D40" s="14"/>
      <c r="E40" s="14"/>
      <c r="F40" s="14"/>
      <c r="G40" s="14"/>
      <c r="H40" s="14"/>
      <c r="K40" s="14"/>
      <c r="L40" s="14"/>
    </row>
    <row r="41" spans="2:12" customFormat="1" ht="16" x14ac:dyDescent="0.2">
      <c r="B41" s="21"/>
      <c r="D41" s="14"/>
      <c r="E41" s="14"/>
      <c r="F41" s="14"/>
      <c r="G41" s="14"/>
      <c r="H41" s="14"/>
      <c r="K41" s="14"/>
      <c r="L41" s="14"/>
    </row>
    <row r="42" spans="2:12" customFormat="1" ht="16" x14ac:dyDescent="0.2">
      <c r="B42" s="21"/>
      <c r="D42" s="14"/>
      <c r="E42" s="14"/>
      <c r="F42" s="14"/>
      <c r="G42" s="14"/>
      <c r="H42" s="14"/>
      <c r="K42" s="14"/>
      <c r="L42" s="14"/>
    </row>
    <row r="43" spans="2:12" customFormat="1" ht="16" x14ac:dyDescent="0.2">
      <c r="B43" s="21"/>
      <c r="D43" s="14"/>
      <c r="E43" s="14"/>
      <c r="F43" s="14"/>
      <c r="G43" s="14"/>
      <c r="H43" s="14"/>
      <c r="K43" s="14"/>
      <c r="L43" s="14"/>
    </row>
    <row r="44" spans="2:12" customFormat="1" ht="16" x14ac:dyDescent="0.2">
      <c r="B44" s="21"/>
      <c r="D44" s="14"/>
      <c r="E44" s="14"/>
      <c r="F44" s="14"/>
      <c r="G44" s="14"/>
      <c r="H44" s="14"/>
      <c r="K44" s="14"/>
      <c r="L44" s="14"/>
    </row>
    <row r="45" spans="2:12" customFormat="1" ht="16" x14ac:dyDescent="0.2">
      <c r="B45" s="21"/>
      <c r="D45" s="14"/>
      <c r="E45" s="14"/>
      <c r="F45" s="14"/>
      <c r="G45" s="14"/>
      <c r="H45" s="14"/>
      <c r="K45" s="14"/>
      <c r="L45" s="14"/>
    </row>
    <row r="46" spans="2:12" customFormat="1" ht="16" x14ac:dyDescent="0.2">
      <c r="B46" s="21"/>
      <c r="D46" s="14"/>
      <c r="E46" s="14"/>
      <c r="F46" s="14"/>
      <c r="G46" s="14"/>
      <c r="H46" s="14"/>
      <c r="K46" s="14"/>
      <c r="L46" s="14"/>
    </row>
    <row r="47" spans="2:12" customFormat="1" ht="16" x14ac:dyDescent="0.2">
      <c r="B47" s="21"/>
      <c r="D47" s="14"/>
      <c r="E47" s="14"/>
      <c r="F47" s="14"/>
      <c r="G47" s="14"/>
      <c r="H47" s="14"/>
      <c r="K47" s="14"/>
      <c r="L47" s="14"/>
    </row>
    <row r="48" spans="2:12" customFormat="1" ht="16" x14ac:dyDescent="0.2">
      <c r="B48" s="21"/>
      <c r="D48" s="14"/>
      <c r="E48" s="14"/>
      <c r="F48" s="14"/>
      <c r="G48" s="14"/>
      <c r="H48" s="14"/>
      <c r="K48" s="14"/>
      <c r="L48" s="14"/>
    </row>
    <row r="49" spans="2:12" customFormat="1" ht="16" x14ac:dyDescent="0.2">
      <c r="B49" s="21"/>
      <c r="D49" s="14"/>
      <c r="E49" s="14"/>
      <c r="F49" s="14"/>
      <c r="G49" s="14"/>
      <c r="H49" s="14"/>
      <c r="K49" s="14"/>
      <c r="L49" s="14"/>
    </row>
    <row r="50" spans="2:12" customFormat="1" ht="16" x14ac:dyDescent="0.2">
      <c r="B50" s="21"/>
      <c r="D50" s="14"/>
      <c r="E50" s="14"/>
      <c r="F50" s="14"/>
      <c r="G50" s="14"/>
      <c r="H50" s="14"/>
      <c r="K50" s="14"/>
      <c r="L50" s="14"/>
    </row>
    <row r="51" spans="2:12" customFormat="1" ht="16" x14ac:dyDescent="0.2">
      <c r="B51" s="21"/>
      <c r="D51" s="14"/>
      <c r="E51" s="14"/>
      <c r="F51" s="14"/>
      <c r="G51" s="14"/>
      <c r="H51" s="14"/>
      <c r="K51" s="14"/>
      <c r="L51" s="14"/>
    </row>
    <row r="52" spans="2:12" customFormat="1" ht="16" x14ac:dyDescent="0.2">
      <c r="B52" s="21"/>
      <c r="D52" s="14"/>
      <c r="E52" s="14"/>
      <c r="F52" s="14"/>
      <c r="G52" s="14"/>
      <c r="H52" s="14"/>
      <c r="K52" s="14"/>
      <c r="L52" s="14"/>
    </row>
    <row r="53" spans="2:12" customFormat="1" ht="16" x14ac:dyDescent="0.2">
      <c r="B53" s="21"/>
      <c r="D53" s="14"/>
      <c r="E53" s="14"/>
      <c r="F53" s="14"/>
      <c r="G53" s="14"/>
      <c r="H53" s="14"/>
      <c r="K53" s="14"/>
      <c r="L53" s="14"/>
    </row>
    <row r="54" spans="2:12" customFormat="1" ht="16" x14ac:dyDescent="0.2">
      <c r="B54" s="21"/>
      <c r="D54" s="14"/>
      <c r="E54" s="14"/>
      <c r="F54" s="14"/>
      <c r="G54" s="14"/>
      <c r="H54" s="14"/>
      <c r="K54" s="14"/>
      <c r="L54" s="14"/>
    </row>
    <row r="55" spans="2:12" customFormat="1" ht="16" x14ac:dyDescent="0.2">
      <c r="B55" s="21"/>
      <c r="D55" s="14"/>
      <c r="E55" s="14"/>
      <c r="F55" s="14"/>
      <c r="G55" s="14"/>
      <c r="H55" s="14"/>
      <c r="K55" s="14"/>
      <c r="L55" s="14"/>
    </row>
    <row r="56" spans="2:12" customFormat="1" ht="16" x14ac:dyDescent="0.2">
      <c r="B56" s="21"/>
      <c r="D56" s="14"/>
      <c r="E56" s="14"/>
      <c r="F56" s="14"/>
      <c r="G56" s="14"/>
      <c r="H56" s="14"/>
      <c r="K56" s="14"/>
      <c r="L56" s="14"/>
    </row>
    <row r="57" spans="2:12" customFormat="1" ht="16" x14ac:dyDescent="0.2">
      <c r="B57" s="21"/>
      <c r="D57" s="14"/>
      <c r="E57" s="14"/>
      <c r="F57" s="14"/>
      <c r="G57" s="14"/>
      <c r="H57" s="14"/>
      <c r="K57" s="14"/>
      <c r="L57" s="14"/>
    </row>
    <row r="58" spans="2:12" customFormat="1" ht="16" x14ac:dyDescent="0.2">
      <c r="B58" s="21"/>
      <c r="D58" s="14"/>
      <c r="E58" s="14"/>
      <c r="F58" s="14"/>
      <c r="G58" s="14"/>
      <c r="H58" s="14"/>
      <c r="K58" s="14"/>
      <c r="L58" s="14"/>
    </row>
    <row r="59" spans="2:12" customFormat="1" ht="16" x14ac:dyDescent="0.2">
      <c r="B59" s="21"/>
      <c r="D59" s="14"/>
      <c r="E59" s="14"/>
      <c r="F59" s="14"/>
      <c r="G59" s="14"/>
      <c r="H59" s="14"/>
      <c r="K59" s="14"/>
      <c r="L59" s="14"/>
    </row>
    <row r="60" spans="2:12" customFormat="1" ht="16" x14ac:dyDescent="0.2">
      <c r="B60" s="21"/>
      <c r="D60" s="14"/>
      <c r="E60" s="14"/>
      <c r="F60" s="14"/>
      <c r="G60" s="14"/>
      <c r="H60" s="14"/>
      <c r="K60" s="14"/>
      <c r="L60" s="14"/>
    </row>
    <row r="61" spans="2:12" customFormat="1" ht="16" x14ac:dyDescent="0.2">
      <c r="B61" s="21"/>
      <c r="D61" s="14"/>
      <c r="E61" s="14"/>
      <c r="F61" s="14"/>
      <c r="G61" s="14"/>
      <c r="H61" s="14"/>
      <c r="K61" s="14"/>
      <c r="L61" s="14"/>
    </row>
    <row r="62" spans="2:12" customFormat="1" ht="16" x14ac:dyDescent="0.2">
      <c r="B62" s="21"/>
      <c r="D62" s="14"/>
      <c r="E62" s="14"/>
      <c r="F62" s="14"/>
      <c r="G62" s="14"/>
      <c r="H62" s="14"/>
      <c r="K62" s="14"/>
      <c r="L62" s="14"/>
    </row>
    <row r="63" spans="2:12" customFormat="1" ht="16" x14ac:dyDescent="0.2">
      <c r="B63" s="21"/>
      <c r="D63" s="14"/>
      <c r="E63" s="14"/>
      <c r="F63" s="14"/>
      <c r="G63" s="14"/>
      <c r="H63" s="14"/>
      <c r="K63" s="14"/>
      <c r="L63" s="14"/>
    </row>
    <row r="64" spans="2:12" customFormat="1" ht="16" x14ac:dyDescent="0.2">
      <c r="B64" s="21"/>
      <c r="D64" s="14"/>
      <c r="E64" s="14"/>
      <c r="F64" s="14"/>
      <c r="G64" s="14"/>
      <c r="H64" s="14"/>
      <c r="K64" s="14"/>
      <c r="L64" s="14"/>
    </row>
    <row r="65" spans="2:12" customFormat="1" ht="16" x14ac:dyDescent="0.2">
      <c r="B65" s="21"/>
      <c r="D65" s="14"/>
      <c r="E65" s="14"/>
      <c r="F65" s="14"/>
      <c r="G65" s="14"/>
      <c r="H65" s="14"/>
      <c r="K65" s="14"/>
      <c r="L65" s="14"/>
    </row>
    <row r="66" spans="2:12" customFormat="1" ht="16" x14ac:dyDescent="0.2">
      <c r="B66" s="21"/>
      <c r="D66" s="14"/>
      <c r="E66" s="14"/>
      <c r="F66" s="14"/>
      <c r="G66" s="14"/>
      <c r="H66" s="14"/>
      <c r="K66" s="14"/>
      <c r="L66" s="14"/>
    </row>
    <row r="67" spans="2:12" customFormat="1" ht="16" x14ac:dyDescent="0.2">
      <c r="B67" s="21"/>
      <c r="D67" s="14"/>
      <c r="E67" s="14"/>
      <c r="F67" s="14"/>
      <c r="G67" s="14"/>
      <c r="H67" s="14"/>
      <c r="K67" s="14"/>
      <c r="L67" s="14"/>
    </row>
    <row r="68" spans="2:12" customFormat="1" ht="16" x14ac:dyDescent="0.2">
      <c r="B68" s="21"/>
      <c r="D68" s="14"/>
      <c r="E68" s="14"/>
      <c r="F68" s="14"/>
      <c r="G68" s="14"/>
      <c r="H68" s="14"/>
      <c r="K68" s="14"/>
      <c r="L68" s="14"/>
    </row>
    <row r="69" spans="2:12" customFormat="1" ht="16" x14ac:dyDescent="0.2">
      <c r="B69" s="21"/>
      <c r="D69" s="14"/>
      <c r="E69" s="14"/>
      <c r="F69" s="14"/>
      <c r="G69" s="14"/>
      <c r="H69" s="14"/>
      <c r="K69" s="14"/>
      <c r="L69" s="14"/>
    </row>
    <row r="70" spans="2:12" customFormat="1" ht="16" x14ac:dyDescent="0.2">
      <c r="B70" s="21"/>
      <c r="D70" s="14"/>
      <c r="E70" s="14"/>
      <c r="F70" s="14"/>
      <c r="G70" s="14"/>
      <c r="H70" s="14"/>
      <c r="K70" s="14"/>
      <c r="L70" s="14"/>
    </row>
    <row r="71" spans="2:12" customFormat="1" ht="16" x14ac:dyDescent="0.2">
      <c r="B71" s="21"/>
      <c r="D71" s="14"/>
      <c r="E71" s="14"/>
      <c r="F71" s="14"/>
      <c r="G71" s="14"/>
      <c r="H71" s="14"/>
      <c r="K71" s="14"/>
      <c r="L71" s="14"/>
    </row>
    <row r="72" spans="2:12" customFormat="1" ht="16" x14ac:dyDescent="0.2">
      <c r="B72" s="21"/>
      <c r="D72" s="14"/>
      <c r="E72" s="14"/>
      <c r="F72" s="14"/>
      <c r="G72" s="14"/>
      <c r="H72" s="14"/>
      <c r="K72" s="14"/>
      <c r="L72" s="14"/>
    </row>
    <row r="73" spans="2:12" customFormat="1" ht="16" x14ac:dyDescent="0.2">
      <c r="B73" s="21"/>
      <c r="D73" s="14"/>
      <c r="E73" s="14"/>
      <c r="F73" s="14"/>
      <c r="G73" s="14"/>
      <c r="H73" s="14"/>
      <c r="K73" s="14"/>
      <c r="L73" s="14"/>
    </row>
    <row r="74" spans="2:12" customFormat="1" ht="16" x14ac:dyDescent="0.2">
      <c r="B74" s="21"/>
      <c r="D74" s="14"/>
      <c r="E74" s="14"/>
      <c r="F74" s="14"/>
      <c r="G74" s="14"/>
      <c r="H74" s="14"/>
      <c r="K74" s="14"/>
      <c r="L74" s="14"/>
    </row>
    <row r="75" spans="2:12" customFormat="1" ht="16" x14ac:dyDescent="0.2">
      <c r="B75" s="21"/>
      <c r="D75" s="14"/>
      <c r="E75" s="14"/>
      <c r="F75" s="14"/>
      <c r="G75" s="14"/>
      <c r="H75" s="14"/>
      <c r="K75" s="14"/>
      <c r="L75" s="14"/>
    </row>
    <row r="76" spans="2:12" customFormat="1" ht="16" x14ac:dyDescent="0.2">
      <c r="B76" s="21"/>
      <c r="D76" s="14"/>
      <c r="E76" s="14"/>
      <c r="F76" s="14"/>
      <c r="G76" s="14"/>
      <c r="H76" s="14"/>
      <c r="K76" s="14"/>
      <c r="L76" s="14"/>
    </row>
    <row r="77" spans="2:12" customFormat="1" ht="16" x14ac:dyDescent="0.2">
      <c r="B77" s="21"/>
      <c r="D77" s="14"/>
      <c r="E77" s="14"/>
      <c r="F77" s="14"/>
      <c r="G77" s="14"/>
      <c r="H77" s="14"/>
      <c r="K77" s="14"/>
      <c r="L77" s="14"/>
    </row>
    <row r="78" spans="2:12" customFormat="1" ht="16" x14ac:dyDescent="0.2">
      <c r="B78" s="21"/>
      <c r="D78" s="14"/>
      <c r="E78" s="14"/>
      <c r="F78" s="14"/>
      <c r="G78" s="14"/>
      <c r="H78" s="14"/>
      <c r="K78" s="14"/>
      <c r="L78" s="14"/>
    </row>
    <row r="79" spans="2:12" customFormat="1" ht="16" x14ac:dyDescent="0.2">
      <c r="B79" s="21"/>
      <c r="D79" s="14"/>
      <c r="E79" s="14"/>
      <c r="F79" s="14"/>
      <c r="G79" s="14"/>
      <c r="H79" s="14"/>
      <c r="K79" s="14"/>
      <c r="L79" s="14"/>
    </row>
    <row r="80" spans="2:12" customFormat="1" ht="16" x14ac:dyDescent="0.2">
      <c r="B80" s="21"/>
      <c r="D80" s="14"/>
      <c r="E80" s="14"/>
      <c r="F80" s="14"/>
      <c r="G80" s="14"/>
      <c r="H80" s="14"/>
      <c r="K80" s="14"/>
      <c r="L80" s="14"/>
    </row>
    <row r="81" spans="2:12" customFormat="1" ht="16" x14ac:dyDescent="0.2">
      <c r="B81" s="21"/>
      <c r="D81" s="14"/>
      <c r="E81" s="14"/>
      <c r="F81" s="14"/>
      <c r="G81" s="14"/>
      <c r="H81" s="14"/>
      <c r="K81" s="14"/>
      <c r="L81" s="14"/>
    </row>
    <row r="82" spans="2:12" customFormat="1" ht="16" x14ac:dyDescent="0.2">
      <c r="B82" s="21"/>
      <c r="D82" s="14"/>
      <c r="E82" s="14"/>
      <c r="F82" s="14"/>
      <c r="G82" s="14"/>
      <c r="H82" s="14"/>
      <c r="K82" s="14"/>
      <c r="L82" s="14"/>
    </row>
    <row r="83" spans="2:12" customFormat="1" ht="16" x14ac:dyDescent="0.2">
      <c r="B83" s="21"/>
      <c r="D83" s="14"/>
      <c r="E83" s="14"/>
      <c r="F83" s="14"/>
      <c r="G83" s="14"/>
      <c r="H83" s="14"/>
      <c r="K83" s="14"/>
      <c r="L83" s="14"/>
    </row>
    <row r="84" spans="2:12" customFormat="1" ht="16" x14ac:dyDescent="0.2">
      <c r="B84" s="21"/>
      <c r="D84" s="14"/>
      <c r="E84" s="14"/>
      <c r="F84" s="14"/>
      <c r="G84" s="14"/>
      <c r="H84" s="14"/>
      <c r="K84" s="14"/>
      <c r="L84" s="14"/>
    </row>
    <row r="85" spans="2:12" customFormat="1" ht="16" x14ac:dyDescent="0.2">
      <c r="B85" s="21"/>
      <c r="D85" s="14"/>
      <c r="E85" s="14"/>
      <c r="F85" s="14"/>
      <c r="G85" s="14"/>
      <c r="H85" s="14"/>
      <c r="K85" s="14"/>
      <c r="L85" s="14"/>
    </row>
    <row r="86" spans="2:12" customFormat="1" ht="16" x14ac:dyDescent="0.2">
      <c r="B86" s="21"/>
      <c r="D86" s="14"/>
      <c r="E86" s="14"/>
      <c r="F86" s="14"/>
      <c r="G86" s="14"/>
      <c r="H86" s="14"/>
      <c r="K86" s="14"/>
      <c r="L86" s="14"/>
    </row>
    <row r="87" spans="2:12" customFormat="1" ht="16" x14ac:dyDescent="0.2">
      <c r="B87" s="21"/>
      <c r="D87" s="14"/>
      <c r="E87" s="14"/>
      <c r="F87" s="14"/>
      <c r="G87" s="14"/>
      <c r="H87" s="14"/>
      <c r="K87" s="14"/>
      <c r="L87" s="14"/>
    </row>
    <row r="88" spans="2:12" customFormat="1" ht="16" x14ac:dyDescent="0.2">
      <c r="B88" s="21"/>
      <c r="D88" s="14"/>
      <c r="E88" s="14"/>
      <c r="F88" s="14"/>
      <c r="G88" s="14"/>
      <c r="H88" s="14"/>
      <c r="K88" s="14"/>
      <c r="L88" s="14"/>
    </row>
    <row r="89" spans="2:12" customFormat="1" ht="16" x14ac:dyDescent="0.2">
      <c r="B89" s="21"/>
      <c r="D89" s="14"/>
      <c r="E89" s="14"/>
      <c r="F89" s="14"/>
      <c r="G89" s="14"/>
      <c r="H89" s="14"/>
      <c r="K89" s="14"/>
      <c r="L89" s="14"/>
    </row>
    <row r="90" spans="2:12" customFormat="1" ht="16" x14ac:dyDescent="0.2">
      <c r="B90" s="21"/>
      <c r="D90" s="14"/>
      <c r="E90" s="14"/>
      <c r="F90" s="14"/>
      <c r="G90" s="14"/>
      <c r="H90" s="14"/>
      <c r="K90" s="14"/>
      <c r="L90" s="14"/>
    </row>
    <row r="91" spans="2:12" customFormat="1" ht="16" x14ac:dyDescent="0.2">
      <c r="B91" s="21"/>
      <c r="D91" s="14"/>
      <c r="E91" s="14"/>
      <c r="F91" s="14"/>
      <c r="G91" s="14"/>
      <c r="H91" s="14"/>
      <c r="K91" s="14"/>
      <c r="L91" s="14"/>
    </row>
    <row r="92" spans="2:12" customFormat="1" ht="16" x14ac:dyDescent="0.2">
      <c r="B92" s="21"/>
      <c r="D92" s="14"/>
      <c r="E92" s="14"/>
      <c r="F92" s="14"/>
      <c r="G92" s="14"/>
      <c r="H92" s="14"/>
      <c r="K92" s="14"/>
      <c r="L92" s="14"/>
    </row>
    <row r="93" spans="2:12" customFormat="1" ht="16" x14ac:dyDescent="0.2">
      <c r="B93" s="21"/>
      <c r="D93" s="14"/>
      <c r="E93" s="14"/>
      <c r="F93" s="14"/>
      <c r="G93" s="14"/>
      <c r="H93" s="14"/>
      <c r="K93" s="14"/>
      <c r="L93" s="14"/>
    </row>
    <row r="94" spans="2:12" customFormat="1" ht="16" x14ac:dyDescent="0.2">
      <c r="B94" s="21"/>
      <c r="D94" s="14"/>
      <c r="E94" s="14"/>
      <c r="F94" s="14"/>
      <c r="G94" s="14"/>
      <c r="H94" s="14"/>
      <c r="K94" s="14"/>
      <c r="L94" s="14"/>
    </row>
    <row r="95" spans="2:12" customFormat="1" ht="16" x14ac:dyDescent="0.2">
      <c r="B95" s="21"/>
      <c r="D95" s="14"/>
      <c r="E95" s="14"/>
      <c r="F95" s="14"/>
      <c r="G95" s="14"/>
      <c r="H95" s="14"/>
      <c r="K95" s="14"/>
      <c r="L95" s="14"/>
    </row>
    <row r="96" spans="2:12" customFormat="1" ht="16" x14ac:dyDescent="0.2">
      <c r="B96" s="21"/>
      <c r="D96" s="14"/>
      <c r="E96" s="14"/>
      <c r="F96" s="14"/>
      <c r="G96" s="14"/>
      <c r="H96" s="14"/>
      <c r="K96" s="14"/>
      <c r="L96" s="14"/>
    </row>
    <row r="97" spans="2:12" customFormat="1" ht="16" x14ac:dyDescent="0.2">
      <c r="B97" s="21"/>
      <c r="D97" s="14"/>
      <c r="E97" s="14"/>
      <c r="F97" s="14"/>
      <c r="G97" s="14"/>
      <c r="H97" s="14"/>
      <c r="K97" s="14"/>
      <c r="L97" s="14"/>
    </row>
    <row r="98" spans="2:12" customFormat="1" ht="16" x14ac:dyDescent="0.2">
      <c r="B98" s="21"/>
      <c r="D98" s="14"/>
      <c r="E98" s="14"/>
      <c r="F98" s="14"/>
      <c r="G98" s="14"/>
      <c r="H98" s="14"/>
      <c r="K98" s="14"/>
      <c r="L98" s="14"/>
    </row>
    <row r="99" spans="2:12" customFormat="1" ht="16" x14ac:dyDescent="0.2">
      <c r="B99" s="21"/>
      <c r="D99" s="14"/>
      <c r="E99" s="14"/>
      <c r="F99" s="14"/>
      <c r="G99" s="14"/>
      <c r="H99" s="14"/>
      <c r="K99" s="14"/>
      <c r="L99" s="14"/>
    </row>
    <row r="100" spans="2:12" customFormat="1" ht="16" x14ac:dyDescent="0.2">
      <c r="B100" s="21"/>
      <c r="D100" s="14"/>
      <c r="E100" s="14"/>
      <c r="F100" s="14"/>
      <c r="G100" s="14"/>
      <c r="H100" s="14"/>
      <c r="K100" s="14"/>
      <c r="L100" s="14"/>
    </row>
    <row r="101" spans="2:12" customFormat="1" ht="16" x14ac:dyDescent="0.2">
      <c r="B101" s="21"/>
      <c r="D101" s="14"/>
      <c r="E101" s="14"/>
      <c r="F101" s="14"/>
      <c r="G101" s="14"/>
      <c r="H101" s="14"/>
      <c r="K101" s="14"/>
      <c r="L101" s="14"/>
    </row>
    <row r="102" spans="2:12" customFormat="1" ht="16" x14ac:dyDescent="0.2">
      <c r="B102" s="21"/>
      <c r="D102" s="14"/>
      <c r="E102" s="14"/>
      <c r="F102" s="14"/>
      <c r="G102" s="14"/>
      <c r="H102" s="14"/>
      <c r="K102" s="14"/>
      <c r="L102" s="14"/>
    </row>
    <row r="103" spans="2:12" customFormat="1" ht="16" x14ac:dyDescent="0.2">
      <c r="B103" s="21"/>
      <c r="D103" s="14"/>
      <c r="E103" s="14"/>
      <c r="F103" s="14"/>
      <c r="G103" s="14"/>
      <c r="H103" s="14"/>
      <c r="K103" s="14"/>
      <c r="L103" s="14"/>
    </row>
    <row r="104" spans="2:12" customFormat="1" ht="16" x14ac:dyDescent="0.2">
      <c r="B104" s="21"/>
      <c r="D104" s="14"/>
      <c r="E104" s="14"/>
      <c r="F104" s="14"/>
      <c r="G104" s="14"/>
      <c r="H104" s="14"/>
      <c r="K104" s="14"/>
      <c r="L104" s="14"/>
    </row>
    <row r="105" spans="2:12" customFormat="1" ht="16" x14ac:dyDescent="0.2">
      <c r="B105" s="21"/>
      <c r="D105" s="14"/>
      <c r="E105" s="14"/>
      <c r="F105" s="14"/>
      <c r="G105" s="14"/>
      <c r="H105" s="14"/>
      <c r="K105" s="14"/>
      <c r="L105" s="14"/>
    </row>
    <row r="106" spans="2:12" customFormat="1" ht="16" x14ac:dyDescent="0.2">
      <c r="B106" s="21"/>
      <c r="D106" s="14"/>
      <c r="E106" s="14"/>
      <c r="F106" s="14"/>
      <c r="G106" s="14"/>
      <c r="H106" s="14"/>
      <c r="K106" s="14"/>
      <c r="L106" s="14"/>
    </row>
    <row r="107" spans="2:12" customFormat="1" ht="16" x14ac:dyDescent="0.2">
      <c r="B107" s="21"/>
      <c r="D107" s="14"/>
      <c r="E107" s="14"/>
      <c r="F107" s="14"/>
      <c r="G107" s="14"/>
      <c r="H107" s="14"/>
      <c r="K107" s="14"/>
      <c r="L107" s="14"/>
    </row>
    <row r="108" spans="2:12" customFormat="1" ht="16" x14ac:dyDescent="0.2">
      <c r="B108" s="21"/>
      <c r="D108" s="14"/>
      <c r="E108" s="14"/>
      <c r="F108" s="14"/>
      <c r="G108" s="14"/>
      <c r="H108" s="14"/>
      <c r="K108" s="14"/>
      <c r="L108" s="14"/>
    </row>
    <row r="109" spans="2:12" customFormat="1" ht="16" x14ac:dyDescent="0.2">
      <c r="B109" s="21"/>
      <c r="D109" s="14"/>
      <c r="E109" s="14"/>
      <c r="F109" s="14"/>
      <c r="G109" s="14"/>
      <c r="H109" s="14"/>
      <c r="K109" s="14"/>
      <c r="L109" s="14"/>
    </row>
    <row r="110" spans="2:12" customFormat="1" ht="16" x14ac:dyDescent="0.2">
      <c r="B110" s="21"/>
      <c r="D110" s="14"/>
      <c r="E110" s="14"/>
      <c r="F110" s="14"/>
      <c r="G110" s="14"/>
      <c r="H110" s="14"/>
      <c r="K110" s="14"/>
      <c r="L110" s="14"/>
    </row>
    <row r="111" spans="2:12" customFormat="1" ht="16" x14ac:dyDescent="0.2">
      <c r="B111" s="21"/>
      <c r="D111" s="14"/>
      <c r="E111" s="14"/>
      <c r="F111" s="14"/>
      <c r="G111" s="14"/>
      <c r="H111" s="14"/>
      <c r="K111" s="14"/>
      <c r="L111" s="14"/>
    </row>
    <row r="112" spans="2:12" customFormat="1" ht="16" x14ac:dyDescent="0.2">
      <c r="B112" s="21"/>
      <c r="D112" s="14"/>
      <c r="E112" s="14"/>
      <c r="F112" s="14"/>
      <c r="G112" s="14"/>
      <c r="H112" s="14"/>
      <c r="K112" s="14"/>
      <c r="L112" s="14"/>
    </row>
    <row r="113" spans="2:12" customFormat="1" ht="16" x14ac:dyDescent="0.2">
      <c r="B113" s="21"/>
      <c r="D113" s="14"/>
      <c r="E113" s="14"/>
      <c r="F113" s="14"/>
      <c r="G113" s="14"/>
      <c r="H113" s="14"/>
      <c r="K113" s="14"/>
      <c r="L113" s="14"/>
    </row>
    <row r="114" spans="2:12" customFormat="1" ht="16" x14ac:dyDescent="0.2">
      <c r="B114" s="21"/>
      <c r="D114" s="14"/>
      <c r="E114" s="14"/>
      <c r="F114" s="14"/>
      <c r="G114" s="14"/>
      <c r="J114" s="14"/>
      <c r="K114" s="14"/>
    </row>
    <row r="115" spans="2:12" customFormat="1" ht="16" x14ac:dyDescent="0.2">
      <c r="B115" s="21"/>
      <c r="D115" s="14"/>
      <c r="E115" s="14"/>
      <c r="F115" s="14"/>
      <c r="G115" s="14"/>
      <c r="J115" s="14"/>
      <c r="K115" s="14"/>
    </row>
    <row r="116" spans="2:12" customFormat="1" ht="16" x14ac:dyDescent="0.2">
      <c r="B116" s="21"/>
      <c r="D116" s="14"/>
      <c r="E116" s="14"/>
      <c r="F116" s="14"/>
      <c r="G116" s="14"/>
      <c r="J116" s="14"/>
      <c r="K116" s="14"/>
    </row>
    <row r="117" spans="2:12" customFormat="1" ht="16" x14ac:dyDescent="0.2">
      <c r="B117" s="21"/>
      <c r="D117" s="14"/>
      <c r="E117" s="14"/>
      <c r="F117" s="14"/>
      <c r="G117" s="14"/>
      <c r="J117" s="14"/>
      <c r="K117" s="14"/>
    </row>
    <row r="118" spans="2:12" customFormat="1" ht="16" x14ac:dyDescent="0.2">
      <c r="B118" s="21"/>
      <c r="D118" s="14"/>
      <c r="E118" s="14"/>
      <c r="F118" s="14"/>
      <c r="G118" s="14"/>
      <c r="J118" s="14"/>
      <c r="K118" s="14"/>
    </row>
    <row r="119" spans="2:12" customFormat="1" ht="16" x14ac:dyDescent="0.2">
      <c r="B119" s="21"/>
      <c r="D119" s="14"/>
      <c r="E119" s="14"/>
      <c r="F119" s="14"/>
      <c r="G119" s="14"/>
      <c r="J119" s="14"/>
      <c r="K119" s="14"/>
    </row>
    <row r="120" spans="2:12" customFormat="1" ht="16" x14ac:dyDescent="0.2">
      <c r="B120" s="21"/>
      <c r="D120" s="14"/>
      <c r="E120" s="14"/>
      <c r="F120" s="14"/>
      <c r="G120" s="14"/>
      <c r="J120" s="14"/>
      <c r="K120" s="14"/>
    </row>
    <row r="121" spans="2:12" customFormat="1" ht="16" x14ac:dyDescent="0.2">
      <c r="B121" s="21"/>
      <c r="D121" s="14"/>
      <c r="E121" s="14"/>
      <c r="F121" s="14"/>
      <c r="G121" s="14"/>
      <c r="J121" s="14"/>
      <c r="K121" s="14"/>
    </row>
    <row r="122" spans="2:12" customFormat="1" ht="16" x14ac:dyDescent="0.2">
      <c r="B122" s="21"/>
      <c r="D122" s="14"/>
      <c r="E122" s="14"/>
      <c r="F122" s="14"/>
      <c r="G122" s="14"/>
      <c r="J122" s="14"/>
      <c r="K122" s="14"/>
    </row>
    <row r="123" spans="2:12" customFormat="1" ht="16" x14ac:dyDescent="0.2">
      <c r="B123" s="21"/>
      <c r="D123" s="14"/>
      <c r="E123" s="14"/>
      <c r="F123" s="14"/>
      <c r="G123" s="14"/>
      <c r="J123" s="14"/>
      <c r="K123" s="14"/>
    </row>
    <row r="124" spans="2:12" customFormat="1" ht="16" x14ac:dyDescent="0.2">
      <c r="B124" s="21"/>
      <c r="D124" s="14"/>
      <c r="E124" s="14"/>
      <c r="F124" s="14"/>
      <c r="G124" s="14"/>
      <c r="J124" s="14"/>
      <c r="K124" s="14"/>
    </row>
    <row r="125" spans="2:12" customFormat="1" ht="16" x14ac:dyDescent="0.2">
      <c r="B125" s="21"/>
      <c r="D125" s="14"/>
      <c r="E125" s="14"/>
      <c r="F125" s="14"/>
      <c r="G125" s="14"/>
      <c r="J125" s="14"/>
      <c r="K125" s="14"/>
    </row>
    <row r="126" spans="2:12" customFormat="1" ht="16" x14ac:dyDescent="0.2">
      <c r="B126" s="21"/>
      <c r="D126" s="14"/>
      <c r="E126" s="14"/>
      <c r="F126" s="14"/>
      <c r="G126" s="14"/>
      <c r="J126" s="14"/>
      <c r="K126" s="14"/>
    </row>
    <row r="127" spans="2:12" customFormat="1" ht="16" x14ac:dyDescent="0.2">
      <c r="B127" s="21"/>
      <c r="D127" s="14"/>
      <c r="E127" s="14"/>
      <c r="F127" s="14"/>
      <c r="G127" s="14"/>
      <c r="J127" s="14"/>
      <c r="K127" s="14"/>
    </row>
    <row r="128" spans="2:12" customFormat="1" ht="16" x14ac:dyDescent="0.2">
      <c r="B128" s="21"/>
      <c r="D128" s="14"/>
      <c r="E128" s="14"/>
      <c r="F128" s="14"/>
      <c r="G128" s="14"/>
      <c r="J128" s="14"/>
      <c r="K128" s="14"/>
    </row>
    <row r="129" spans="2:11" customFormat="1" ht="16" x14ac:dyDescent="0.2">
      <c r="B129" s="21"/>
      <c r="D129" s="14"/>
      <c r="E129" s="14"/>
      <c r="F129" s="14"/>
      <c r="G129" s="14"/>
      <c r="J129" s="14"/>
      <c r="K129" s="14"/>
    </row>
    <row r="130" spans="2:11" customFormat="1" ht="16" x14ac:dyDescent="0.2">
      <c r="B130" s="21"/>
      <c r="D130" s="14"/>
      <c r="E130" s="14"/>
      <c r="F130" s="14"/>
      <c r="G130" s="14"/>
      <c r="J130" s="14"/>
      <c r="K130" s="14"/>
    </row>
    <row r="131" spans="2:11" customFormat="1" ht="16" x14ac:dyDescent="0.2">
      <c r="B131" s="21"/>
      <c r="D131" s="14"/>
      <c r="E131" s="14"/>
      <c r="F131" s="14"/>
      <c r="G131" s="14"/>
      <c r="J131" s="14"/>
      <c r="K131" s="14"/>
    </row>
    <row r="132" spans="2:11" customFormat="1" ht="16" x14ac:dyDescent="0.2">
      <c r="B132" s="21"/>
      <c r="D132" s="14"/>
      <c r="E132" s="14"/>
      <c r="F132" s="14"/>
      <c r="G132" s="14"/>
      <c r="J132" s="14"/>
      <c r="K132" s="14"/>
    </row>
    <row r="133" spans="2:11" customFormat="1" ht="16" x14ac:dyDescent="0.2">
      <c r="B133" s="21"/>
      <c r="D133" s="14"/>
      <c r="E133" s="14"/>
      <c r="F133" s="14"/>
      <c r="G133" s="14"/>
      <c r="J133" s="14"/>
      <c r="K133" s="14"/>
    </row>
    <row r="134" spans="2:11" customFormat="1" ht="16" x14ac:dyDescent="0.2">
      <c r="B134" s="21"/>
      <c r="D134" s="14"/>
      <c r="E134" s="14"/>
      <c r="F134" s="14"/>
      <c r="G134" s="14"/>
      <c r="J134" s="14"/>
      <c r="K134" s="14"/>
    </row>
    <row r="135" spans="2:11" customFormat="1" ht="16" x14ac:dyDescent="0.2">
      <c r="B135" s="21"/>
      <c r="D135" s="14"/>
      <c r="E135" s="14"/>
      <c r="F135" s="14"/>
      <c r="G135" s="14"/>
      <c r="J135" s="14"/>
      <c r="K135" s="14"/>
    </row>
    <row r="136" spans="2:11" customFormat="1" ht="16" x14ac:dyDescent="0.2">
      <c r="B136" s="21"/>
      <c r="D136" s="14"/>
      <c r="E136" s="14"/>
      <c r="F136" s="14"/>
      <c r="G136" s="14"/>
      <c r="J136" s="14"/>
      <c r="K136" s="14"/>
    </row>
    <row r="137" spans="2:11" customFormat="1" ht="16" x14ac:dyDescent="0.2">
      <c r="B137" s="21"/>
      <c r="D137" s="14"/>
      <c r="E137" s="14"/>
      <c r="F137" s="14"/>
      <c r="G137" s="14"/>
      <c r="J137" s="14"/>
      <c r="K137" s="14"/>
    </row>
    <row r="138" spans="2:11" customFormat="1" ht="16" x14ac:dyDescent="0.2">
      <c r="B138" s="21"/>
      <c r="D138" s="14"/>
      <c r="E138" s="14"/>
      <c r="F138" s="14"/>
      <c r="G138" s="14"/>
      <c r="J138" s="14"/>
      <c r="K138" s="14"/>
    </row>
    <row r="139" spans="2:11" customFormat="1" ht="16" x14ac:dyDescent="0.2">
      <c r="B139" s="21"/>
      <c r="D139" s="14"/>
      <c r="E139" s="14"/>
      <c r="F139" s="14"/>
      <c r="G139" s="14"/>
      <c r="J139" s="14"/>
      <c r="K139" s="14"/>
    </row>
    <row r="140" spans="2:11" customFormat="1" ht="16" x14ac:dyDescent="0.2">
      <c r="B140" s="21"/>
      <c r="D140" s="14"/>
      <c r="E140" s="14"/>
      <c r="F140" s="14"/>
      <c r="G140" s="14"/>
      <c r="J140" s="14"/>
      <c r="K140" s="14"/>
    </row>
    <row r="141" spans="2:11" customFormat="1" ht="16" x14ac:dyDescent="0.2">
      <c r="B141" s="21"/>
      <c r="D141" s="14"/>
      <c r="E141" s="14"/>
      <c r="F141" s="14"/>
      <c r="G141" s="14"/>
      <c r="J141" s="14"/>
      <c r="K141" s="14"/>
    </row>
    <row r="142" spans="2:11" customFormat="1" ht="16" x14ac:dyDescent="0.2">
      <c r="B142" s="21"/>
      <c r="D142" s="14"/>
      <c r="E142" s="14"/>
      <c r="F142" s="14"/>
      <c r="G142" s="14"/>
      <c r="J142" s="14"/>
      <c r="K142" s="14"/>
    </row>
    <row r="143" spans="2:11" customFormat="1" ht="16" x14ac:dyDescent="0.2">
      <c r="B143" s="21"/>
      <c r="D143" s="14"/>
      <c r="E143" s="14"/>
      <c r="F143" s="14"/>
      <c r="G143" s="14"/>
      <c r="J143" s="14"/>
      <c r="K143" s="14"/>
    </row>
    <row r="144" spans="2:11" customFormat="1" ht="16" x14ac:dyDescent="0.2">
      <c r="B144" s="21"/>
      <c r="D144" s="14"/>
      <c r="E144" s="14"/>
      <c r="F144" s="14"/>
      <c r="G144" s="14"/>
      <c r="J144" s="14"/>
      <c r="K144" s="14"/>
    </row>
    <row r="145" spans="2:11" customFormat="1" ht="16" x14ac:dyDescent="0.2">
      <c r="B145" s="21"/>
      <c r="D145" s="14"/>
      <c r="E145" s="14"/>
      <c r="F145" s="14"/>
      <c r="G145" s="14"/>
      <c r="J145" s="14"/>
      <c r="K145" s="14"/>
    </row>
    <row r="146" spans="2:11" customFormat="1" ht="16" x14ac:dyDescent="0.2">
      <c r="B146" s="21"/>
      <c r="D146" s="14"/>
      <c r="E146" s="14"/>
      <c r="F146" s="14"/>
      <c r="G146" s="14"/>
      <c r="J146" s="14"/>
      <c r="K146" s="14"/>
    </row>
    <row r="147" spans="2:11" customFormat="1" ht="16" x14ac:dyDescent="0.2">
      <c r="B147" s="21"/>
      <c r="D147" s="14"/>
      <c r="E147" s="14"/>
      <c r="F147" s="14"/>
      <c r="G147" s="14"/>
      <c r="J147" s="14"/>
      <c r="K147" s="14"/>
    </row>
    <row r="148" spans="2:11" customFormat="1" ht="16" x14ac:dyDescent="0.2">
      <c r="B148" s="21"/>
      <c r="D148" s="14"/>
      <c r="E148" s="14"/>
      <c r="F148" s="14"/>
      <c r="G148" s="14"/>
      <c r="J148" s="14"/>
      <c r="K148" s="14"/>
    </row>
    <row r="149" spans="2:11" customFormat="1" ht="16" x14ac:dyDescent="0.2">
      <c r="B149" s="21"/>
      <c r="D149" s="14"/>
      <c r="E149" s="14"/>
      <c r="F149" s="14"/>
      <c r="G149" s="14"/>
      <c r="J149" s="14"/>
      <c r="K149" s="14"/>
    </row>
    <row r="150" spans="2:11" customFormat="1" ht="16" x14ac:dyDescent="0.2">
      <c r="B150" s="21"/>
      <c r="D150" s="14"/>
      <c r="E150" s="14"/>
      <c r="F150" s="14"/>
      <c r="G150" s="14"/>
      <c r="J150" s="14"/>
      <c r="K150" s="14"/>
    </row>
    <row r="151" spans="2:11" customFormat="1" ht="16" x14ac:dyDescent="0.2">
      <c r="B151" s="21"/>
      <c r="D151" s="14"/>
      <c r="E151" s="14"/>
      <c r="F151" s="14"/>
      <c r="G151" s="14"/>
      <c r="J151" s="14"/>
      <c r="K151" s="14"/>
    </row>
    <row r="152" spans="2:11" customFormat="1" ht="16" x14ac:dyDescent="0.2">
      <c r="B152" s="21"/>
      <c r="D152" s="14"/>
      <c r="E152" s="14"/>
      <c r="F152" s="14"/>
      <c r="G152" s="14"/>
      <c r="J152" s="14"/>
      <c r="K152" s="14"/>
    </row>
    <row r="153" spans="2:11" customFormat="1" ht="16" x14ac:dyDescent="0.2">
      <c r="B153" s="21"/>
      <c r="D153" s="14"/>
      <c r="E153" s="14"/>
      <c r="F153" s="14"/>
      <c r="G153" s="14"/>
      <c r="J153" s="14"/>
      <c r="K153" s="14"/>
    </row>
    <row r="154" spans="2:11" customFormat="1" ht="16" x14ac:dyDescent="0.2">
      <c r="B154" s="21"/>
      <c r="D154" s="14"/>
      <c r="E154" s="14"/>
      <c r="F154" s="14"/>
      <c r="G154" s="14"/>
      <c r="J154" s="14"/>
      <c r="K154" s="14"/>
    </row>
    <row r="155" spans="2:11" customFormat="1" ht="16" x14ac:dyDescent="0.2">
      <c r="B155" s="21"/>
      <c r="D155" s="14"/>
      <c r="E155" s="14"/>
      <c r="F155" s="14"/>
      <c r="G155" s="14"/>
      <c r="J155" s="14"/>
      <c r="K155" s="14"/>
    </row>
    <row r="156" spans="2:11" customFormat="1" ht="16" x14ac:dyDescent="0.2">
      <c r="B156" s="21"/>
      <c r="D156" s="14"/>
      <c r="E156" s="14"/>
      <c r="F156" s="14"/>
      <c r="G156" s="14"/>
      <c r="J156" s="14"/>
      <c r="K156" s="14"/>
    </row>
    <row r="157" spans="2:11" customFormat="1" ht="16" x14ac:dyDescent="0.2">
      <c r="B157" s="21"/>
      <c r="D157" s="14"/>
      <c r="E157" s="14"/>
      <c r="F157" s="14"/>
      <c r="G157" s="14"/>
      <c r="J157" s="14"/>
      <c r="K157" s="14"/>
    </row>
    <row r="158" spans="2:11" customFormat="1" ht="16" x14ac:dyDescent="0.2">
      <c r="B158" s="21"/>
      <c r="D158" s="14"/>
      <c r="E158" s="14"/>
      <c r="F158" s="14"/>
      <c r="G158" s="14"/>
      <c r="J158" s="14"/>
      <c r="K158" s="14"/>
    </row>
    <row r="159" spans="2:11" customFormat="1" ht="16" x14ac:dyDescent="0.2">
      <c r="B159" s="21"/>
      <c r="D159" s="14"/>
      <c r="E159" s="14"/>
      <c r="F159" s="14"/>
      <c r="G159" s="14"/>
      <c r="J159" s="14"/>
      <c r="K159" s="14"/>
    </row>
    <row r="160" spans="2:11" customFormat="1" ht="16" x14ac:dyDescent="0.2">
      <c r="B160" s="21"/>
      <c r="D160" s="14"/>
      <c r="E160" s="14"/>
      <c r="F160" s="14"/>
      <c r="G160" s="14"/>
      <c r="J160" s="14"/>
      <c r="K160" s="14"/>
    </row>
    <row r="161" spans="2:11" customFormat="1" ht="16" x14ac:dyDescent="0.2">
      <c r="B161" s="21"/>
      <c r="D161" s="14"/>
      <c r="E161" s="14"/>
      <c r="F161" s="14"/>
      <c r="G161" s="14"/>
      <c r="J161" s="14"/>
      <c r="K161" s="14"/>
    </row>
    <row r="162" spans="2:11" customFormat="1" ht="16" x14ac:dyDescent="0.2">
      <c r="B162" s="21"/>
      <c r="D162" s="14"/>
      <c r="E162" s="14"/>
      <c r="F162" s="14"/>
      <c r="G162" s="14"/>
      <c r="J162" s="14"/>
      <c r="K162" s="14"/>
    </row>
    <row r="163" spans="2:11" customFormat="1" ht="16" x14ac:dyDescent="0.2">
      <c r="B163" s="21"/>
      <c r="D163" s="14"/>
      <c r="E163" s="14"/>
      <c r="F163" s="14"/>
      <c r="G163" s="14"/>
      <c r="J163" s="14"/>
      <c r="K163" s="14"/>
    </row>
    <row r="164" spans="2:11" customFormat="1" ht="16" x14ac:dyDescent="0.2">
      <c r="B164" s="21"/>
      <c r="D164" s="14"/>
      <c r="E164" s="14"/>
      <c r="F164" s="14"/>
      <c r="G164" s="14"/>
      <c r="J164" s="14"/>
      <c r="K164" s="14"/>
    </row>
    <row r="165" spans="2:11" customFormat="1" ht="16" x14ac:dyDescent="0.2">
      <c r="B165" s="21"/>
      <c r="D165" s="14"/>
      <c r="E165" s="14"/>
      <c r="F165" s="14"/>
      <c r="G165" s="14"/>
      <c r="J165" s="14"/>
      <c r="K165" s="14"/>
    </row>
    <row r="166" spans="2:11" customFormat="1" ht="16" x14ac:dyDescent="0.2">
      <c r="B166" s="21"/>
      <c r="D166" s="14"/>
      <c r="E166" s="14"/>
      <c r="F166" s="14"/>
      <c r="G166" s="14"/>
      <c r="J166" s="14"/>
      <c r="K166" s="14"/>
    </row>
    <row r="167" spans="2:11" customFormat="1" ht="16" x14ac:dyDescent="0.2">
      <c r="B167" s="21"/>
      <c r="D167" s="14"/>
      <c r="E167" s="14"/>
      <c r="F167" s="14"/>
      <c r="G167" s="14"/>
      <c r="J167" s="14"/>
      <c r="K167" s="14"/>
    </row>
    <row r="168" spans="2:11" customFormat="1" ht="16" x14ac:dyDescent="0.2">
      <c r="B168" s="21"/>
      <c r="D168" s="14"/>
      <c r="E168" s="14"/>
      <c r="F168" s="14"/>
      <c r="G168" s="14"/>
      <c r="J168" s="14"/>
      <c r="K168" s="14"/>
    </row>
    <row r="169" spans="2:11" customFormat="1" ht="16" x14ac:dyDescent="0.2">
      <c r="B169" s="21"/>
      <c r="D169" s="14"/>
      <c r="E169" s="14"/>
      <c r="F169" s="14"/>
      <c r="G169" s="14"/>
      <c r="J169" s="14"/>
      <c r="K169" s="14"/>
    </row>
    <row r="170" spans="2:11" customFormat="1" ht="16" x14ac:dyDescent="0.2">
      <c r="B170" s="21"/>
      <c r="D170" s="14"/>
      <c r="E170" s="14"/>
      <c r="F170" s="14"/>
      <c r="G170" s="14"/>
      <c r="J170" s="14"/>
      <c r="K170" s="14"/>
    </row>
    <row r="171" spans="2:11" customFormat="1" ht="16" x14ac:dyDescent="0.2">
      <c r="B171" s="21"/>
      <c r="D171" s="14"/>
      <c r="E171" s="14"/>
      <c r="F171" s="14"/>
      <c r="G171" s="14"/>
      <c r="J171" s="14"/>
      <c r="K171" s="14"/>
    </row>
    <row r="172" spans="2:11" customFormat="1" ht="16" x14ac:dyDescent="0.2">
      <c r="B172" s="21"/>
      <c r="D172" s="14"/>
      <c r="E172" s="14"/>
      <c r="F172" s="14"/>
      <c r="G172" s="14"/>
      <c r="J172" s="14"/>
      <c r="K172" s="14"/>
    </row>
    <row r="173" spans="2:11" customFormat="1" ht="16" x14ac:dyDescent="0.2">
      <c r="B173" s="21"/>
      <c r="D173" s="14"/>
      <c r="E173" s="14"/>
      <c r="F173" s="14"/>
      <c r="G173" s="14"/>
      <c r="J173" s="14"/>
      <c r="K173" s="14"/>
    </row>
    <row r="174" spans="2:11" customFormat="1" ht="16" x14ac:dyDescent="0.2">
      <c r="B174" s="21"/>
      <c r="D174" s="14"/>
      <c r="E174" s="14"/>
      <c r="F174" s="14"/>
      <c r="G174" s="14"/>
      <c r="J174" s="14"/>
      <c r="K174" s="14"/>
    </row>
    <row r="175" spans="2:11" customFormat="1" ht="16" x14ac:dyDescent="0.2">
      <c r="B175" s="21"/>
      <c r="D175" s="14"/>
      <c r="E175" s="14"/>
      <c r="F175" s="14"/>
      <c r="G175" s="14"/>
      <c r="J175" s="14"/>
      <c r="K175" s="14"/>
    </row>
    <row r="176" spans="2:11" customFormat="1" ht="16" x14ac:dyDescent="0.2">
      <c r="B176" s="21"/>
      <c r="D176" s="14"/>
      <c r="E176" s="14"/>
      <c r="F176" s="14"/>
      <c r="G176" s="14"/>
      <c r="J176" s="14"/>
      <c r="K176" s="14"/>
    </row>
    <row r="177" spans="2:11" customFormat="1" ht="16" x14ac:dyDescent="0.2">
      <c r="B177" s="21"/>
      <c r="D177" s="14"/>
      <c r="E177" s="14"/>
      <c r="F177" s="14"/>
      <c r="G177" s="14"/>
      <c r="J177" s="14"/>
      <c r="K177" s="14"/>
    </row>
    <row r="178" spans="2:11" customFormat="1" ht="16" x14ac:dyDescent="0.2">
      <c r="B178" s="21"/>
      <c r="D178" s="14"/>
      <c r="E178" s="14"/>
      <c r="F178" s="14"/>
      <c r="G178" s="14"/>
      <c r="J178" s="14"/>
      <c r="K178" s="14"/>
    </row>
    <row r="179" spans="2:11" customFormat="1" ht="16" x14ac:dyDescent="0.2">
      <c r="B179" s="21"/>
      <c r="D179" s="14"/>
      <c r="E179" s="14"/>
      <c r="F179" s="14"/>
      <c r="G179" s="14"/>
      <c r="J179" s="14"/>
      <c r="K179" s="14"/>
    </row>
    <row r="180" spans="2:11" customFormat="1" ht="16" x14ac:dyDescent="0.2">
      <c r="B180" s="21"/>
      <c r="D180" s="14"/>
      <c r="E180" s="14"/>
      <c r="F180" s="14"/>
      <c r="G180" s="14"/>
      <c r="J180" s="14"/>
      <c r="K180" s="14"/>
    </row>
    <row r="181" spans="2:11" customFormat="1" ht="16" x14ac:dyDescent="0.2">
      <c r="B181" s="21"/>
      <c r="D181" s="14"/>
      <c r="E181" s="14"/>
      <c r="F181" s="14"/>
      <c r="G181" s="14"/>
      <c r="J181" s="14"/>
      <c r="K181" s="14"/>
    </row>
    <row r="182" spans="2:11" customFormat="1" ht="16" x14ac:dyDescent="0.2">
      <c r="B182" s="21"/>
      <c r="D182" s="14"/>
      <c r="E182" s="14"/>
      <c r="F182" s="14"/>
      <c r="G182" s="14"/>
      <c r="J182" s="14"/>
      <c r="K182" s="14"/>
    </row>
    <row r="183" spans="2:11" customFormat="1" ht="16" x14ac:dyDescent="0.2">
      <c r="B183" s="21"/>
      <c r="D183" s="14"/>
      <c r="E183" s="14"/>
      <c r="F183" s="14"/>
      <c r="G183" s="14"/>
      <c r="J183" s="14"/>
      <c r="K183" s="14"/>
    </row>
    <row r="184" spans="2:11" customFormat="1" ht="16" x14ac:dyDescent="0.2">
      <c r="B184" s="21"/>
      <c r="D184" s="14"/>
      <c r="E184" s="14"/>
      <c r="F184" s="14"/>
      <c r="G184" s="14"/>
      <c r="J184" s="14"/>
      <c r="K184" s="14"/>
    </row>
    <row r="185" spans="2:11" customFormat="1" ht="16" x14ac:dyDescent="0.2">
      <c r="B185" s="21"/>
      <c r="D185" s="14"/>
      <c r="E185" s="14"/>
      <c r="F185" s="14"/>
      <c r="G185" s="14"/>
      <c r="J185" s="14"/>
      <c r="K185" s="14"/>
    </row>
    <row r="186" spans="2:11" customFormat="1" ht="16" x14ac:dyDescent="0.2">
      <c r="B186" s="21"/>
      <c r="D186" s="14"/>
      <c r="E186" s="14"/>
      <c r="F186" s="14"/>
      <c r="G186" s="14"/>
      <c r="J186" s="14"/>
      <c r="K186" s="14"/>
    </row>
    <row r="187" spans="2:11" customFormat="1" ht="16" x14ac:dyDescent="0.2">
      <c r="B187" s="21"/>
      <c r="D187" s="14"/>
      <c r="E187" s="14"/>
      <c r="F187" s="14"/>
      <c r="G187" s="14"/>
      <c r="J187" s="14"/>
      <c r="K187" s="14"/>
    </row>
    <row r="188" spans="2:11" customFormat="1" ht="16" x14ac:dyDescent="0.2">
      <c r="B188" s="21"/>
      <c r="D188" s="14"/>
      <c r="E188" s="14"/>
      <c r="F188" s="14"/>
      <c r="G188" s="14"/>
      <c r="J188" s="14"/>
      <c r="K188" s="14"/>
    </row>
    <row r="189" spans="2:11" customFormat="1" ht="16" x14ac:dyDescent="0.2">
      <c r="B189" s="21"/>
      <c r="D189" s="14"/>
      <c r="E189" s="14"/>
      <c r="F189" s="14"/>
      <c r="G189" s="14"/>
      <c r="J189" s="14"/>
      <c r="K189" s="14"/>
    </row>
    <row r="190" spans="2:11" customFormat="1" ht="16" x14ac:dyDescent="0.2">
      <c r="B190" s="21"/>
      <c r="D190" s="14"/>
      <c r="E190" s="14"/>
      <c r="F190" s="14"/>
      <c r="G190" s="14"/>
      <c r="J190" s="14"/>
      <c r="K190" s="14"/>
    </row>
    <row r="191" spans="2:11" customFormat="1" ht="16" x14ac:dyDescent="0.2">
      <c r="B191" s="21"/>
      <c r="D191" s="14"/>
      <c r="E191" s="14"/>
      <c r="F191" s="14"/>
      <c r="G191" s="14"/>
      <c r="J191" s="14"/>
      <c r="K191" s="14"/>
    </row>
    <row r="192" spans="2:11" customFormat="1" ht="16" x14ac:dyDescent="0.2">
      <c r="B192" s="21"/>
      <c r="D192" s="14"/>
      <c r="E192" s="14"/>
      <c r="F192" s="14"/>
      <c r="G192" s="14"/>
      <c r="J192" s="14"/>
      <c r="K192" s="14"/>
    </row>
    <row r="193" spans="2:11" customFormat="1" ht="16" x14ac:dyDescent="0.2">
      <c r="B193" s="21"/>
      <c r="D193" s="14"/>
      <c r="E193" s="14"/>
      <c r="F193" s="14"/>
      <c r="G193" s="14"/>
      <c r="J193" s="14"/>
      <c r="K193" s="14"/>
    </row>
    <row r="194" spans="2:11" customFormat="1" ht="16" x14ac:dyDescent="0.2">
      <c r="B194" s="21"/>
      <c r="D194" s="14"/>
      <c r="E194" s="14"/>
      <c r="F194" s="14"/>
      <c r="G194" s="14"/>
      <c r="J194" s="14"/>
      <c r="K194" s="14"/>
    </row>
    <row r="195" spans="2:11" customFormat="1" ht="16" x14ac:dyDescent="0.2">
      <c r="B195" s="21"/>
      <c r="D195" s="14"/>
      <c r="E195" s="14"/>
      <c r="F195" s="14"/>
      <c r="G195" s="14"/>
      <c r="J195" s="14"/>
      <c r="K195" s="14"/>
    </row>
    <row r="196" spans="2:11" customFormat="1" ht="16" x14ac:dyDescent="0.2">
      <c r="B196" s="21"/>
      <c r="D196" s="14"/>
      <c r="E196" s="14"/>
      <c r="F196" s="14"/>
      <c r="G196" s="14"/>
      <c r="J196" s="14"/>
      <c r="K196" s="14"/>
    </row>
    <row r="197" spans="2:11" customFormat="1" ht="16" x14ac:dyDescent="0.2">
      <c r="B197" s="21"/>
      <c r="D197" s="14"/>
      <c r="E197" s="14"/>
      <c r="F197" s="14"/>
      <c r="G197" s="14"/>
      <c r="J197" s="14"/>
      <c r="K197" s="14"/>
    </row>
    <row r="198" spans="2:11" customFormat="1" ht="16" x14ac:dyDescent="0.2">
      <c r="B198" s="21"/>
      <c r="D198" s="14"/>
      <c r="E198" s="14"/>
      <c r="F198" s="14"/>
      <c r="G198" s="14"/>
      <c r="J198" s="14"/>
      <c r="K198" s="14"/>
    </row>
    <row r="199" spans="2:11" customFormat="1" ht="16" x14ac:dyDescent="0.2">
      <c r="B199" s="21"/>
      <c r="D199" s="14"/>
      <c r="E199" s="14"/>
      <c r="F199" s="14"/>
      <c r="G199" s="14"/>
      <c r="J199" s="14"/>
      <c r="K199" s="14"/>
    </row>
    <row r="200" spans="2:11" customFormat="1" ht="16" x14ac:dyDescent="0.2">
      <c r="B200" s="21"/>
      <c r="D200" s="14"/>
      <c r="E200" s="14"/>
      <c r="F200" s="14"/>
      <c r="G200" s="14"/>
      <c r="J200" s="14"/>
      <c r="K200" s="14"/>
    </row>
    <row r="201" spans="2:11" customFormat="1" ht="16" x14ac:dyDescent="0.2">
      <c r="B201" s="21"/>
      <c r="D201" s="14"/>
      <c r="E201" s="14"/>
      <c r="F201" s="14"/>
      <c r="G201" s="14"/>
      <c r="J201" s="14"/>
      <c r="K201" s="14"/>
    </row>
    <row r="202" spans="2:11" customFormat="1" ht="16" x14ac:dyDescent="0.2">
      <c r="B202" s="21"/>
      <c r="D202" s="14"/>
      <c r="E202" s="14"/>
      <c r="F202" s="14"/>
      <c r="G202" s="14"/>
      <c r="J202" s="14"/>
      <c r="K202" s="14"/>
    </row>
    <row r="203" spans="2:11" customFormat="1" ht="16" x14ac:dyDescent="0.2">
      <c r="B203" s="21"/>
      <c r="D203" s="14"/>
      <c r="E203" s="14"/>
      <c r="F203" s="14"/>
      <c r="G203" s="14"/>
      <c r="J203" s="14"/>
      <c r="K203" s="14"/>
    </row>
    <row r="204" spans="2:11" customFormat="1" ht="16" x14ac:dyDescent="0.2">
      <c r="B204" s="21"/>
      <c r="D204" s="14"/>
      <c r="E204" s="14"/>
      <c r="F204" s="14"/>
      <c r="G204" s="14"/>
      <c r="J204" s="14"/>
      <c r="K204" s="14"/>
    </row>
    <row r="205" spans="2:11" customFormat="1" ht="16" x14ac:dyDescent="0.2">
      <c r="B205" s="21"/>
      <c r="D205" s="14"/>
      <c r="E205" s="14"/>
      <c r="F205" s="14"/>
      <c r="G205" s="14"/>
      <c r="J205" s="14"/>
      <c r="K205" s="14"/>
    </row>
    <row r="206" spans="2:11" customFormat="1" ht="16" x14ac:dyDescent="0.2">
      <c r="B206" s="21"/>
      <c r="D206" s="14"/>
      <c r="E206" s="14"/>
      <c r="F206" s="14"/>
      <c r="G206" s="14"/>
      <c r="J206" s="14"/>
      <c r="K206" s="14"/>
    </row>
    <row r="207" spans="2:11" customFormat="1" ht="16" x14ac:dyDescent="0.2">
      <c r="B207" s="21"/>
      <c r="D207" s="14"/>
      <c r="E207" s="14"/>
      <c r="F207" s="14"/>
      <c r="G207" s="14"/>
      <c r="J207" s="14"/>
      <c r="K207" s="14"/>
    </row>
    <row r="208" spans="2:11" customFormat="1" ht="16" x14ac:dyDescent="0.2">
      <c r="B208" s="21"/>
      <c r="D208" s="14"/>
      <c r="E208" s="14"/>
      <c r="F208" s="14"/>
      <c r="G208" s="14"/>
      <c r="J208" s="14"/>
      <c r="K208" s="14"/>
    </row>
    <row r="209" spans="2:11" customFormat="1" ht="16" x14ac:dyDescent="0.2">
      <c r="B209" s="21"/>
      <c r="D209" s="14"/>
      <c r="E209" s="14"/>
      <c r="F209" s="14"/>
      <c r="G209" s="14"/>
      <c r="J209" s="14"/>
      <c r="K209" s="14"/>
    </row>
  </sheetData>
  <autoFilter ref="A1:M209" xr:uid="{AA949D16-5586-9141-B3B3-3B5590ED99AC}"/>
  <phoneticPr fontId="10" type="noConversion"/>
  <conditionalFormatting sqref="A114:A209">
    <cfRule type="duplicateValues" dxfId="8" priority="4"/>
  </conditionalFormatting>
  <conditionalFormatting sqref="A2:A11">
    <cfRule type="duplicateValues" dxfId="7" priority="3"/>
  </conditionalFormatting>
  <conditionalFormatting sqref="A21:A113 A12:A16">
    <cfRule type="duplicateValues" dxfId="6" priority="1" stopIfTrue="1"/>
    <cfRule type="duplicateValues" dxfId="5" priority="2" stopIfTrue="1"/>
  </conditionalFormatting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00623-7D4E-4E4C-9A31-D1825B164F2D}">
  <dimension ref="A1:L19"/>
  <sheetViews>
    <sheetView workbookViewId="0">
      <selection activeCell="C20" sqref="C20"/>
    </sheetView>
  </sheetViews>
  <sheetFormatPr baseColWidth="10" defaultRowHeight="13" x14ac:dyDescent="0.15"/>
  <cols>
    <col min="1" max="1" width="11.1640625" style="3" customWidth="1"/>
    <col min="2" max="2" width="62.33203125" style="3" customWidth="1"/>
    <col min="3" max="3" width="63" style="3" bestFit="1" customWidth="1"/>
    <col min="4" max="4" width="11" style="3" bestFit="1" customWidth="1"/>
    <col min="5" max="5" width="37" style="3" bestFit="1" customWidth="1"/>
    <col min="6" max="6" width="12" style="3" bestFit="1" customWidth="1"/>
    <col min="7" max="7" width="38" style="3" bestFit="1" customWidth="1"/>
    <col min="8" max="8" width="21" style="3" bestFit="1" customWidth="1"/>
    <col min="9" max="9" width="8" style="3" bestFit="1" customWidth="1"/>
    <col min="10" max="10" width="18" style="3" bestFit="1" customWidth="1"/>
    <col min="11" max="11" width="9" style="3" bestFit="1" customWidth="1"/>
    <col min="12" max="12" width="133" style="3" bestFit="1" customWidth="1"/>
    <col min="13" max="256" width="8.83203125" style="3" customWidth="1"/>
    <col min="257" max="16384" width="10.83203125" style="3"/>
  </cols>
  <sheetData>
    <row r="1" spans="1:12" customFormat="1" ht="16" x14ac:dyDescent="0.2">
      <c r="A1" s="12" t="s">
        <v>51</v>
      </c>
      <c r="B1" s="12" t="s">
        <v>50</v>
      </c>
      <c r="C1" s="12" t="s">
        <v>49</v>
      </c>
      <c r="D1" s="12" t="s">
        <v>48</v>
      </c>
      <c r="E1" s="12" t="s">
        <v>1617</v>
      </c>
      <c r="F1" s="12" t="s">
        <v>47</v>
      </c>
      <c r="G1" s="12" t="s">
        <v>1618</v>
      </c>
      <c r="H1" s="12" t="s">
        <v>46</v>
      </c>
      <c r="I1" s="12" t="s">
        <v>45</v>
      </c>
      <c r="J1" s="12" t="s">
        <v>44</v>
      </c>
      <c r="K1" s="12" t="s">
        <v>43</v>
      </c>
      <c r="L1" s="12" t="s">
        <v>42</v>
      </c>
    </row>
    <row r="2" spans="1:12" customFormat="1" ht="16" x14ac:dyDescent="0.2">
      <c r="A2" t="s">
        <v>1739</v>
      </c>
      <c r="B2" s="24" t="s">
        <v>1740</v>
      </c>
      <c r="C2" t="s">
        <v>1619</v>
      </c>
      <c r="D2" s="14">
        <v>1.6395467100664973E-3</v>
      </c>
      <c r="E2" s="14">
        <v>3.2790934201329947E-3</v>
      </c>
      <c r="F2" s="14">
        <v>1.6395467100664973E-3</v>
      </c>
      <c r="G2" s="14">
        <v>3.2790934201329947E-3</v>
      </c>
      <c r="H2" t="s">
        <v>1741</v>
      </c>
      <c r="I2" t="s">
        <v>25</v>
      </c>
      <c r="J2" s="14">
        <v>50</v>
      </c>
      <c r="K2" s="14">
        <v>2</v>
      </c>
      <c r="L2" t="s">
        <v>1742</v>
      </c>
    </row>
    <row r="3" spans="1:12" customFormat="1" ht="16" x14ac:dyDescent="0.2">
      <c r="A3" t="s">
        <v>1736</v>
      </c>
      <c r="B3" s="24" t="s">
        <v>1737</v>
      </c>
      <c r="C3" t="s">
        <v>1619</v>
      </c>
      <c r="D3" s="14">
        <v>2.7068678755313158E-3</v>
      </c>
      <c r="E3" s="14">
        <v>2.7068678755313158E-3</v>
      </c>
      <c r="F3" s="14">
        <v>2.7068678755313158E-3</v>
      </c>
      <c r="G3" s="14">
        <v>2.7068678755313158E-3</v>
      </c>
      <c r="H3" t="s">
        <v>35</v>
      </c>
      <c r="I3" t="s">
        <v>34</v>
      </c>
      <c r="J3" s="14">
        <v>40</v>
      </c>
      <c r="K3" s="14">
        <v>2</v>
      </c>
      <c r="L3" t="s">
        <v>1738</v>
      </c>
    </row>
    <row r="4" spans="1:12" customFormat="1" ht="16" x14ac:dyDescent="0.2">
      <c r="A4" t="s">
        <v>1731</v>
      </c>
      <c r="B4" s="24" t="s">
        <v>1732</v>
      </c>
      <c r="C4" t="s">
        <v>1621</v>
      </c>
      <c r="D4" s="14">
        <v>8.1000220961868763E-4</v>
      </c>
      <c r="E4" s="14">
        <v>3.2400088384747505E-3</v>
      </c>
      <c r="F4" s="14">
        <v>8.6391717195510864E-4</v>
      </c>
      <c r="G4" s="14">
        <v>1.7278343439102173E-3</v>
      </c>
      <c r="H4" t="s">
        <v>63</v>
      </c>
      <c r="I4" t="s">
        <v>34</v>
      </c>
      <c r="J4" s="14">
        <v>30</v>
      </c>
      <c r="K4" s="14">
        <v>3</v>
      </c>
      <c r="L4" t="s">
        <v>1733</v>
      </c>
    </row>
    <row r="5" spans="1:12" customFormat="1" ht="16" x14ac:dyDescent="0.2">
      <c r="A5" t="s">
        <v>1725</v>
      </c>
      <c r="B5" s="24" t="s">
        <v>1726</v>
      </c>
      <c r="C5" t="s">
        <v>1621</v>
      </c>
      <c r="D5" s="14">
        <v>1.8584767822176218E-3</v>
      </c>
      <c r="E5" s="14">
        <v>5.5754305794835091E-3</v>
      </c>
      <c r="F5" s="14">
        <v>1.02378916926682E-3</v>
      </c>
      <c r="G5" s="14">
        <v>1.02378916926682E-3</v>
      </c>
      <c r="H5" t="s">
        <v>26</v>
      </c>
      <c r="I5" t="s">
        <v>25</v>
      </c>
      <c r="J5" s="14">
        <v>23.076923370361328</v>
      </c>
      <c r="K5" s="14">
        <v>3</v>
      </c>
      <c r="L5" t="s">
        <v>1727</v>
      </c>
    </row>
    <row r="6" spans="1:12" customFormat="1" ht="16" x14ac:dyDescent="0.2">
      <c r="A6" t="s">
        <v>1743</v>
      </c>
      <c r="B6" s="24" t="s">
        <v>1744</v>
      </c>
      <c r="C6" t="s">
        <v>1619</v>
      </c>
      <c r="D6" s="14">
        <v>1.6395467100664973E-3</v>
      </c>
      <c r="E6" s="14">
        <v>3.2790934201329947E-3</v>
      </c>
      <c r="F6" s="14">
        <v>1.6395467100664973E-3</v>
      </c>
      <c r="G6" s="14">
        <v>3.2790934201329947E-3</v>
      </c>
      <c r="H6" t="s">
        <v>1745</v>
      </c>
      <c r="I6" t="s">
        <v>25</v>
      </c>
      <c r="J6" s="14">
        <v>50</v>
      </c>
      <c r="K6" s="14">
        <v>2</v>
      </c>
      <c r="L6" t="s">
        <v>1742</v>
      </c>
    </row>
    <row r="7" spans="1:12" customFormat="1" ht="16" x14ac:dyDescent="0.2">
      <c r="A7" t="s">
        <v>1728</v>
      </c>
      <c r="B7" s="24" t="s">
        <v>1729</v>
      </c>
      <c r="C7" t="s">
        <v>1621</v>
      </c>
      <c r="D7" s="14">
        <v>2.3355295415967703E-3</v>
      </c>
      <c r="E7" s="14">
        <v>4.6710590831935406E-3</v>
      </c>
      <c r="F7" s="14">
        <v>1.02378916926682E-3</v>
      </c>
      <c r="G7" s="14">
        <v>1.02378916926682E-3</v>
      </c>
      <c r="H7" t="s">
        <v>52</v>
      </c>
      <c r="I7" t="s">
        <v>25</v>
      </c>
      <c r="J7" s="14">
        <v>21.428571701049805</v>
      </c>
      <c r="K7" s="14">
        <v>3</v>
      </c>
      <c r="L7" t="s">
        <v>1730</v>
      </c>
    </row>
    <row r="8" spans="1:12" customFormat="1" ht="16" x14ac:dyDescent="0.2">
      <c r="A8" t="s">
        <v>1708</v>
      </c>
      <c r="B8" s="24" t="s">
        <v>1709</v>
      </c>
      <c r="C8" t="s">
        <v>1621</v>
      </c>
      <c r="D8" s="14">
        <v>3.5031132865697145E-3</v>
      </c>
      <c r="E8" s="14">
        <v>3.5031132865697145E-3</v>
      </c>
      <c r="F8" s="14">
        <v>8.6391717195510864E-4</v>
      </c>
      <c r="G8" s="14">
        <v>1.7278343439102173E-3</v>
      </c>
      <c r="H8" t="s">
        <v>1635</v>
      </c>
      <c r="I8" t="s">
        <v>34</v>
      </c>
      <c r="J8" s="14">
        <v>18.75</v>
      </c>
      <c r="K8" s="14">
        <v>3</v>
      </c>
      <c r="L8" t="s">
        <v>1735</v>
      </c>
    </row>
    <row r="9" spans="1:12" customFormat="1" ht="16" x14ac:dyDescent="0.2">
      <c r="B9" s="21"/>
      <c r="D9" s="14"/>
      <c r="E9" s="14"/>
      <c r="F9" s="14"/>
      <c r="G9" s="14"/>
      <c r="J9" s="14"/>
      <c r="K9" s="14"/>
    </row>
    <row r="10" spans="1:12" customFormat="1" ht="16" x14ac:dyDescent="0.2">
      <c r="B10" s="21"/>
      <c r="D10" s="14"/>
      <c r="E10" s="14"/>
      <c r="F10" s="14"/>
      <c r="G10" s="14"/>
      <c r="J10" s="14"/>
      <c r="K10" s="14"/>
    </row>
    <row r="11" spans="1:12" customFormat="1" ht="16" x14ac:dyDescent="0.2">
      <c r="B11" s="21"/>
      <c r="D11" s="14"/>
      <c r="E11" s="14"/>
      <c r="F11" s="14"/>
      <c r="G11" s="14"/>
      <c r="J11" s="14"/>
      <c r="K11" s="14"/>
    </row>
    <row r="12" spans="1:12" customFormat="1" ht="16" x14ac:dyDescent="0.2">
      <c r="B12" s="21"/>
      <c r="D12" s="14"/>
      <c r="E12" s="14"/>
      <c r="F12" s="14"/>
      <c r="G12" s="14"/>
      <c r="J12" s="14"/>
      <c r="K12" s="14"/>
    </row>
    <row r="13" spans="1:12" customFormat="1" ht="16" x14ac:dyDescent="0.2">
      <c r="B13" s="21"/>
      <c r="D13" s="14"/>
      <c r="E13" s="14"/>
      <c r="F13" s="14"/>
      <c r="G13" s="14"/>
      <c r="J13" s="14"/>
      <c r="K13" s="14"/>
    </row>
    <row r="14" spans="1:12" customFormat="1" ht="16" x14ac:dyDescent="0.2">
      <c r="B14" s="21"/>
      <c r="D14" s="14"/>
      <c r="E14" s="14"/>
      <c r="F14" s="14"/>
      <c r="G14" s="14"/>
      <c r="J14" s="14"/>
      <c r="K14" s="14"/>
    </row>
    <row r="15" spans="1:12" customFormat="1" ht="16" x14ac:dyDescent="0.2">
      <c r="B15" s="21"/>
      <c r="D15" s="14"/>
      <c r="E15" s="14"/>
      <c r="F15" s="14"/>
      <c r="G15" s="14"/>
      <c r="J15" s="14"/>
      <c r="K15" s="14"/>
    </row>
    <row r="16" spans="1:12" customFormat="1" ht="16" x14ac:dyDescent="0.2">
      <c r="B16" s="21"/>
      <c r="D16" s="14"/>
      <c r="E16" s="14"/>
      <c r="F16" s="14"/>
      <c r="G16" s="14"/>
      <c r="J16" s="14"/>
      <c r="K16" s="14"/>
    </row>
    <row r="17" spans="2:11" customFormat="1" ht="16" x14ac:dyDescent="0.2">
      <c r="B17" s="21"/>
      <c r="D17" s="14"/>
      <c r="E17" s="14"/>
      <c r="F17" s="14"/>
      <c r="G17" s="14"/>
      <c r="J17" s="14"/>
      <c r="K17" s="14"/>
    </row>
    <row r="18" spans="2:11" customFormat="1" ht="16" x14ac:dyDescent="0.2">
      <c r="B18" s="21"/>
      <c r="D18" s="14"/>
      <c r="E18" s="14"/>
      <c r="F18" s="14"/>
      <c r="G18" s="14"/>
      <c r="J18" s="14"/>
      <c r="K18" s="14"/>
    </row>
    <row r="19" spans="2:11" customFormat="1" ht="16" x14ac:dyDescent="0.2">
      <c r="B19" s="21"/>
      <c r="D19" s="14"/>
      <c r="E19" s="14"/>
      <c r="F19" s="14"/>
      <c r="G19" s="14"/>
      <c r="J19" s="14"/>
      <c r="K19" s="14"/>
    </row>
  </sheetData>
  <autoFilter ref="A1:L19" xr:uid="{57000623-7D4E-4E4C-9A31-D1825B164F2D}">
    <sortState xmlns:xlrd2="http://schemas.microsoft.com/office/spreadsheetml/2017/richdata2" ref="A2:L19">
      <sortCondition ref="B1:B19"/>
    </sortState>
  </autoFilter>
  <conditionalFormatting sqref="A2:A19">
    <cfRule type="duplicateValues" dxfId="4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58A06-B5FB-B748-B8AB-85DBCD593930}">
  <dimension ref="A1:L19"/>
  <sheetViews>
    <sheetView zoomScaleNormal="100" workbookViewId="0">
      <selection activeCell="F17" sqref="F17"/>
    </sheetView>
  </sheetViews>
  <sheetFormatPr baseColWidth="10" defaultRowHeight="13" x14ac:dyDescent="0.15"/>
  <cols>
    <col min="1" max="1" width="11.1640625" style="3" customWidth="1"/>
    <col min="2" max="2" width="80" style="3" customWidth="1"/>
    <col min="3" max="3" width="38.83203125" style="3" customWidth="1"/>
    <col min="4" max="4" width="11" style="3" bestFit="1" customWidth="1"/>
    <col min="5" max="5" width="46.83203125" style="3" customWidth="1"/>
    <col min="6" max="6" width="24.83203125" style="3" customWidth="1"/>
    <col min="7" max="7" width="38" style="3" bestFit="1" customWidth="1"/>
    <col min="8" max="8" width="21" style="3" bestFit="1" customWidth="1"/>
    <col min="9" max="9" width="8" style="3" bestFit="1" customWidth="1"/>
    <col min="10" max="10" width="18" style="3" bestFit="1" customWidth="1"/>
    <col min="11" max="11" width="9" style="3" bestFit="1" customWidth="1"/>
    <col min="12" max="12" width="133" style="3" bestFit="1" customWidth="1"/>
    <col min="13" max="256" width="8.83203125" style="3" customWidth="1"/>
    <col min="257" max="16384" width="10.83203125" style="3"/>
  </cols>
  <sheetData>
    <row r="1" spans="1:12" customFormat="1" ht="16" x14ac:dyDescent="0.2">
      <c r="A1" s="12" t="s">
        <v>51</v>
      </c>
      <c r="B1" s="12" t="s">
        <v>50</v>
      </c>
      <c r="C1" s="12" t="s">
        <v>49</v>
      </c>
      <c r="D1" s="12" t="s">
        <v>48</v>
      </c>
      <c r="E1" s="12" t="s">
        <v>1617</v>
      </c>
      <c r="F1" s="12" t="s">
        <v>47</v>
      </c>
      <c r="G1" s="12" t="s">
        <v>1618</v>
      </c>
      <c r="H1" s="12" t="s">
        <v>46</v>
      </c>
      <c r="I1" s="12" t="s">
        <v>45</v>
      </c>
      <c r="J1" s="12" t="s">
        <v>44</v>
      </c>
      <c r="K1" s="12" t="s">
        <v>43</v>
      </c>
      <c r="L1" s="12" t="s">
        <v>42</v>
      </c>
    </row>
    <row r="2" spans="1:12" customFormat="1" ht="16" x14ac:dyDescent="0.2">
      <c r="A2" t="s">
        <v>1749</v>
      </c>
      <c r="B2" s="24" t="s">
        <v>1750</v>
      </c>
      <c r="C2" t="s">
        <v>1621</v>
      </c>
      <c r="D2" s="14">
        <v>2.0707427665911382E-6</v>
      </c>
      <c r="E2" s="14">
        <v>1.4081051631364971E-4</v>
      </c>
      <c r="F2" s="14">
        <v>2.0707427665911382E-6</v>
      </c>
      <c r="G2" s="14">
        <v>1.0353714060329366E-5</v>
      </c>
      <c r="H2" t="s">
        <v>35</v>
      </c>
      <c r="I2" t="s">
        <v>25</v>
      </c>
      <c r="J2" s="14">
        <v>27.777778625488281</v>
      </c>
      <c r="K2" s="14">
        <v>10</v>
      </c>
      <c r="L2" t="s">
        <v>1751</v>
      </c>
    </row>
    <row r="3" spans="1:12" customFormat="1" ht="16" x14ac:dyDescent="0.2">
      <c r="A3" t="s">
        <v>1774</v>
      </c>
      <c r="B3" s="24" t="s">
        <v>1775</v>
      </c>
      <c r="C3" t="s">
        <v>1621</v>
      </c>
      <c r="D3" s="14">
        <v>4.0201280171459075E-6</v>
      </c>
      <c r="E3" s="14">
        <v>2.6934855850413442E-4</v>
      </c>
      <c r="F3" s="14">
        <v>1.4671935059595853E-4</v>
      </c>
      <c r="G3" s="14">
        <v>4.4015803723596036E-4</v>
      </c>
      <c r="H3" t="s">
        <v>1776</v>
      </c>
      <c r="I3" t="s">
        <v>61</v>
      </c>
      <c r="J3" s="14">
        <v>71.428573608398438</v>
      </c>
      <c r="K3" s="14">
        <v>5</v>
      </c>
      <c r="L3" t="s">
        <v>1777</v>
      </c>
    </row>
    <row r="4" spans="1:12" customFormat="1" ht="16" x14ac:dyDescent="0.2">
      <c r="A4" t="s">
        <v>1642</v>
      </c>
      <c r="B4" s="24" t="s">
        <v>1643</v>
      </c>
      <c r="C4" t="s">
        <v>1621</v>
      </c>
      <c r="D4" s="14">
        <v>8.3033028204226866E-6</v>
      </c>
      <c r="E4" s="14">
        <v>5.480180261656642E-4</v>
      </c>
      <c r="F4" s="14">
        <v>1.4671935059595853E-4</v>
      </c>
      <c r="G4" s="14">
        <v>4.4015803723596036E-4</v>
      </c>
      <c r="H4" t="s">
        <v>1644</v>
      </c>
      <c r="I4" t="s">
        <v>61</v>
      </c>
      <c r="J4" s="14">
        <v>32</v>
      </c>
      <c r="K4" s="14">
        <v>8</v>
      </c>
      <c r="L4" t="s">
        <v>1769</v>
      </c>
    </row>
    <row r="5" spans="1:12" customFormat="1" ht="16" x14ac:dyDescent="0.2">
      <c r="A5" t="s">
        <v>1762</v>
      </c>
      <c r="B5" s="24" t="s">
        <v>1763</v>
      </c>
      <c r="C5" t="s">
        <v>1621</v>
      </c>
      <c r="D5" s="14">
        <v>1.0344865586375818E-5</v>
      </c>
      <c r="E5" s="14">
        <v>6.724162376485765E-4</v>
      </c>
      <c r="F5" s="14">
        <v>1.4671935059595853E-4</v>
      </c>
      <c r="G5" s="14">
        <v>4.4015803723596036E-4</v>
      </c>
      <c r="H5" t="s">
        <v>1631</v>
      </c>
      <c r="I5" t="s">
        <v>61</v>
      </c>
      <c r="J5" s="14">
        <v>62.5</v>
      </c>
      <c r="K5" s="14">
        <v>5</v>
      </c>
      <c r="L5" t="s">
        <v>1764</v>
      </c>
    </row>
    <row r="6" spans="1:12" customFormat="1" ht="16" x14ac:dyDescent="0.2">
      <c r="A6" t="s">
        <v>1638</v>
      </c>
      <c r="B6" s="24" t="s">
        <v>1639</v>
      </c>
      <c r="C6" t="s">
        <v>1621</v>
      </c>
      <c r="D6" s="14">
        <v>2.24606064875843E-5</v>
      </c>
      <c r="E6" s="14">
        <v>1.4374788152053952E-3</v>
      </c>
      <c r="F6" s="14">
        <v>1.4671935059595853E-4</v>
      </c>
      <c r="G6" s="14">
        <v>4.4015803723596036E-4</v>
      </c>
      <c r="H6" t="s">
        <v>1640</v>
      </c>
      <c r="I6" t="s">
        <v>61</v>
      </c>
      <c r="J6" s="14">
        <v>55.555557250976562</v>
      </c>
      <c r="K6" s="14">
        <v>5</v>
      </c>
      <c r="L6" t="s">
        <v>1777</v>
      </c>
    </row>
    <row r="7" spans="1:12" customFormat="1" ht="16" x14ac:dyDescent="0.2">
      <c r="A7" t="s">
        <v>1770</v>
      </c>
      <c r="B7" s="24" t="s">
        <v>1771</v>
      </c>
      <c r="C7" t="s">
        <v>1621</v>
      </c>
      <c r="D7" s="14">
        <v>7.6685908425133675E-5</v>
      </c>
      <c r="E7" s="14">
        <v>4.8312125727534294E-3</v>
      </c>
      <c r="F7" s="14">
        <v>1.4671935059595853E-4</v>
      </c>
      <c r="G7" s="14">
        <v>4.4015803723596036E-4</v>
      </c>
      <c r="H7" t="s">
        <v>1772</v>
      </c>
      <c r="I7" t="s">
        <v>61</v>
      </c>
      <c r="J7" s="14">
        <v>45.454544067382812</v>
      </c>
      <c r="K7" s="14">
        <v>5</v>
      </c>
      <c r="L7" t="s">
        <v>1773</v>
      </c>
    </row>
    <row r="8" spans="1:12" customFormat="1" ht="16" x14ac:dyDescent="0.2">
      <c r="A8" t="s">
        <v>1746</v>
      </c>
      <c r="B8" s="24" t="s">
        <v>1747</v>
      </c>
      <c r="C8" t="s">
        <v>1621</v>
      </c>
      <c r="D8" s="14">
        <v>1.0609340824885294E-4</v>
      </c>
      <c r="E8" s="14">
        <v>6.5777916461229324E-3</v>
      </c>
      <c r="F8" s="14">
        <v>1.0609340824885294E-4</v>
      </c>
      <c r="G8" s="14">
        <v>4.2437363299541175E-4</v>
      </c>
      <c r="H8" t="s">
        <v>62</v>
      </c>
      <c r="I8" t="s">
        <v>34</v>
      </c>
      <c r="J8" s="14">
        <v>100</v>
      </c>
      <c r="K8" s="14">
        <v>3</v>
      </c>
      <c r="L8" t="s">
        <v>1748</v>
      </c>
    </row>
    <row r="9" spans="1:12" customFormat="1" ht="16" x14ac:dyDescent="0.2">
      <c r="A9" t="s">
        <v>1765</v>
      </c>
      <c r="B9" s="24" t="s">
        <v>1766</v>
      </c>
      <c r="C9" t="s">
        <v>1621</v>
      </c>
      <c r="D9" s="14">
        <v>1.4928507152944803E-4</v>
      </c>
      <c r="E9" s="14">
        <v>9.1063892468810081E-3</v>
      </c>
      <c r="F9" s="14">
        <v>1.4671935059595853E-4</v>
      </c>
      <c r="G9" s="14">
        <v>4.4015803723596036E-4</v>
      </c>
      <c r="H9" t="s">
        <v>1767</v>
      </c>
      <c r="I9" t="s">
        <v>61</v>
      </c>
      <c r="J9" s="14">
        <v>57.142856597900391</v>
      </c>
      <c r="K9" s="14">
        <v>4</v>
      </c>
      <c r="L9" t="s">
        <v>1768</v>
      </c>
    </row>
    <row r="10" spans="1:12" customFormat="1" ht="16" x14ac:dyDescent="0.2">
      <c r="A10" t="s">
        <v>1753</v>
      </c>
      <c r="B10" s="24" t="s">
        <v>1754</v>
      </c>
      <c r="C10" t="s">
        <v>1621</v>
      </c>
      <c r="D10" s="14">
        <v>2.3358478210866451E-4</v>
      </c>
      <c r="E10" s="14">
        <v>1.4015086926519871E-2</v>
      </c>
      <c r="F10" s="14">
        <v>2.3358478210866451E-4</v>
      </c>
      <c r="G10" s="14">
        <v>4.6716956421732903E-4</v>
      </c>
      <c r="H10" t="s">
        <v>52</v>
      </c>
      <c r="I10" t="s">
        <v>1</v>
      </c>
      <c r="J10" s="14">
        <v>14.457831382751465</v>
      </c>
      <c r="K10" s="14">
        <v>12</v>
      </c>
      <c r="L10" t="s">
        <v>1755</v>
      </c>
    </row>
    <row r="11" spans="1:12" customFormat="1" ht="16" x14ac:dyDescent="0.2">
      <c r="A11" t="s">
        <v>57</v>
      </c>
      <c r="B11" s="24" t="s">
        <v>58</v>
      </c>
      <c r="C11" t="s">
        <v>1619</v>
      </c>
      <c r="D11" s="14">
        <v>7.8722164034843445E-3</v>
      </c>
      <c r="E11" s="14">
        <v>1.5744432806968689E-2</v>
      </c>
      <c r="F11" s="14">
        <v>7.8722164034843445E-3</v>
      </c>
      <c r="G11" s="14">
        <v>1.5744432806968689E-2</v>
      </c>
      <c r="H11" t="s">
        <v>59</v>
      </c>
      <c r="I11" t="s">
        <v>34</v>
      </c>
      <c r="J11" s="14">
        <v>16.216217041015625</v>
      </c>
      <c r="K11" s="14">
        <v>6</v>
      </c>
      <c r="L11" t="s">
        <v>1778</v>
      </c>
    </row>
    <row r="12" spans="1:12" customFormat="1" ht="16" x14ac:dyDescent="0.2">
      <c r="A12" t="s">
        <v>1756</v>
      </c>
      <c r="B12" s="24" t="s">
        <v>1757</v>
      </c>
      <c r="C12" t="s">
        <v>1621</v>
      </c>
      <c r="D12" s="14">
        <v>4.321724409237504E-4</v>
      </c>
      <c r="E12" s="14">
        <v>2.5498174130916595E-2</v>
      </c>
      <c r="F12" s="14">
        <v>1.4671935059595853E-4</v>
      </c>
      <c r="G12" s="14">
        <v>4.4015803723596036E-4</v>
      </c>
      <c r="H12" t="s">
        <v>52</v>
      </c>
      <c r="I12" t="s">
        <v>61</v>
      </c>
      <c r="J12" s="14">
        <v>33.333332061767578</v>
      </c>
      <c r="K12" s="14">
        <v>5</v>
      </c>
      <c r="L12" t="s">
        <v>1758</v>
      </c>
    </row>
    <row r="13" spans="1:12" customFormat="1" ht="16" x14ac:dyDescent="0.2">
      <c r="A13" t="s">
        <v>1650</v>
      </c>
      <c r="B13" s="24" t="s">
        <v>1651</v>
      </c>
      <c r="C13" t="s">
        <v>1621</v>
      </c>
      <c r="D13" s="14">
        <v>5.008369917050004E-4</v>
      </c>
      <c r="E13" s="14">
        <v>2.904854528605938E-2</v>
      </c>
      <c r="F13" s="14">
        <v>5.008369917050004E-4</v>
      </c>
      <c r="G13" s="14">
        <v>5.008369917050004E-4</v>
      </c>
      <c r="H13" t="s">
        <v>1652</v>
      </c>
      <c r="I13" t="s">
        <v>13</v>
      </c>
      <c r="J13" s="14">
        <v>44.444442749023438</v>
      </c>
      <c r="K13" s="14">
        <v>4</v>
      </c>
      <c r="L13" t="s">
        <v>1752</v>
      </c>
    </row>
    <row r="14" spans="1:12" customFormat="1" ht="16" x14ac:dyDescent="0.2">
      <c r="A14" t="s">
        <v>1759</v>
      </c>
      <c r="B14" s="24" t="s">
        <v>1760</v>
      </c>
      <c r="C14" t="s">
        <v>1621</v>
      </c>
      <c r="D14" s="14">
        <v>5.2373803919181228E-4</v>
      </c>
      <c r="E14" s="14">
        <v>2.9853066429495811E-2</v>
      </c>
      <c r="F14" s="14">
        <v>1.4671935059595853E-4</v>
      </c>
      <c r="G14" s="14">
        <v>4.4015803723596036E-4</v>
      </c>
      <c r="H14" t="s">
        <v>62</v>
      </c>
      <c r="I14" t="s">
        <v>61</v>
      </c>
      <c r="J14" s="14">
        <v>13.333333015441895</v>
      </c>
      <c r="K14" s="14">
        <v>12</v>
      </c>
      <c r="L14" t="s">
        <v>1761</v>
      </c>
    </row>
    <row r="15" spans="1:12" customFormat="1" ht="16" x14ac:dyDescent="0.2">
      <c r="A15" t="s">
        <v>1779</v>
      </c>
      <c r="B15" s="24" t="s">
        <v>1780</v>
      </c>
      <c r="C15" t="s">
        <v>1619</v>
      </c>
      <c r="D15" s="14">
        <v>4.2603950947523117E-2</v>
      </c>
      <c r="E15" s="14">
        <v>4.2603950947523117E-2</v>
      </c>
      <c r="F15" s="14">
        <v>4.2603950947523117E-2</v>
      </c>
      <c r="G15" s="14">
        <v>4.2603950947523117E-2</v>
      </c>
      <c r="H15" t="s">
        <v>21</v>
      </c>
      <c r="I15" t="s">
        <v>25</v>
      </c>
      <c r="J15" s="14">
        <v>18.75</v>
      </c>
      <c r="K15" s="14">
        <v>3</v>
      </c>
      <c r="L15" t="s">
        <v>1781</v>
      </c>
    </row>
    <row r="17" spans="2:11" customFormat="1" ht="16" x14ac:dyDescent="0.2">
      <c r="B17" s="21"/>
      <c r="D17" s="14"/>
      <c r="E17" s="14"/>
      <c r="F17" s="14"/>
      <c r="G17" s="14"/>
      <c r="J17" s="14"/>
      <c r="K17" s="14"/>
    </row>
    <row r="18" spans="2:11" customFormat="1" ht="16" x14ac:dyDescent="0.2">
      <c r="B18" s="21"/>
      <c r="D18" s="14"/>
      <c r="E18" s="14"/>
      <c r="F18" s="14"/>
      <c r="G18" s="14"/>
      <c r="J18" s="14"/>
      <c r="K18" s="14"/>
    </row>
    <row r="19" spans="2:11" customFormat="1" ht="16" x14ac:dyDescent="0.2">
      <c r="B19" s="21"/>
      <c r="D19" s="14"/>
      <c r="E19" s="14"/>
      <c r="F19" s="14"/>
      <c r="G19" s="14"/>
      <c r="J19" s="14"/>
      <c r="K19" s="14"/>
    </row>
  </sheetData>
  <autoFilter ref="A1:L13" xr:uid="{15D58A06-B5FB-B748-B8AB-85DBCD593930}">
    <sortState xmlns:xlrd2="http://schemas.microsoft.com/office/spreadsheetml/2017/richdata2" ref="A2:L15">
      <sortCondition ref="E1:E15"/>
    </sortState>
  </autoFilter>
  <conditionalFormatting sqref="A17:A19 A2:A15">
    <cfRule type="duplicateValues" dxfId="3" priority="11"/>
  </conditionalFormatting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5759-25BD-3649-A6F3-CA5D736563CE}">
  <dimension ref="A1:M8"/>
  <sheetViews>
    <sheetView zoomScaleNormal="100" workbookViewId="0">
      <selection activeCell="A2" sqref="A2:XFD2"/>
    </sheetView>
  </sheetViews>
  <sheetFormatPr baseColWidth="10" defaultRowHeight="13" x14ac:dyDescent="0.15"/>
  <cols>
    <col min="1" max="1" width="10" style="3" bestFit="1" customWidth="1"/>
    <col min="2" max="2" width="60" style="3" bestFit="1" customWidth="1"/>
    <col min="3" max="3" width="63" style="3" bestFit="1" customWidth="1"/>
    <col min="4" max="4" width="11" style="3" bestFit="1" customWidth="1"/>
    <col min="5" max="5" width="37" style="3" bestFit="1" customWidth="1"/>
    <col min="6" max="6" width="37" style="3" customWidth="1"/>
    <col min="7" max="7" width="12" style="3" bestFit="1" customWidth="1"/>
    <col min="8" max="8" width="38" style="3" bestFit="1" customWidth="1"/>
    <col min="9" max="9" width="9" style="3" bestFit="1" customWidth="1"/>
    <col min="10" max="10" width="8" style="3" bestFit="1" customWidth="1"/>
    <col min="11" max="11" width="18" style="3" bestFit="1" customWidth="1"/>
    <col min="12" max="12" width="9" style="3" bestFit="1" customWidth="1"/>
    <col min="13" max="13" width="73" style="3" bestFit="1" customWidth="1"/>
    <col min="14" max="257" width="8.83203125" style="3" customWidth="1"/>
    <col min="258" max="16384" width="10.83203125" style="3"/>
  </cols>
  <sheetData>
    <row r="1" spans="1:13" customFormat="1" ht="16" x14ac:dyDescent="0.2">
      <c r="A1" s="12" t="s">
        <v>51</v>
      </c>
      <c r="B1" s="12" t="s">
        <v>50</v>
      </c>
      <c r="C1" s="12" t="s">
        <v>49</v>
      </c>
      <c r="D1" s="12" t="s">
        <v>48</v>
      </c>
      <c r="E1" s="12" t="s">
        <v>1617</v>
      </c>
      <c r="F1" s="12"/>
      <c r="G1" s="12" t="s">
        <v>47</v>
      </c>
      <c r="H1" s="12" t="s">
        <v>1618</v>
      </c>
      <c r="I1" s="12" t="s">
        <v>46</v>
      </c>
      <c r="J1" s="12" t="s">
        <v>45</v>
      </c>
      <c r="K1" s="12" t="s">
        <v>44</v>
      </c>
      <c r="L1" s="12" t="s">
        <v>43</v>
      </c>
      <c r="M1" s="12" t="s">
        <v>42</v>
      </c>
    </row>
    <row r="2" spans="1:13" customFormat="1" ht="16" x14ac:dyDescent="0.2">
      <c r="A2" t="s">
        <v>1782</v>
      </c>
      <c r="B2" s="24" t="s">
        <v>1783</v>
      </c>
      <c r="C2" t="s">
        <v>1619</v>
      </c>
      <c r="D2" s="14">
        <v>1.7065774591173977E-4</v>
      </c>
      <c r="E2" s="14">
        <v>1.02394656278193E-3</v>
      </c>
      <c r="F2" s="14">
        <f>LOG10(E2:E3)</f>
        <v>-2.9897227075149693</v>
      </c>
      <c r="G2" s="14">
        <v>1.7124582082033157E-3</v>
      </c>
      <c r="H2" s="14">
        <v>6.8498328328132629E-3</v>
      </c>
      <c r="I2" t="s">
        <v>21</v>
      </c>
      <c r="J2" t="s">
        <v>1</v>
      </c>
      <c r="K2" s="14">
        <v>23.076923370361328</v>
      </c>
      <c r="L2" s="14">
        <v>6</v>
      </c>
      <c r="M2" t="s">
        <v>1784</v>
      </c>
    </row>
    <row r="3" spans="1:13" customFormat="1" ht="16" x14ac:dyDescent="0.2">
      <c r="A3" t="s">
        <v>1785</v>
      </c>
      <c r="B3" s="24" t="s">
        <v>1786</v>
      </c>
      <c r="C3" t="s">
        <v>1619</v>
      </c>
      <c r="D3" s="14">
        <v>6.5855844877660275E-4</v>
      </c>
      <c r="E3" s="14">
        <v>3.2927922438830137E-3</v>
      </c>
      <c r="F3" s="14">
        <f>LOG10(E3:E4)</f>
        <v>-2.4824356698898353</v>
      </c>
      <c r="G3" s="14">
        <v>1.7124582082033157E-3</v>
      </c>
      <c r="H3" s="14">
        <v>6.8498328328132629E-3</v>
      </c>
      <c r="I3" t="s">
        <v>9</v>
      </c>
      <c r="J3" t="s">
        <v>1</v>
      </c>
      <c r="K3" s="14">
        <v>11.842104911804199</v>
      </c>
      <c r="L3" s="14">
        <v>9</v>
      </c>
      <c r="M3" t="s">
        <v>1787</v>
      </c>
    </row>
    <row r="4" spans="1:13" customFormat="1" ht="16" x14ac:dyDescent="0.2">
      <c r="A4" t="s">
        <v>1788</v>
      </c>
      <c r="B4" s="24" t="s">
        <v>1789</v>
      </c>
      <c r="C4" t="s">
        <v>1619</v>
      </c>
      <c r="D4" s="14">
        <v>1.4837373979389668E-2</v>
      </c>
      <c r="E4" s="14">
        <v>5.934949591755867E-2</v>
      </c>
      <c r="F4" s="14"/>
      <c r="G4" s="14">
        <v>1.4837373979389668E-2</v>
      </c>
      <c r="H4" s="14">
        <v>4.4512122869491577E-2</v>
      </c>
      <c r="I4" t="s">
        <v>21</v>
      </c>
      <c r="J4" t="s">
        <v>25</v>
      </c>
      <c r="K4" s="14">
        <v>20</v>
      </c>
      <c r="L4" s="14">
        <v>3</v>
      </c>
      <c r="M4" t="s">
        <v>1790</v>
      </c>
    </row>
    <row r="5" spans="1:13" customFormat="1" ht="16" x14ac:dyDescent="0.2">
      <c r="A5" t="s">
        <v>1791</v>
      </c>
      <c r="B5" s="24" t="s">
        <v>1792</v>
      </c>
      <c r="C5" t="s">
        <v>1619</v>
      </c>
      <c r="D5" s="14">
        <v>3.9955228567123413E-2</v>
      </c>
      <c r="E5" s="14">
        <v>0.11986568570137024</v>
      </c>
      <c r="F5" s="14"/>
      <c r="G5" s="14">
        <v>3.9955228567123413E-2</v>
      </c>
      <c r="H5" s="14">
        <v>7.9910457134246826E-2</v>
      </c>
      <c r="I5" t="s">
        <v>53</v>
      </c>
      <c r="J5" t="s">
        <v>34</v>
      </c>
      <c r="K5" s="14">
        <v>9.2592592239379883</v>
      </c>
      <c r="L5" s="14">
        <v>5</v>
      </c>
      <c r="M5" t="s">
        <v>1793</v>
      </c>
    </row>
    <row r="6" spans="1:13" customFormat="1" ht="16" x14ac:dyDescent="0.2">
      <c r="A6" t="s">
        <v>1794</v>
      </c>
      <c r="B6" s="24" t="s">
        <v>1795</v>
      </c>
      <c r="C6" t="s">
        <v>1619</v>
      </c>
      <c r="D6" s="14">
        <v>0.72056829929351807</v>
      </c>
      <c r="E6" s="14">
        <v>0.72056829929351807</v>
      </c>
      <c r="F6" s="14"/>
      <c r="G6" s="14">
        <v>0.57637238502502441</v>
      </c>
      <c r="H6" s="14">
        <v>0.57637238502502441</v>
      </c>
      <c r="I6" t="s">
        <v>2</v>
      </c>
      <c r="J6" t="s">
        <v>13</v>
      </c>
      <c r="K6" s="14">
        <v>4.6875</v>
      </c>
      <c r="L6" s="14">
        <v>3</v>
      </c>
      <c r="M6" t="s">
        <v>1796</v>
      </c>
    </row>
    <row r="7" spans="1:13" customFormat="1" ht="16" x14ac:dyDescent="0.2">
      <c r="A7" t="s">
        <v>1797</v>
      </c>
      <c r="B7" s="24" t="s">
        <v>1798</v>
      </c>
      <c r="C7" t="s">
        <v>1619</v>
      </c>
      <c r="D7" s="14">
        <v>0.57637238502502441</v>
      </c>
      <c r="E7" s="14">
        <v>1</v>
      </c>
      <c r="F7" s="14"/>
      <c r="G7" s="14">
        <v>0.57637238502502441</v>
      </c>
      <c r="H7" s="14">
        <v>0.57637238502502441</v>
      </c>
      <c r="I7" t="s">
        <v>53</v>
      </c>
      <c r="J7" t="s">
        <v>13</v>
      </c>
      <c r="K7" s="14">
        <v>4.5454545021057129</v>
      </c>
      <c r="L7" s="14">
        <v>5</v>
      </c>
      <c r="M7" t="s">
        <v>1799</v>
      </c>
    </row>
    <row r="8" spans="1:13" customFormat="1" ht="16" x14ac:dyDescent="0.2">
      <c r="B8" s="13"/>
      <c r="D8" s="14"/>
      <c r="E8" s="14"/>
      <c r="F8" s="14"/>
      <c r="G8" s="14"/>
      <c r="H8" s="14"/>
      <c r="K8" s="14"/>
      <c r="L8" s="14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4744-022B-CB4E-B81E-04245C39F618}">
  <dimension ref="A1:L26"/>
  <sheetViews>
    <sheetView zoomScaleNormal="100" workbookViewId="0">
      <selection activeCell="F1" sqref="F1:F1048576"/>
    </sheetView>
  </sheetViews>
  <sheetFormatPr baseColWidth="10" defaultRowHeight="13" x14ac:dyDescent="0.15"/>
  <cols>
    <col min="1" max="1" width="19.5" style="3" customWidth="1"/>
    <col min="2" max="2" width="62.1640625" style="3" customWidth="1"/>
    <col min="3" max="3" width="63" style="3" bestFit="1" customWidth="1"/>
    <col min="4" max="4" width="11" style="3" bestFit="1" customWidth="1"/>
    <col min="5" max="5" width="34.5" style="3" customWidth="1"/>
    <col min="6" max="6" width="12" style="3" bestFit="1" customWidth="1"/>
    <col min="7" max="7" width="38" style="3" bestFit="1" customWidth="1"/>
    <col min="8" max="8" width="15" style="3" bestFit="1" customWidth="1"/>
    <col min="9" max="9" width="8" style="3" bestFit="1" customWidth="1"/>
    <col min="10" max="10" width="18" style="3" bestFit="1" customWidth="1"/>
    <col min="11" max="11" width="9" style="3" bestFit="1" customWidth="1"/>
    <col min="12" max="12" width="32" style="3" bestFit="1" customWidth="1"/>
    <col min="13" max="256" width="8.83203125" style="3" customWidth="1"/>
    <col min="257" max="16384" width="10.83203125" style="3"/>
  </cols>
  <sheetData>
    <row r="1" spans="1:12" x14ac:dyDescent="0.15">
      <c r="A1" s="15" t="s">
        <v>51</v>
      </c>
      <c r="B1" s="15" t="s">
        <v>50</v>
      </c>
      <c r="C1" s="15" t="s">
        <v>49</v>
      </c>
      <c r="D1" s="15" t="s">
        <v>48</v>
      </c>
      <c r="E1" s="15" t="s">
        <v>1617</v>
      </c>
      <c r="F1" s="15" t="s">
        <v>47</v>
      </c>
      <c r="G1" s="15" t="s">
        <v>1618</v>
      </c>
      <c r="H1" s="15" t="s">
        <v>46</v>
      </c>
      <c r="I1" s="15" t="s">
        <v>45</v>
      </c>
      <c r="J1" s="15" t="s">
        <v>44</v>
      </c>
      <c r="K1" s="15" t="s">
        <v>43</v>
      </c>
      <c r="L1" s="15" t="s">
        <v>42</v>
      </c>
    </row>
    <row r="2" spans="1:12" ht="16" x14ac:dyDescent="0.2">
      <c r="A2" t="s">
        <v>1699</v>
      </c>
      <c r="B2" s="13" t="s">
        <v>1700</v>
      </c>
      <c r="C2" t="s">
        <v>1621</v>
      </c>
      <c r="D2" s="14">
        <v>5.7562807342037559E-4</v>
      </c>
      <c r="E2" s="14">
        <v>1.2088189832866192E-2</v>
      </c>
      <c r="F2" s="14">
        <v>4.9866326153278351E-2</v>
      </c>
      <c r="G2" s="14">
        <v>0.24933162331581116</v>
      </c>
      <c r="H2" t="s">
        <v>1646</v>
      </c>
      <c r="I2" t="s">
        <v>1641</v>
      </c>
      <c r="J2" s="14">
        <v>35.294116973876953</v>
      </c>
      <c r="K2" s="14">
        <v>6</v>
      </c>
      <c r="L2" t="s">
        <v>1701</v>
      </c>
    </row>
    <row r="3" spans="1:12" ht="16" x14ac:dyDescent="0.2">
      <c r="A3" t="s">
        <v>1702</v>
      </c>
      <c r="B3" s="13" t="s">
        <v>1703</v>
      </c>
      <c r="C3" t="s">
        <v>1621</v>
      </c>
      <c r="D3" s="14">
        <v>1.1222948087379336E-3</v>
      </c>
      <c r="E3" s="14">
        <v>2.2445894777774811E-2</v>
      </c>
      <c r="F3" s="14">
        <v>4.9866326153278351E-2</v>
      </c>
      <c r="G3" s="14">
        <v>0.24933162331581116</v>
      </c>
      <c r="H3" t="s">
        <v>62</v>
      </c>
      <c r="I3" t="s">
        <v>1641</v>
      </c>
      <c r="J3" s="14">
        <v>38.461540222167969</v>
      </c>
      <c r="K3" s="14">
        <v>5</v>
      </c>
      <c r="L3" t="s">
        <v>1704</v>
      </c>
    </row>
    <row r="4" spans="1:12" ht="16" x14ac:dyDescent="0.2">
      <c r="A4" t="s">
        <v>1692</v>
      </c>
      <c r="B4" s="13" t="s">
        <v>1693</v>
      </c>
      <c r="C4" t="s">
        <v>1621</v>
      </c>
      <c r="D4" s="14">
        <v>9.0933479368686676E-3</v>
      </c>
      <c r="E4" s="14">
        <v>0.17277359962463379</v>
      </c>
      <c r="F4" s="14">
        <v>2.090856246650219E-2</v>
      </c>
      <c r="G4" s="14">
        <v>0.18817706406116486</v>
      </c>
      <c r="H4" t="s">
        <v>60</v>
      </c>
      <c r="I4" t="s">
        <v>1637</v>
      </c>
      <c r="J4" s="14">
        <v>42.857143402099609</v>
      </c>
      <c r="K4" s="14">
        <v>3</v>
      </c>
      <c r="L4" t="s">
        <v>1694</v>
      </c>
    </row>
    <row r="5" spans="1:12" ht="16" x14ac:dyDescent="0.2">
      <c r="A5" t="s">
        <v>11</v>
      </c>
      <c r="B5" s="13" t="s">
        <v>10</v>
      </c>
      <c r="C5" t="s">
        <v>1621</v>
      </c>
      <c r="D5" s="14">
        <v>0.12330407649278641</v>
      </c>
      <c r="E5" s="14">
        <v>0.24660815298557281</v>
      </c>
      <c r="F5" s="14">
        <v>8.1070959568023682E-2</v>
      </c>
      <c r="G5" s="14">
        <v>0.24321286380290985</v>
      </c>
      <c r="H5" t="s">
        <v>52</v>
      </c>
      <c r="I5" t="s">
        <v>1645</v>
      </c>
      <c r="J5" s="14">
        <v>16.666666030883789</v>
      </c>
      <c r="K5" s="14">
        <v>3</v>
      </c>
      <c r="L5" t="s">
        <v>1663</v>
      </c>
    </row>
    <row r="6" spans="1:12" ht="16" x14ac:dyDescent="0.2">
      <c r="A6" t="s">
        <v>1689</v>
      </c>
      <c r="B6" s="13" t="s">
        <v>1690</v>
      </c>
      <c r="C6" t="s">
        <v>1621</v>
      </c>
      <c r="D6" s="14">
        <v>2.1635524928569794E-2</v>
      </c>
      <c r="E6" s="14">
        <v>0.3461683988571167</v>
      </c>
      <c r="F6" s="14">
        <v>2.090856246650219E-2</v>
      </c>
      <c r="G6" s="14">
        <v>0.18817706406116486</v>
      </c>
      <c r="H6" t="s">
        <v>9</v>
      </c>
      <c r="I6" t="s">
        <v>1637</v>
      </c>
      <c r="J6" s="14">
        <v>18.181818008422852</v>
      </c>
      <c r="K6" s="14">
        <v>6</v>
      </c>
      <c r="L6" t="s">
        <v>1691</v>
      </c>
    </row>
    <row r="7" spans="1:12" ht="16" x14ac:dyDescent="0.2">
      <c r="A7" t="s">
        <v>1705</v>
      </c>
      <c r="B7" s="13" t="s">
        <v>1706</v>
      </c>
      <c r="C7" t="s">
        <v>1621</v>
      </c>
      <c r="D7" s="14">
        <v>2.6846852153539658E-2</v>
      </c>
      <c r="E7" s="14">
        <v>0.37585592269897461</v>
      </c>
      <c r="F7" s="14">
        <v>4.9866326153278351E-2</v>
      </c>
      <c r="G7" s="14">
        <v>0.24933162331581116</v>
      </c>
      <c r="H7" t="s">
        <v>1649</v>
      </c>
      <c r="I7" t="s">
        <v>1641</v>
      </c>
      <c r="J7" s="14">
        <v>30</v>
      </c>
      <c r="K7" s="14">
        <v>3</v>
      </c>
      <c r="L7" t="s">
        <v>1707</v>
      </c>
    </row>
    <row r="8" spans="1:12" customFormat="1" ht="16" x14ac:dyDescent="0.2">
      <c r="A8" t="s">
        <v>1711</v>
      </c>
      <c r="B8" s="13" t="s">
        <v>1712</v>
      </c>
      <c r="C8" t="s">
        <v>1621</v>
      </c>
      <c r="D8" s="14">
        <v>2.6846852153539658E-2</v>
      </c>
      <c r="E8" s="14">
        <v>0.37585592269897461</v>
      </c>
      <c r="F8" s="14">
        <v>4.9866326153278351E-2</v>
      </c>
      <c r="G8" s="14">
        <v>0.24933162331581116</v>
      </c>
      <c r="H8" t="s">
        <v>1713</v>
      </c>
      <c r="I8" t="s">
        <v>1641</v>
      </c>
      <c r="J8" s="14">
        <v>30</v>
      </c>
      <c r="K8" s="14">
        <v>3</v>
      </c>
      <c r="L8" t="s">
        <v>1714</v>
      </c>
    </row>
    <row r="9" spans="1:12" customFormat="1" ht="16" x14ac:dyDescent="0.2">
      <c r="A9" t="s">
        <v>1696</v>
      </c>
      <c r="B9" s="13" t="s">
        <v>1697</v>
      </c>
      <c r="C9" t="s">
        <v>1621</v>
      </c>
      <c r="D9" s="14">
        <v>2.986479178071022E-2</v>
      </c>
      <c r="E9" s="14">
        <v>0.38824230432510376</v>
      </c>
      <c r="F9" s="14">
        <v>4.9866326153278351E-2</v>
      </c>
      <c r="G9" s="14">
        <v>0.24933162331581116</v>
      </c>
      <c r="H9" t="s">
        <v>6</v>
      </c>
      <c r="I9" t="s">
        <v>1641</v>
      </c>
      <c r="J9" s="14">
        <v>15.55555534362793</v>
      </c>
      <c r="K9" s="14">
        <v>7</v>
      </c>
      <c r="L9" t="s">
        <v>1698</v>
      </c>
    </row>
    <row r="10" spans="1:12" customFormat="1" ht="16" x14ac:dyDescent="0.2">
      <c r="A10" s="16" t="s">
        <v>1660</v>
      </c>
      <c r="B10" s="17" t="s">
        <v>1661</v>
      </c>
      <c r="C10" s="16" t="s">
        <v>1619</v>
      </c>
      <c r="D10" s="18">
        <v>0.03</v>
      </c>
      <c r="E10" s="18">
        <v>0.2</v>
      </c>
      <c r="F10" s="18">
        <v>0.08</v>
      </c>
      <c r="G10" s="18">
        <v>0.25</v>
      </c>
      <c r="H10" s="16" t="s">
        <v>53</v>
      </c>
      <c r="I10" s="16" t="s">
        <v>13</v>
      </c>
      <c r="J10" s="18">
        <v>23.53</v>
      </c>
      <c r="K10" s="18">
        <v>4</v>
      </c>
      <c r="L10" s="16" t="s">
        <v>1662</v>
      </c>
    </row>
    <row r="11" spans="1:12" customFormat="1" ht="16" x14ac:dyDescent="0.2">
      <c r="A11" s="16" t="s">
        <v>1667</v>
      </c>
      <c r="B11" s="17" t="s">
        <v>1668</v>
      </c>
      <c r="C11" s="16" t="s">
        <v>1619</v>
      </c>
      <c r="D11" s="18">
        <v>0.03</v>
      </c>
      <c r="E11" s="18">
        <v>0.2</v>
      </c>
      <c r="F11" s="18">
        <v>0.06</v>
      </c>
      <c r="G11" s="18">
        <v>0.24</v>
      </c>
      <c r="H11" s="16" t="s">
        <v>1634</v>
      </c>
      <c r="I11" s="16" t="s">
        <v>1</v>
      </c>
      <c r="J11" s="18">
        <v>20.83</v>
      </c>
      <c r="K11" s="18">
        <v>5</v>
      </c>
      <c r="L11" s="16" t="s">
        <v>1666</v>
      </c>
    </row>
    <row r="12" spans="1:12" customFormat="1" ht="16" x14ac:dyDescent="0.2">
      <c r="A12" t="s">
        <v>1681</v>
      </c>
      <c r="B12" s="13" t="s">
        <v>1682</v>
      </c>
      <c r="C12" t="s">
        <v>1621</v>
      </c>
      <c r="D12" s="14">
        <v>3.5129137337207794E-2</v>
      </c>
      <c r="E12" s="14">
        <v>0.42154964804649353</v>
      </c>
      <c r="F12" s="14">
        <v>3.5129137337207794E-2</v>
      </c>
      <c r="G12" s="14">
        <v>0.28103309869766235</v>
      </c>
      <c r="H12" t="s">
        <v>1683</v>
      </c>
      <c r="I12" t="s">
        <v>1630</v>
      </c>
      <c r="J12" s="14">
        <v>27.272727966308594</v>
      </c>
      <c r="K12" s="14">
        <v>3</v>
      </c>
      <c r="L12" t="s">
        <v>1684</v>
      </c>
    </row>
    <row r="13" spans="1:12" customFormat="1" ht="16" x14ac:dyDescent="0.2">
      <c r="A13" t="s">
        <v>57</v>
      </c>
      <c r="B13" s="13" t="s">
        <v>58</v>
      </c>
      <c r="C13" t="s">
        <v>1621</v>
      </c>
      <c r="D13" s="14">
        <v>1.0480591095983982E-2</v>
      </c>
      <c r="E13" s="14">
        <v>0.18865063786506653</v>
      </c>
      <c r="F13" s="14">
        <v>1.0480591095983982E-2</v>
      </c>
      <c r="G13" s="14">
        <v>0.10480591654777527</v>
      </c>
      <c r="H13" t="s">
        <v>1687</v>
      </c>
      <c r="I13" t="s">
        <v>1636</v>
      </c>
      <c r="J13" s="14">
        <v>18.918918609619141</v>
      </c>
      <c r="K13" s="14">
        <v>7</v>
      </c>
      <c r="L13" t="s">
        <v>1656</v>
      </c>
    </row>
    <row r="14" spans="1:12" customFormat="1" ht="16" x14ac:dyDescent="0.2">
      <c r="A14" t="s">
        <v>1678</v>
      </c>
      <c r="B14" s="13" t="s">
        <v>1679</v>
      </c>
      <c r="C14" t="s">
        <v>1621</v>
      </c>
      <c r="D14" s="14">
        <v>4.4579938054084778E-2</v>
      </c>
      <c r="E14" s="14">
        <v>0.44579938054084778</v>
      </c>
      <c r="F14" s="14">
        <v>4.4579938054084778E-2</v>
      </c>
      <c r="G14" s="14">
        <v>0.26747962832450867</v>
      </c>
      <c r="H14" t="s">
        <v>39</v>
      </c>
      <c r="I14" t="s">
        <v>1623</v>
      </c>
      <c r="J14" s="14">
        <v>25</v>
      </c>
      <c r="K14" s="14">
        <v>3</v>
      </c>
      <c r="L14" t="s">
        <v>1680</v>
      </c>
    </row>
    <row r="15" spans="1:12" customFormat="1" ht="16" x14ac:dyDescent="0.2">
      <c r="A15" t="s">
        <v>1653</v>
      </c>
      <c r="B15" s="13" t="s">
        <v>1654</v>
      </c>
      <c r="C15" t="s">
        <v>1621</v>
      </c>
      <c r="D15" s="14">
        <v>0.13951264321804047</v>
      </c>
      <c r="E15" s="14">
        <v>0.13951264321804047</v>
      </c>
      <c r="F15" s="14">
        <v>0.13951264321804047</v>
      </c>
      <c r="G15" s="14">
        <v>0.13951264321804047</v>
      </c>
      <c r="H15" t="s">
        <v>1652</v>
      </c>
      <c r="I15" t="s">
        <v>1626</v>
      </c>
      <c r="J15" s="14">
        <v>15.789473533630371</v>
      </c>
      <c r="K15" s="14">
        <v>3</v>
      </c>
      <c r="L15" t="s">
        <v>1655</v>
      </c>
    </row>
    <row r="16" spans="1:12" customFormat="1" ht="16" x14ac:dyDescent="0.2">
      <c r="A16" t="s">
        <v>1718</v>
      </c>
      <c r="B16" s="13" t="s">
        <v>1719</v>
      </c>
      <c r="C16" t="s">
        <v>1621</v>
      </c>
      <c r="D16" s="14">
        <v>5.9581395238637924E-2</v>
      </c>
      <c r="E16" s="14">
        <v>0.47665116190910339</v>
      </c>
      <c r="F16" s="14">
        <v>8.1070959568023682E-2</v>
      </c>
      <c r="G16" s="14">
        <v>0.24321286380290985</v>
      </c>
      <c r="H16" t="s">
        <v>1720</v>
      </c>
      <c r="I16" t="s">
        <v>1645</v>
      </c>
      <c r="J16" s="14">
        <v>18.181818008422852</v>
      </c>
      <c r="K16" s="14">
        <v>4</v>
      </c>
      <c r="L16" t="s">
        <v>1721</v>
      </c>
    </row>
    <row r="17" spans="1:12" customFormat="1" ht="16" x14ac:dyDescent="0.2">
      <c r="A17" t="s">
        <v>1657</v>
      </c>
      <c r="B17" s="13" t="s">
        <v>1658</v>
      </c>
      <c r="C17" t="s">
        <v>1621</v>
      </c>
      <c r="D17" s="14">
        <v>4.4048041105270386E-2</v>
      </c>
      <c r="E17" s="14">
        <v>0.48452845215797424</v>
      </c>
      <c r="F17" s="14">
        <v>1.0480591095983982E-2</v>
      </c>
      <c r="G17" s="14">
        <v>0.10480591654777527</v>
      </c>
      <c r="H17" t="s">
        <v>52</v>
      </c>
      <c r="I17" t="s">
        <v>1636</v>
      </c>
      <c r="J17" s="14">
        <v>17.241378784179688</v>
      </c>
      <c r="K17" s="14">
        <v>5</v>
      </c>
      <c r="L17" t="s">
        <v>1659</v>
      </c>
    </row>
    <row r="18" spans="1:12" customFormat="1" ht="16" x14ac:dyDescent="0.2">
      <c r="A18" t="s">
        <v>1715</v>
      </c>
      <c r="B18" s="13" t="s">
        <v>1716</v>
      </c>
      <c r="C18" t="s">
        <v>1621</v>
      </c>
      <c r="D18" s="14">
        <v>7.1240790188312531E-2</v>
      </c>
      <c r="E18" s="14">
        <v>0.49868553876876831</v>
      </c>
      <c r="F18" s="14">
        <v>8.1070959568023682E-2</v>
      </c>
      <c r="G18" s="14">
        <v>0.24321286380290985</v>
      </c>
      <c r="H18" t="s">
        <v>26</v>
      </c>
      <c r="I18" t="s">
        <v>1645</v>
      </c>
      <c r="J18" s="14">
        <v>15.151515007019043</v>
      </c>
      <c r="K18" s="14">
        <v>5</v>
      </c>
      <c r="L18" t="s">
        <v>1717</v>
      </c>
    </row>
    <row r="19" spans="1:12" customFormat="1" ht="16" x14ac:dyDescent="0.2">
      <c r="A19" t="s">
        <v>1624</v>
      </c>
      <c r="B19" s="13" t="s">
        <v>1625</v>
      </c>
      <c r="C19" t="s">
        <v>1621</v>
      </c>
      <c r="D19" s="14">
        <v>7.8097842633724213E-2</v>
      </c>
      <c r="E19" s="14">
        <v>0.46858704090118408</v>
      </c>
      <c r="F19" s="14">
        <v>7.8097842633724213E-2</v>
      </c>
      <c r="G19" s="14">
        <v>0.31239137053489685</v>
      </c>
      <c r="H19" t="s">
        <v>14</v>
      </c>
      <c r="I19" t="s">
        <v>1633</v>
      </c>
      <c r="J19" s="14">
        <v>16.666666030883789</v>
      </c>
      <c r="K19" s="14">
        <v>4</v>
      </c>
      <c r="L19" t="s">
        <v>1685</v>
      </c>
    </row>
    <row r="20" spans="1:12" customFormat="1" ht="16" x14ac:dyDescent="0.2">
      <c r="A20" t="s">
        <v>1664</v>
      </c>
      <c r="B20" s="13" t="s">
        <v>1665</v>
      </c>
      <c r="C20" t="s">
        <v>1621</v>
      </c>
      <c r="D20" s="14">
        <v>4.4048041105270386E-2</v>
      </c>
      <c r="E20" s="14">
        <v>0.48452845215797424</v>
      </c>
      <c r="F20" s="14">
        <v>4.4048041105270386E-2</v>
      </c>
      <c r="G20" s="14">
        <v>0.3083362877368927</v>
      </c>
      <c r="H20" t="s">
        <v>52</v>
      </c>
      <c r="I20" t="s">
        <v>1632</v>
      </c>
      <c r="J20" s="14">
        <v>17.241378784179688</v>
      </c>
      <c r="K20" s="14">
        <v>5</v>
      </c>
      <c r="L20" t="s">
        <v>1666</v>
      </c>
    </row>
    <row r="21" spans="1:12" customFormat="1" ht="16" x14ac:dyDescent="0.2">
      <c r="A21" t="s">
        <v>1627</v>
      </c>
      <c r="B21" s="13" t="s">
        <v>1628</v>
      </c>
      <c r="C21" t="s">
        <v>1621</v>
      </c>
      <c r="D21" s="14">
        <v>9.3257106840610504E-2</v>
      </c>
      <c r="E21" s="14">
        <v>0.37302842736244202</v>
      </c>
      <c r="F21" s="14">
        <v>7.8097842633724213E-2</v>
      </c>
      <c r="G21" s="14">
        <v>0.31239137053489685</v>
      </c>
      <c r="H21" t="s">
        <v>1629</v>
      </c>
      <c r="I21" t="s">
        <v>1633</v>
      </c>
      <c r="J21" s="14">
        <v>18.75</v>
      </c>
      <c r="K21" s="14">
        <v>3</v>
      </c>
      <c r="L21" t="s">
        <v>1686</v>
      </c>
    </row>
    <row r="22" spans="1:12" customFormat="1" ht="16" x14ac:dyDescent="0.2">
      <c r="A22" t="s">
        <v>1708</v>
      </c>
      <c r="B22" s="13" t="s">
        <v>1709</v>
      </c>
      <c r="C22" t="s">
        <v>1621</v>
      </c>
      <c r="D22" s="14">
        <v>9.3257106840610504E-2</v>
      </c>
      <c r="E22" s="14">
        <v>0.37302842736244202</v>
      </c>
      <c r="F22" s="14">
        <v>4.9866326153278351E-2</v>
      </c>
      <c r="G22" s="14">
        <v>0.24933162331581116</v>
      </c>
      <c r="H22" t="s">
        <v>1635</v>
      </c>
      <c r="I22" t="s">
        <v>1641</v>
      </c>
      <c r="J22" s="14">
        <v>18.75</v>
      </c>
      <c r="K22" s="14">
        <v>3</v>
      </c>
      <c r="L22" t="s">
        <v>1710</v>
      </c>
    </row>
    <row r="23" spans="1:12" customFormat="1" ht="16" x14ac:dyDescent="0.2">
      <c r="A23" t="s">
        <v>1722</v>
      </c>
      <c r="B23" s="13" t="s">
        <v>1723</v>
      </c>
      <c r="C23" t="s">
        <v>1621</v>
      </c>
      <c r="D23" s="14">
        <v>9.3257106840610504E-2</v>
      </c>
      <c r="E23" s="14">
        <v>0.37302842736244202</v>
      </c>
      <c r="F23" s="14">
        <v>8.1070959568023682E-2</v>
      </c>
      <c r="G23" s="14">
        <v>0.24321286380290985</v>
      </c>
      <c r="H23" t="s">
        <v>1648</v>
      </c>
      <c r="I23" t="s">
        <v>1645</v>
      </c>
      <c r="J23" s="14">
        <v>18.75</v>
      </c>
      <c r="K23" s="14">
        <v>3</v>
      </c>
      <c r="L23" t="s">
        <v>1724</v>
      </c>
    </row>
    <row r="24" spans="1:12" customFormat="1" ht="16" x14ac:dyDescent="0.2">
      <c r="A24" t="s">
        <v>1675</v>
      </c>
      <c r="B24" s="13" t="s">
        <v>1676</v>
      </c>
      <c r="C24" t="s">
        <v>1621</v>
      </c>
      <c r="D24" s="14">
        <v>0.10786105692386627</v>
      </c>
      <c r="E24" s="14">
        <v>0.32358315587043762</v>
      </c>
      <c r="F24" s="14">
        <v>0.10786105692386627</v>
      </c>
      <c r="G24" s="14">
        <v>0.21572211384773254</v>
      </c>
      <c r="H24" t="s">
        <v>56</v>
      </c>
      <c r="I24" t="s">
        <v>1622</v>
      </c>
      <c r="J24" s="14">
        <v>17.647058486938477</v>
      </c>
      <c r="K24" s="14">
        <v>3</v>
      </c>
      <c r="L24" t="s">
        <v>1677</v>
      </c>
    </row>
    <row r="25" spans="1:12" customFormat="1" ht="16" x14ac:dyDescent="0.2">
      <c r="A25" t="s">
        <v>1672</v>
      </c>
      <c r="B25" s="13" t="s">
        <v>1673</v>
      </c>
      <c r="C25" t="s">
        <v>1621</v>
      </c>
      <c r="D25" s="14">
        <v>8.8330857455730438E-2</v>
      </c>
      <c r="E25" s="14">
        <v>0.44165429472923279</v>
      </c>
      <c r="F25" s="14">
        <v>2.090856246650219E-2</v>
      </c>
      <c r="G25" s="14">
        <v>0.18817706406116486</v>
      </c>
      <c r="H25" t="s">
        <v>1695</v>
      </c>
      <c r="I25" t="s">
        <v>1637</v>
      </c>
      <c r="J25" s="14">
        <v>16</v>
      </c>
      <c r="K25" s="14">
        <v>4</v>
      </c>
      <c r="L25" t="s">
        <v>1674</v>
      </c>
    </row>
    <row r="26" spans="1:12" customFormat="1" ht="16" x14ac:dyDescent="0.2">
      <c r="A26" t="s">
        <v>1669</v>
      </c>
      <c r="B26" s="13" t="s">
        <v>1670</v>
      </c>
      <c r="C26" t="s">
        <v>1621</v>
      </c>
      <c r="D26" s="14">
        <v>5.5166974663734436E-2</v>
      </c>
      <c r="E26" s="14">
        <v>0.49650278687477112</v>
      </c>
      <c r="F26" s="14">
        <v>2.090856246650219E-2</v>
      </c>
      <c r="G26" s="14">
        <v>0.18817706406116486</v>
      </c>
      <c r="H26" t="s">
        <v>1688</v>
      </c>
      <c r="I26" t="s">
        <v>1637</v>
      </c>
      <c r="J26" s="14">
        <v>23.076923370361328</v>
      </c>
      <c r="K26" s="14">
        <v>3</v>
      </c>
      <c r="L26" t="s">
        <v>1671</v>
      </c>
    </row>
  </sheetData>
  <autoFilter ref="A1:L26" xr:uid="{7D894744-022B-CB4E-B81E-04245C39F618}"/>
  <conditionalFormatting sqref="A8:A26">
    <cfRule type="duplicateValues" dxfId="2" priority="18"/>
  </conditionalFormatting>
  <conditionalFormatting sqref="A2:A7">
    <cfRule type="duplicateValues" dxfId="1" priority="21"/>
  </conditionalFormatting>
  <conditionalFormatting sqref="A2:A26">
    <cfRule type="duplicateValues" dxfId="0" priority="23"/>
  </conditionalFormatting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FA4C-CFCA-1643-92E5-677900702BB2}">
  <dimension ref="A1:L10"/>
  <sheetViews>
    <sheetView workbookViewId="0">
      <selection activeCell="C30" sqref="C30:C31"/>
    </sheetView>
  </sheetViews>
  <sheetFormatPr baseColWidth="10" defaultRowHeight="16" x14ac:dyDescent="0.2"/>
  <cols>
    <col min="1" max="1" width="10" bestFit="1" customWidth="1"/>
    <col min="2" max="2" width="83" customWidth="1"/>
    <col min="3" max="3" width="63" bestFit="1" customWidth="1"/>
    <col min="4" max="4" width="11" bestFit="1" customWidth="1"/>
    <col min="5" max="5" width="47" bestFit="1" customWidth="1"/>
    <col min="6" max="6" width="12" bestFit="1" customWidth="1"/>
    <col min="7" max="7" width="48" bestFit="1" customWidth="1"/>
    <col min="8" max="8" width="21" bestFit="1" customWidth="1"/>
    <col min="9" max="9" width="8" bestFit="1" customWidth="1"/>
    <col min="10" max="10" width="18" bestFit="1" customWidth="1"/>
    <col min="11" max="11" width="9" bestFit="1" customWidth="1"/>
    <col min="12" max="12" width="44" bestFit="1" customWidth="1"/>
    <col min="13" max="256" width="8.83203125" customWidth="1"/>
    <col min="257" max="257" width="10" bestFit="1" customWidth="1"/>
    <col min="258" max="258" width="83" customWidth="1"/>
    <col min="259" max="259" width="63" bestFit="1" customWidth="1"/>
    <col min="260" max="260" width="11" bestFit="1" customWidth="1"/>
    <col min="261" max="261" width="47" bestFit="1" customWidth="1"/>
    <col min="262" max="262" width="12" bestFit="1" customWidth="1"/>
    <col min="263" max="263" width="48" bestFit="1" customWidth="1"/>
    <col min="264" max="264" width="21" bestFit="1" customWidth="1"/>
    <col min="265" max="265" width="8" bestFit="1" customWidth="1"/>
    <col min="266" max="266" width="18" bestFit="1" customWidth="1"/>
    <col min="267" max="267" width="9" bestFit="1" customWidth="1"/>
    <col min="268" max="268" width="44" bestFit="1" customWidth="1"/>
    <col min="269" max="512" width="8.83203125" customWidth="1"/>
    <col min="513" max="513" width="10" bestFit="1" customWidth="1"/>
    <col min="514" max="514" width="83" customWidth="1"/>
    <col min="515" max="515" width="63" bestFit="1" customWidth="1"/>
    <col min="516" max="516" width="11" bestFit="1" customWidth="1"/>
    <col min="517" max="517" width="47" bestFit="1" customWidth="1"/>
    <col min="518" max="518" width="12" bestFit="1" customWidth="1"/>
    <col min="519" max="519" width="48" bestFit="1" customWidth="1"/>
    <col min="520" max="520" width="21" bestFit="1" customWidth="1"/>
    <col min="521" max="521" width="8" bestFit="1" customWidth="1"/>
    <col min="522" max="522" width="18" bestFit="1" customWidth="1"/>
    <col min="523" max="523" width="9" bestFit="1" customWidth="1"/>
    <col min="524" max="524" width="44" bestFit="1" customWidth="1"/>
    <col min="525" max="768" width="8.83203125" customWidth="1"/>
    <col min="769" max="769" width="10" bestFit="1" customWidth="1"/>
    <col min="770" max="770" width="83" customWidth="1"/>
    <col min="771" max="771" width="63" bestFit="1" customWidth="1"/>
    <col min="772" max="772" width="11" bestFit="1" customWidth="1"/>
    <col min="773" max="773" width="47" bestFit="1" customWidth="1"/>
    <col min="774" max="774" width="12" bestFit="1" customWidth="1"/>
    <col min="775" max="775" width="48" bestFit="1" customWidth="1"/>
    <col min="776" max="776" width="21" bestFit="1" customWidth="1"/>
    <col min="777" max="777" width="8" bestFit="1" customWidth="1"/>
    <col min="778" max="778" width="18" bestFit="1" customWidth="1"/>
    <col min="779" max="779" width="9" bestFit="1" customWidth="1"/>
    <col min="780" max="780" width="44" bestFit="1" customWidth="1"/>
    <col min="781" max="1024" width="8.83203125" customWidth="1"/>
    <col min="1025" max="1025" width="10" bestFit="1" customWidth="1"/>
    <col min="1026" max="1026" width="83" customWidth="1"/>
    <col min="1027" max="1027" width="63" bestFit="1" customWidth="1"/>
    <col min="1028" max="1028" width="11" bestFit="1" customWidth="1"/>
    <col min="1029" max="1029" width="47" bestFit="1" customWidth="1"/>
    <col min="1030" max="1030" width="12" bestFit="1" customWidth="1"/>
    <col min="1031" max="1031" width="48" bestFit="1" customWidth="1"/>
    <col min="1032" max="1032" width="21" bestFit="1" customWidth="1"/>
    <col min="1033" max="1033" width="8" bestFit="1" customWidth="1"/>
    <col min="1034" max="1034" width="18" bestFit="1" customWidth="1"/>
    <col min="1035" max="1035" width="9" bestFit="1" customWidth="1"/>
    <col min="1036" max="1036" width="44" bestFit="1" customWidth="1"/>
    <col min="1037" max="1280" width="8.83203125" customWidth="1"/>
    <col min="1281" max="1281" width="10" bestFit="1" customWidth="1"/>
    <col min="1282" max="1282" width="83" customWidth="1"/>
    <col min="1283" max="1283" width="63" bestFit="1" customWidth="1"/>
    <col min="1284" max="1284" width="11" bestFit="1" customWidth="1"/>
    <col min="1285" max="1285" width="47" bestFit="1" customWidth="1"/>
    <col min="1286" max="1286" width="12" bestFit="1" customWidth="1"/>
    <col min="1287" max="1287" width="48" bestFit="1" customWidth="1"/>
    <col min="1288" max="1288" width="21" bestFit="1" customWidth="1"/>
    <col min="1289" max="1289" width="8" bestFit="1" customWidth="1"/>
    <col min="1290" max="1290" width="18" bestFit="1" customWidth="1"/>
    <col min="1291" max="1291" width="9" bestFit="1" customWidth="1"/>
    <col min="1292" max="1292" width="44" bestFit="1" customWidth="1"/>
    <col min="1293" max="1536" width="8.83203125" customWidth="1"/>
    <col min="1537" max="1537" width="10" bestFit="1" customWidth="1"/>
    <col min="1538" max="1538" width="83" customWidth="1"/>
    <col min="1539" max="1539" width="63" bestFit="1" customWidth="1"/>
    <col min="1540" max="1540" width="11" bestFit="1" customWidth="1"/>
    <col min="1541" max="1541" width="47" bestFit="1" customWidth="1"/>
    <col min="1542" max="1542" width="12" bestFit="1" customWidth="1"/>
    <col min="1543" max="1543" width="48" bestFit="1" customWidth="1"/>
    <col min="1544" max="1544" width="21" bestFit="1" customWidth="1"/>
    <col min="1545" max="1545" width="8" bestFit="1" customWidth="1"/>
    <col min="1546" max="1546" width="18" bestFit="1" customWidth="1"/>
    <col min="1547" max="1547" width="9" bestFit="1" customWidth="1"/>
    <col min="1548" max="1548" width="44" bestFit="1" customWidth="1"/>
    <col min="1549" max="1792" width="8.83203125" customWidth="1"/>
    <col min="1793" max="1793" width="10" bestFit="1" customWidth="1"/>
    <col min="1794" max="1794" width="83" customWidth="1"/>
    <col min="1795" max="1795" width="63" bestFit="1" customWidth="1"/>
    <col min="1796" max="1796" width="11" bestFit="1" customWidth="1"/>
    <col min="1797" max="1797" width="47" bestFit="1" customWidth="1"/>
    <col min="1798" max="1798" width="12" bestFit="1" customWidth="1"/>
    <col min="1799" max="1799" width="48" bestFit="1" customWidth="1"/>
    <col min="1800" max="1800" width="21" bestFit="1" customWidth="1"/>
    <col min="1801" max="1801" width="8" bestFit="1" customWidth="1"/>
    <col min="1802" max="1802" width="18" bestFit="1" customWidth="1"/>
    <col min="1803" max="1803" width="9" bestFit="1" customWidth="1"/>
    <col min="1804" max="1804" width="44" bestFit="1" customWidth="1"/>
    <col min="1805" max="2048" width="8.83203125" customWidth="1"/>
    <col min="2049" max="2049" width="10" bestFit="1" customWidth="1"/>
    <col min="2050" max="2050" width="83" customWidth="1"/>
    <col min="2051" max="2051" width="63" bestFit="1" customWidth="1"/>
    <col min="2052" max="2052" width="11" bestFit="1" customWidth="1"/>
    <col min="2053" max="2053" width="47" bestFit="1" customWidth="1"/>
    <col min="2054" max="2054" width="12" bestFit="1" customWidth="1"/>
    <col min="2055" max="2055" width="48" bestFit="1" customWidth="1"/>
    <col min="2056" max="2056" width="21" bestFit="1" customWidth="1"/>
    <col min="2057" max="2057" width="8" bestFit="1" customWidth="1"/>
    <col min="2058" max="2058" width="18" bestFit="1" customWidth="1"/>
    <col min="2059" max="2059" width="9" bestFit="1" customWidth="1"/>
    <col min="2060" max="2060" width="44" bestFit="1" customWidth="1"/>
    <col min="2061" max="2304" width="8.83203125" customWidth="1"/>
    <col min="2305" max="2305" width="10" bestFit="1" customWidth="1"/>
    <col min="2306" max="2306" width="83" customWidth="1"/>
    <col min="2307" max="2307" width="63" bestFit="1" customWidth="1"/>
    <col min="2308" max="2308" width="11" bestFit="1" customWidth="1"/>
    <col min="2309" max="2309" width="47" bestFit="1" customWidth="1"/>
    <col min="2310" max="2310" width="12" bestFit="1" customWidth="1"/>
    <col min="2311" max="2311" width="48" bestFit="1" customWidth="1"/>
    <col min="2312" max="2312" width="21" bestFit="1" customWidth="1"/>
    <col min="2313" max="2313" width="8" bestFit="1" customWidth="1"/>
    <col min="2314" max="2314" width="18" bestFit="1" customWidth="1"/>
    <col min="2315" max="2315" width="9" bestFit="1" customWidth="1"/>
    <col min="2316" max="2316" width="44" bestFit="1" customWidth="1"/>
    <col min="2317" max="2560" width="8.83203125" customWidth="1"/>
    <col min="2561" max="2561" width="10" bestFit="1" customWidth="1"/>
    <col min="2562" max="2562" width="83" customWidth="1"/>
    <col min="2563" max="2563" width="63" bestFit="1" customWidth="1"/>
    <col min="2564" max="2564" width="11" bestFit="1" customWidth="1"/>
    <col min="2565" max="2565" width="47" bestFit="1" customWidth="1"/>
    <col min="2566" max="2566" width="12" bestFit="1" customWidth="1"/>
    <col min="2567" max="2567" width="48" bestFit="1" customWidth="1"/>
    <col min="2568" max="2568" width="21" bestFit="1" customWidth="1"/>
    <col min="2569" max="2569" width="8" bestFit="1" customWidth="1"/>
    <col min="2570" max="2570" width="18" bestFit="1" customWidth="1"/>
    <col min="2571" max="2571" width="9" bestFit="1" customWidth="1"/>
    <col min="2572" max="2572" width="44" bestFit="1" customWidth="1"/>
    <col min="2573" max="2816" width="8.83203125" customWidth="1"/>
    <col min="2817" max="2817" width="10" bestFit="1" customWidth="1"/>
    <col min="2818" max="2818" width="83" customWidth="1"/>
    <col min="2819" max="2819" width="63" bestFit="1" customWidth="1"/>
    <col min="2820" max="2820" width="11" bestFit="1" customWidth="1"/>
    <col min="2821" max="2821" width="47" bestFit="1" customWidth="1"/>
    <col min="2822" max="2822" width="12" bestFit="1" customWidth="1"/>
    <col min="2823" max="2823" width="48" bestFit="1" customWidth="1"/>
    <col min="2824" max="2824" width="21" bestFit="1" customWidth="1"/>
    <col min="2825" max="2825" width="8" bestFit="1" customWidth="1"/>
    <col min="2826" max="2826" width="18" bestFit="1" customWidth="1"/>
    <col min="2827" max="2827" width="9" bestFit="1" customWidth="1"/>
    <col min="2828" max="2828" width="44" bestFit="1" customWidth="1"/>
    <col min="2829" max="3072" width="8.83203125" customWidth="1"/>
    <col min="3073" max="3073" width="10" bestFit="1" customWidth="1"/>
    <col min="3074" max="3074" width="83" customWidth="1"/>
    <col min="3075" max="3075" width="63" bestFit="1" customWidth="1"/>
    <col min="3076" max="3076" width="11" bestFit="1" customWidth="1"/>
    <col min="3077" max="3077" width="47" bestFit="1" customWidth="1"/>
    <col min="3078" max="3078" width="12" bestFit="1" customWidth="1"/>
    <col min="3079" max="3079" width="48" bestFit="1" customWidth="1"/>
    <col min="3080" max="3080" width="21" bestFit="1" customWidth="1"/>
    <col min="3081" max="3081" width="8" bestFit="1" customWidth="1"/>
    <col min="3082" max="3082" width="18" bestFit="1" customWidth="1"/>
    <col min="3083" max="3083" width="9" bestFit="1" customWidth="1"/>
    <col min="3084" max="3084" width="44" bestFit="1" customWidth="1"/>
    <col min="3085" max="3328" width="8.83203125" customWidth="1"/>
    <col min="3329" max="3329" width="10" bestFit="1" customWidth="1"/>
    <col min="3330" max="3330" width="83" customWidth="1"/>
    <col min="3331" max="3331" width="63" bestFit="1" customWidth="1"/>
    <col min="3332" max="3332" width="11" bestFit="1" customWidth="1"/>
    <col min="3333" max="3333" width="47" bestFit="1" customWidth="1"/>
    <col min="3334" max="3334" width="12" bestFit="1" customWidth="1"/>
    <col min="3335" max="3335" width="48" bestFit="1" customWidth="1"/>
    <col min="3336" max="3336" width="21" bestFit="1" customWidth="1"/>
    <col min="3337" max="3337" width="8" bestFit="1" customWidth="1"/>
    <col min="3338" max="3338" width="18" bestFit="1" customWidth="1"/>
    <col min="3339" max="3339" width="9" bestFit="1" customWidth="1"/>
    <col min="3340" max="3340" width="44" bestFit="1" customWidth="1"/>
    <col min="3341" max="3584" width="8.83203125" customWidth="1"/>
    <col min="3585" max="3585" width="10" bestFit="1" customWidth="1"/>
    <col min="3586" max="3586" width="83" customWidth="1"/>
    <col min="3587" max="3587" width="63" bestFit="1" customWidth="1"/>
    <col min="3588" max="3588" width="11" bestFit="1" customWidth="1"/>
    <col min="3589" max="3589" width="47" bestFit="1" customWidth="1"/>
    <col min="3590" max="3590" width="12" bestFit="1" customWidth="1"/>
    <col min="3591" max="3591" width="48" bestFit="1" customWidth="1"/>
    <col min="3592" max="3592" width="21" bestFit="1" customWidth="1"/>
    <col min="3593" max="3593" width="8" bestFit="1" customWidth="1"/>
    <col min="3594" max="3594" width="18" bestFit="1" customWidth="1"/>
    <col min="3595" max="3595" width="9" bestFit="1" customWidth="1"/>
    <col min="3596" max="3596" width="44" bestFit="1" customWidth="1"/>
    <col min="3597" max="3840" width="8.83203125" customWidth="1"/>
    <col min="3841" max="3841" width="10" bestFit="1" customWidth="1"/>
    <col min="3842" max="3842" width="83" customWidth="1"/>
    <col min="3843" max="3843" width="63" bestFit="1" customWidth="1"/>
    <col min="3844" max="3844" width="11" bestFit="1" customWidth="1"/>
    <col min="3845" max="3845" width="47" bestFit="1" customWidth="1"/>
    <col min="3846" max="3846" width="12" bestFit="1" customWidth="1"/>
    <col min="3847" max="3847" width="48" bestFit="1" customWidth="1"/>
    <col min="3848" max="3848" width="21" bestFit="1" customWidth="1"/>
    <col min="3849" max="3849" width="8" bestFit="1" customWidth="1"/>
    <col min="3850" max="3850" width="18" bestFit="1" customWidth="1"/>
    <col min="3851" max="3851" width="9" bestFit="1" customWidth="1"/>
    <col min="3852" max="3852" width="44" bestFit="1" customWidth="1"/>
    <col min="3853" max="4096" width="8.83203125" customWidth="1"/>
    <col min="4097" max="4097" width="10" bestFit="1" customWidth="1"/>
    <col min="4098" max="4098" width="83" customWidth="1"/>
    <col min="4099" max="4099" width="63" bestFit="1" customWidth="1"/>
    <col min="4100" max="4100" width="11" bestFit="1" customWidth="1"/>
    <col min="4101" max="4101" width="47" bestFit="1" customWidth="1"/>
    <col min="4102" max="4102" width="12" bestFit="1" customWidth="1"/>
    <col min="4103" max="4103" width="48" bestFit="1" customWidth="1"/>
    <col min="4104" max="4104" width="21" bestFit="1" customWidth="1"/>
    <col min="4105" max="4105" width="8" bestFit="1" customWidth="1"/>
    <col min="4106" max="4106" width="18" bestFit="1" customWidth="1"/>
    <col min="4107" max="4107" width="9" bestFit="1" customWidth="1"/>
    <col min="4108" max="4108" width="44" bestFit="1" customWidth="1"/>
    <col min="4109" max="4352" width="8.83203125" customWidth="1"/>
    <col min="4353" max="4353" width="10" bestFit="1" customWidth="1"/>
    <col min="4354" max="4354" width="83" customWidth="1"/>
    <col min="4355" max="4355" width="63" bestFit="1" customWidth="1"/>
    <col min="4356" max="4356" width="11" bestFit="1" customWidth="1"/>
    <col min="4357" max="4357" width="47" bestFit="1" customWidth="1"/>
    <col min="4358" max="4358" width="12" bestFit="1" customWidth="1"/>
    <col min="4359" max="4359" width="48" bestFit="1" customWidth="1"/>
    <col min="4360" max="4360" width="21" bestFit="1" customWidth="1"/>
    <col min="4361" max="4361" width="8" bestFit="1" customWidth="1"/>
    <col min="4362" max="4362" width="18" bestFit="1" customWidth="1"/>
    <col min="4363" max="4363" width="9" bestFit="1" customWidth="1"/>
    <col min="4364" max="4364" width="44" bestFit="1" customWidth="1"/>
    <col min="4365" max="4608" width="8.83203125" customWidth="1"/>
    <col min="4609" max="4609" width="10" bestFit="1" customWidth="1"/>
    <col min="4610" max="4610" width="83" customWidth="1"/>
    <col min="4611" max="4611" width="63" bestFit="1" customWidth="1"/>
    <col min="4612" max="4612" width="11" bestFit="1" customWidth="1"/>
    <col min="4613" max="4613" width="47" bestFit="1" customWidth="1"/>
    <col min="4614" max="4614" width="12" bestFit="1" customWidth="1"/>
    <col min="4615" max="4615" width="48" bestFit="1" customWidth="1"/>
    <col min="4616" max="4616" width="21" bestFit="1" customWidth="1"/>
    <col min="4617" max="4617" width="8" bestFit="1" customWidth="1"/>
    <col min="4618" max="4618" width="18" bestFit="1" customWidth="1"/>
    <col min="4619" max="4619" width="9" bestFit="1" customWidth="1"/>
    <col min="4620" max="4620" width="44" bestFit="1" customWidth="1"/>
    <col min="4621" max="4864" width="8.83203125" customWidth="1"/>
    <col min="4865" max="4865" width="10" bestFit="1" customWidth="1"/>
    <col min="4866" max="4866" width="83" customWidth="1"/>
    <col min="4867" max="4867" width="63" bestFit="1" customWidth="1"/>
    <col min="4868" max="4868" width="11" bestFit="1" customWidth="1"/>
    <col min="4869" max="4869" width="47" bestFit="1" customWidth="1"/>
    <col min="4870" max="4870" width="12" bestFit="1" customWidth="1"/>
    <col min="4871" max="4871" width="48" bestFit="1" customWidth="1"/>
    <col min="4872" max="4872" width="21" bestFit="1" customWidth="1"/>
    <col min="4873" max="4873" width="8" bestFit="1" customWidth="1"/>
    <col min="4874" max="4874" width="18" bestFit="1" customWidth="1"/>
    <col min="4875" max="4875" width="9" bestFit="1" customWidth="1"/>
    <col min="4876" max="4876" width="44" bestFit="1" customWidth="1"/>
    <col min="4877" max="5120" width="8.83203125" customWidth="1"/>
    <col min="5121" max="5121" width="10" bestFit="1" customWidth="1"/>
    <col min="5122" max="5122" width="83" customWidth="1"/>
    <col min="5123" max="5123" width="63" bestFit="1" customWidth="1"/>
    <col min="5124" max="5124" width="11" bestFit="1" customWidth="1"/>
    <col min="5125" max="5125" width="47" bestFit="1" customWidth="1"/>
    <col min="5126" max="5126" width="12" bestFit="1" customWidth="1"/>
    <col min="5127" max="5127" width="48" bestFit="1" customWidth="1"/>
    <col min="5128" max="5128" width="21" bestFit="1" customWidth="1"/>
    <col min="5129" max="5129" width="8" bestFit="1" customWidth="1"/>
    <col min="5130" max="5130" width="18" bestFit="1" customWidth="1"/>
    <col min="5131" max="5131" width="9" bestFit="1" customWidth="1"/>
    <col min="5132" max="5132" width="44" bestFit="1" customWidth="1"/>
    <col min="5133" max="5376" width="8.83203125" customWidth="1"/>
    <col min="5377" max="5377" width="10" bestFit="1" customWidth="1"/>
    <col min="5378" max="5378" width="83" customWidth="1"/>
    <col min="5379" max="5379" width="63" bestFit="1" customWidth="1"/>
    <col min="5380" max="5380" width="11" bestFit="1" customWidth="1"/>
    <col min="5381" max="5381" width="47" bestFit="1" customWidth="1"/>
    <col min="5382" max="5382" width="12" bestFit="1" customWidth="1"/>
    <col min="5383" max="5383" width="48" bestFit="1" customWidth="1"/>
    <col min="5384" max="5384" width="21" bestFit="1" customWidth="1"/>
    <col min="5385" max="5385" width="8" bestFit="1" customWidth="1"/>
    <col min="5386" max="5386" width="18" bestFit="1" customWidth="1"/>
    <col min="5387" max="5387" width="9" bestFit="1" customWidth="1"/>
    <col min="5388" max="5388" width="44" bestFit="1" customWidth="1"/>
    <col min="5389" max="5632" width="8.83203125" customWidth="1"/>
    <col min="5633" max="5633" width="10" bestFit="1" customWidth="1"/>
    <col min="5634" max="5634" width="83" customWidth="1"/>
    <col min="5635" max="5635" width="63" bestFit="1" customWidth="1"/>
    <col min="5636" max="5636" width="11" bestFit="1" customWidth="1"/>
    <col min="5637" max="5637" width="47" bestFit="1" customWidth="1"/>
    <col min="5638" max="5638" width="12" bestFit="1" customWidth="1"/>
    <col min="5639" max="5639" width="48" bestFit="1" customWidth="1"/>
    <col min="5640" max="5640" width="21" bestFit="1" customWidth="1"/>
    <col min="5641" max="5641" width="8" bestFit="1" customWidth="1"/>
    <col min="5642" max="5642" width="18" bestFit="1" customWidth="1"/>
    <col min="5643" max="5643" width="9" bestFit="1" customWidth="1"/>
    <col min="5644" max="5644" width="44" bestFit="1" customWidth="1"/>
    <col min="5645" max="5888" width="8.83203125" customWidth="1"/>
    <col min="5889" max="5889" width="10" bestFit="1" customWidth="1"/>
    <col min="5890" max="5890" width="83" customWidth="1"/>
    <col min="5891" max="5891" width="63" bestFit="1" customWidth="1"/>
    <col min="5892" max="5892" width="11" bestFit="1" customWidth="1"/>
    <col min="5893" max="5893" width="47" bestFit="1" customWidth="1"/>
    <col min="5894" max="5894" width="12" bestFit="1" customWidth="1"/>
    <col min="5895" max="5895" width="48" bestFit="1" customWidth="1"/>
    <col min="5896" max="5896" width="21" bestFit="1" customWidth="1"/>
    <col min="5897" max="5897" width="8" bestFit="1" customWidth="1"/>
    <col min="5898" max="5898" width="18" bestFit="1" customWidth="1"/>
    <col min="5899" max="5899" width="9" bestFit="1" customWidth="1"/>
    <col min="5900" max="5900" width="44" bestFit="1" customWidth="1"/>
    <col min="5901" max="6144" width="8.83203125" customWidth="1"/>
    <col min="6145" max="6145" width="10" bestFit="1" customWidth="1"/>
    <col min="6146" max="6146" width="83" customWidth="1"/>
    <col min="6147" max="6147" width="63" bestFit="1" customWidth="1"/>
    <col min="6148" max="6148" width="11" bestFit="1" customWidth="1"/>
    <col min="6149" max="6149" width="47" bestFit="1" customWidth="1"/>
    <col min="6150" max="6150" width="12" bestFit="1" customWidth="1"/>
    <col min="6151" max="6151" width="48" bestFit="1" customWidth="1"/>
    <col min="6152" max="6152" width="21" bestFit="1" customWidth="1"/>
    <col min="6153" max="6153" width="8" bestFit="1" customWidth="1"/>
    <col min="6154" max="6154" width="18" bestFit="1" customWidth="1"/>
    <col min="6155" max="6155" width="9" bestFit="1" customWidth="1"/>
    <col min="6156" max="6156" width="44" bestFit="1" customWidth="1"/>
    <col min="6157" max="6400" width="8.83203125" customWidth="1"/>
    <col min="6401" max="6401" width="10" bestFit="1" customWidth="1"/>
    <col min="6402" max="6402" width="83" customWidth="1"/>
    <col min="6403" max="6403" width="63" bestFit="1" customWidth="1"/>
    <col min="6404" max="6404" width="11" bestFit="1" customWidth="1"/>
    <col min="6405" max="6405" width="47" bestFit="1" customWidth="1"/>
    <col min="6406" max="6406" width="12" bestFit="1" customWidth="1"/>
    <col min="6407" max="6407" width="48" bestFit="1" customWidth="1"/>
    <col min="6408" max="6408" width="21" bestFit="1" customWidth="1"/>
    <col min="6409" max="6409" width="8" bestFit="1" customWidth="1"/>
    <col min="6410" max="6410" width="18" bestFit="1" customWidth="1"/>
    <col min="6411" max="6411" width="9" bestFit="1" customWidth="1"/>
    <col min="6412" max="6412" width="44" bestFit="1" customWidth="1"/>
    <col min="6413" max="6656" width="8.83203125" customWidth="1"/>
    <col min="6657" max="6657" width="10" bestFit="1" customWidth="1"/>
    <col min="6658" max="6658" width="83" customWidth="1"/>
    <col min="6659" max="6659" width="63" bestFit="1" customWidth="1"/>
    <col min="6660" max="6660" width="11" bestFit="1" customWidth="1"/>
    <col min="6661" max="6661" width="47" bestFit="1" customWidth="1"/>
    <col min="6662" max="6662" width="12" bestFit="1" customWidth="1"/>
    <col min="6663" max="6663" width="48" bestFit="1" customWidth="1"/>
    <col min="6664" max="6664" width="21" bestFit="1" customWidth="1"/>
    <col min="6665" max="6665" width="8" bestFit="1" customWidth="1"/>
    <col min="6666" max="6666" width="18" bestFit="1" customWidth="1"/>
    <col min="6667" max="6667" width="9" bestFit="1" customWidth="1"/>
    <col min="6668" max="6668" width="44" bestFit="1" customWidth="1"/>
    <col min="6669" max="6912" width="8.83203125" customWidth="1"/>
    <col min="6913" max="6913" width="10" bestFit="1" customWidth="1"/>
    <col min="6914" max="6914" width="83" customWidth="1"/>
    <col min="6915" max="6915" width="63" bestFit="1" customWidth="1"/>
    <col min="6916" max="6916" width="11" bestFit="1" customWidth="1"/>
    <col min="6917" max="6917" width="47" bestFit="1" customWidth="1"/>
    <col min="6918" max="6918" width="12" bestFit="1" customWidth="1"/>
    <col min="6919" max="6919" width="48" bestFit="1" customWidth="1"/>
    <col min="6920" max="6920" width="21" bestFit="1" customWidth="1"/>
    <col min="6921" max="6921" width="8" bestFit="1" customWidth="1"/>
    <col min="6922" max="6922" width="18" bestFit="1" customWidth="1"/>
    <col min="6923" max="6923" width="9" bestFit="1" customWidth="1"/>
    <col min="6924" max="6924" width="44" bestFit="1" customWidth="1"/>
    <col min="6925" max="7168" width="8.83203125" customWidth="1"/>
    <col min="7169" max="7169" width="10" bestFit="1" customWidth="1"/>
    <col min="7170" max="7170" width="83" customWidth="1"/>
    <col min="7171" max="7171" width="63" bestFit="1" customWidth="1"/>
    <col min="7172" max="7172" width="11" bestFit="1" customWidth="1"/>
    <col min="7173" max="7173" width="47" bestFit="1" customWidth="1"/>
    <col min="7174" max="7174" width="12" bestFit="1" customWidth="1"/>
    <col min="7175" max="7175" width="48" bestFit="1" customWidth="1"/>
    <col min="7176" max="7176" width="21" bestFit="1" customWidth="1"/>
    <col min="7177" max="7177" width="8" bestFit="1" customWidth="1"/>
    <col min="7178" max="7178" width="18" bestFit="1" customWidth="1"/>
    <col min="7179" max="7179" width="9" bestFit="1" customWidth="1"/>
    <col min="7180" max="7180" width="44" bestFit="1" customWidth="1"/>
    <col min="7181" max="7424" width="8.83203125" customWidth="1"/>
    <col min="7425" max="7425" width="10" bestFit="1" customWidth="1"/>
    <col min="7426" max="7426" width="83" customWidth="1"/>
    <col min="7427" max="7427" width="63" bestFit="1" customWidth="1"/>
    <col min="7428" max="7428" width="11" bestFit="1" customWidth="1"/>
    <col min="7429" max="7429" width="47" bestFit="1" customWidth="1"/>
    <col min="7430" max="7430" width="12" bestFit="1" customWidth="1"/>
    <col min="7431" max="7431" width="48" bestFit="1" customWidth="1"/>
    <col min="7432" max="7432" width="21" bestFit="1" customWidth="1"/>
    <col min="7433" max="7433" width="8" bestFit="1" customWidth="1"/>
    <col min="7434" max="7434" width="18" bestFit="1" customWidth="1"/>
    <col min="7435" max="7435" width="9" bestFit="1" customWidth="1"/>
    <col min="7436" max="7436" width="44" bestFit="1" customWidth="1"/>
    <col min="7437" max="7680" width="8.83203125" customWidth="1"/>
    <col min="7681" max="7681" width="10" bestFit="1" customWidth="1"/>
    <col min="7682" max="7682" width="83" customWidth="1"/>
    <col min="7683" max="7683" width="63" bestFit="1" customWidth="1"/>
    <col min="7684" max="7684" width="11" bestFit="1" customWidth="1"/>
    <col min="7685" max="7685" width="47" bestFit="1" customWidth="1"/>
    <col min="7686" max="7686" width="12" bestFit="1" customWidth="1"/>
    <col min="7687" max="7687" width="48" bestFit="1" customWidth="1"/>
    <col min="7688" max="7688" width="21" bestFit="1" customWidth="1"/>
    <col min="7689" max="7689" width="8" bestFit="1" customWidth="1"/>
    <col min="7690" max="7690" width="18" bestFit="1" customWidth="1"/>
    <col min="7691" max="7691" width="9" bestFit="1" customWidth="1"/>
    <col min="7692" max="7692" width="44" bestFit="1" customWidth="1"/>
    <col min="7693" max="7936" width="8.83203125" customWidth="1"/>
    <col min="7937" max="7937" width="10" bestFit="1" customWidth="1"/>
    <col min="7938" max="7938" width="83" customWidth="1"/>
    <col min="7939" max="7939" width="63" bestFit="1" customWidth="1"/>
    <col min="7940" max="7940" width="11" bestFit="1" customWidth="1"/>
    <col min="7941" max="7941" width="47" bestFit="1" customWidth="1"/>
    <col min="7942" max="7942" width="12" bestFit="1" customWidth="1"/>
    <col min="7943" max="7943" width="48" bestFit="1" customWidth="1"/>
    <col min="7944" max="7944" width="21" bestFit="1" customWidth="1"/>
    <col min="7945" max="7945" width="8" bestFit="1" customWidth="1"/>
    <col min="7946" max="7946" width="18" bestFit="1" customWidth="1"/>
    <col min="7947" max="7947" width="9" bestFit="1" customWidth="1"/>
    <col min="7948" max="7948" width="44" bestFit="1" customWidth="1"/>
    <col min="7949" max="8192" width="8.83203125" customWidth="1"/>
    <col min="8193" max="8193" width="10" bestFit="1" customWidth="1"/>
    <col min="8194" max="8194" width="83" customWidth="1"/>
    <col min="8195" max="8195" width="63" bestFit="1" customWidth="1"/>
    <col min="8196" max="8196" width="11" bestFit="1" customWidth="1"/>
    <col min="8197" max="8197" width="47" bestFit="1" customWidth="1"/>
    <col min="8198" max="8198" width="12" bestFit="1" customWidth="1"/>
    <col min="8199" max="8199" width="48" bestFit="1" customWidth="1"/>
    <col min="8200" max="8200" width="21" bestFit="1" customWidth="1"/>
    <col min="8201" max="8201" width="8" bestFit="1" customWidth="1"/>
    <col min="8202" max="8202" width="18" bestFit="1" customWidth="1"/>
    <col min="8203" max="8203" width="9" bestFit="1" customWidth="1"/>
    <col min="8204" max="8204" width="44" bestFit="1" customWidth="1"/>
    <col min="8205" max="8448" width="8.83203125" customWidth="1"/>
    <col min="8449" max="8449" width="10" bestFit="1" customWidth="1"/>
    <col min="8450" max="8450" width="83" customWidth="1"/>
    <col min="8451" max="8451" width="63" bestFit="1" customWidth="1"/>
    <col min="8452" max="8452" width="11" bestFit="1" customWidth="1"/>
    <col min="8453" max="8453" width="47" bestFit="1" customWidth="1"/>
    <col min="8454" max="8454" width="12" bestFit="1" customWidth="1"/>
    <col min="8455" max="8455" width="48" bestFit="1" customWidth="1"/>
    <col min="8456" max="8456" width="21" bestFit="1" customWidth="1"/>
    <col min="8457" max="8457" width="8" bestFit="1" customWidth="1"/>
    <col min="8458" max="8458" width="18" bestFit="1" customWidth="1"/>
    <col min="8459" max="8459" width="9" bestFit="1" customWidth="1"/>
    <col min="8460" max="8460" width="44" bestFit="1" customWidth="1"/>
    <col min="8461" max="8704" width="8.83203125" customWidth="1"/>
    <col min="8705" max="8705" width="10" bestFit="1" customWidth="1"/>
    <col min="8706" max="8706" width="83" customWidth="1"/>
    <col min="8707" max="8707" width="63" bestFit="1" customWidth="1"/>
    <col min="8708" max="8708" width="11" bestFit="1" customWidth="1"/>
    <col min="8709" max="8709" width="47" bestFit="1" customWidth="1"/>
    <col min="8710" max="8710" width="12" bestFit="1" customWidth="1"/>
    <col min="8711" max="8711" width="48" bestFit="1" customWidth="1"/>
    <col min="8712" max="8712" width="21" bestFit="1" customWidth="1"/>
    <col min="8713" max="8713" width="8" bestFit="1" customWidth="1"/>
    <col min="8714" max="8714" width="18" bestFit="1" customWidth="1"/>
    <col min="8715" max="8715" width="9" bestFit="1" customWidth="1"/>
    <col min="8716" max="8716" width="44" bestFit="1" customWidth="1"/>
    <col min="8717" max="8960" width="8.83203125" customWidth="1"/>
    <col min="8961" max="8961" width="10" bestFit="1" customWidth="1"/>
    <col min="8962" max="8962" width="83" customWidth="1"/>
    <col min="8963" max="8963" width="63" bestFit="1" customWidth="1"/>
    <col min="8964" max="8964" width="11" bestFit="1" customWidth="1"/>
    <col min="8965" max="8965" width="47" bestFit="1" customWidth="1"/>
    <col min="8966" max="8966" width="12" bestFit="1" customWidth="1"/>
    <col min="8967" max="8967" width="48" bestFit="1" customWidth="1"/>
    <col min="8968" max="8968" width="21" bestFit="1" customWidth="1"/>
    <col min="8969" max="8969" width="8" bestFit="1" customWidth="1"/>
    <col min="8970" max="8970" width="18" bestFit="1" customWidth="1"/>
    <col min="8971" max="8971" width="9" bestFit="1" customWidth="1"/>
    <col min="8972" max="8972" width="44" bestFit="1" customWidth="1"/>
    <col min="8973" max="9216" width="8.83203125" customWidth="1"/>
    <col min="9217" max="9217" width="10" bestFit="1" customWidth="1"/>
    <col min="9218" max="9218" width="83" customWidth="1"/>
    <col min="9219" max="9219" width="63" bestFit="1" customWidth="1"/>
    <col min="9220" max="9220" width="11" bestFit="1" customWidth="1"/>
    <col min="9221" max="9221" width="47" bestFit="1" customWidth="1"/>
    <col min="9222" max="9222" width="12" bestFit="1" customWidth="1"/>
    <col min="9223" max="9223" width="48" bestFit="1" customWidth="1"/>
    <col min="9224" max="9224" width="21" bestFit="1" customWidth="1"/>
    <col min="9225" max="9225" width="8" bestFit="1" customWidth="1"/>
    <col min="9226" max="9226" width="18" bestFit="1" customWidth="1"/>
    <col min="9227" max="9227" width="9" bestFit="1" customWidth="1"/>
    <col min="9228" max="9228" width="44" bestFit="1" customWidth="1"/>
    <col min="9229" max="9472" width="8.83203125" customWidth="1"/>
    <col min="9473" max="9473" width="10" bestFit="1" customWidth="1"/>
    <col min="9474" max="9474" width="83" customWidth="1"/>
    <col min="9475" max="9475" width="63" bestFit="1" customWidth="1"/>
    <col min="9476" max="9476" width="11" bestFit="1" customWidth="1"/>
    <col min="9477" max="9477" width="47" bestFit="1" customWidth="1"/>
    <col min="9478" max="9478" width="12" bestFit="1" customWidth="1"/>
    <col min="9479" max="9479" width="48" bestFit="1" customWidth="1"/>
    <col min="9480" max="9480" width="21" bestFit="1" customWidth="1"/>
    <col min="9481" max="9481" width="8" bestFit="1" customWidth="1"/>
    <col min="9482" max="9482" width="18" bestFit="1" customWidth="1"/>
    <col min="9483" max="9483" width="9" bestFit="1" customWidth="1"/>
    <col min="9484" max="9484" width="44" bestFit="1" customWidth="1"/>
    <col min="9485" max="9728" width="8.83203125" customWidth="1"/>
    <col min="9729" max="9729" width="10" bestFit="1" customWidth="1"/>
    <col min="9730" max="9730" width="83" customWidth="1"/>
    <col min="9731" max="9731" width="63" bestFit="1" customWidth="1"/>
    <col min="9732" max="9732" width="11" bestFit="1" customWidth="1"/>
    <col min="9733" max="9733" width="47" bestFit="1" customWidth="1"/>
    <col min="9734" max="9734" width="12" bestFit="1" customWidth="1"/>
    <col min="9735" max="9735" width="48" bestFit="1" customWidth="1"/>
    <col min="9736" max="9736" width="21" bestFit="1" customWidth="1"/>
    <col min="9737" max="9737" width="8" bestFit="1" customWidth="1"/>
    <col min="9738" max="9738" width="18" bestFit="1" customWidth="1"/>
    <col min="9739" max="9739" width="9" bestFit="1" customWidth="1"/>
    <col min="9740" max="9740" width="44" bestFit="1" customWidth="1"/>
    <col min="9741" max="9984" width="8.83203125" customWidth="1"/>
    <col min="9985" max="9985" width="10" bestFit="1" customWidth="1"/>
    <col min="9986" max="9986" width="83" customWidth="1"/>
    <col min="9987" max="9987" width="63" bestFit="1" customWidth="1"/>
    <col min="9988" max="9988" width="11" bestFit="1" customWidth="1"/>
    <col min="9989" max="9989" width="47" bestFit="1" customWidth="1"/>
    <col min="9990" max="9990" width="12" bestFit="1" customWidth="1"/>
    <col min="9991" max="9991" width="48" bestFit="1" customWidth="1"/>
    <col min="9992" max="9992" width="21" bestFit="1" customWidth="1"/>
    <col min="9993" max="9993" width="8" bestFit="1" customWidth="1"/>
    <col min="9994" max="9994" width="18" bestFit="1" customWidth="1"/>
    <col min="9995" max="9995" width="9" bestFit="1" customWidth="1"/>
    <col min="9996" max="9996" width="44" bestFit="1" customWidth="1"/>
    <col min="9997" max="10240" width="8.83203125" customWidth="1"/>
    <col min="10241" max="10241" width="10" bestFit="1" customWidth="1"/>
    <col min="10242" max="10242" width="83" customWidth="1"/>
    <col min="10243" max="10243" width="63" bestFit="1" customWidth="1"/>
    <col min="10244" max="10244" width="11" bestFit="1" customWidth="1"/>
    <col min="10245" max="10245" width="47" bestFit="1" customWidth="1"/>
    <col min="10246" max="10246" width="12" bestFit="1" customWidth="1"/>
    <col min="10247" max="10247" width="48" bestFit="1" customWidth="1"/>
    <col min="10248" max="10248" width="21" bestFit="1" customWidth="1"/>
    <col min="10249" max="10249" width="8" bestFit="1" customWidth="1"/>
    <col min="10250" max="10250" width="18" bestFit="1" customWidth="1"/>
    <col min="10251" max="10251" width="9" bestFit="1" customWidth="1"/>
    <col min="10252" max="10252" width="44" bestFit="1" customWidth="1"/>
    <col min="10253" max="10496" width="8.83203125" customWidth="1"/>
    <col min="10497" max="10497" width="10" bestFit="1" customWidth="1"/>
    <col min="10498" max="10498" width="83" customWidth="1"/>
    <col min="10499" max="10499" width="63" bestFit="1" customWidth="1"/>
    <col min="10500" max="10500" width="11" bestFit="1" customWidth="1"/>
    <col min="10501" max="10501" width="47" bestFit="1" customWidth="1"/>
    <col min="10502" max="10502" width="12" bestFit="1" customWidth="1"/>
    <col min="10503" max="10503" width="48" bestFit="1" customWidth="1"/>
    <col min="10504" max="10504" width="21" bestFit="1" customWidth="1"/>
    <col min="10505" max="10505" width="8" bestFit="1" customWidth="1"/>
    <col min="10506" max="10506" width="18" bestFit="1" customWidth="1"/>
    <col min="10507" max="10507" width="9" bestFit="1" customWidth="1"/>
    <col min="10508" max="10508" width="44" bestFit="1" customWidth="1"/>
    <col min="10509" max="10752" width="8.83203125" customWidth="1"/>
    <col min="10753" max="10753" width="10" bestFit="1" customWidth="1"/>
    <col min="10754" max="10754" width="83" customWidth="1"/>
    <col min="10755" max="10755" width="63" bestFit="1" customWidth="1"/>
    <col min="10756" max="10756" width="11" bestFit="1" customWidth="1"/>
    <col min="10757" max="10757" width="47" bestFit="1" customWidth="1"/>
    <col min="10758" max="10758" width="12" bestFit="1" customWidth="1"/>
    <col min="10759" max="10759" width="48" bestFit="1" customWidth="1"/>
    <col min="10760" max="10760" width="21" bestFit="1" customWidth="1"/>
    <col min="10761" max="10761" width="8" bestFit="1" customWidth="1"/>
    <col min="10762" max="10762" width="18" bestFit="1" customWidth="1"/>
    <col min="10763" max="10763" width="9" bestFit="1" customWidth="1"/>
    <col min="10764" max="10764" width="44" bestFit="1" customWidth="1"/>
    <col min="10765" max="11008" width="8.83203125" customWidth="1"/>
    <col min="11009" max="11009" width="10" bestFit="1" customWidth="1"/>
    <col min="11010" max="11010" width="83" customWidth="1"/>
    <col min="11011" max="11011" width="63" bestFit="1" customWidth="1"/>
    <col min="11012" max="11012" width="11" bestFit="1" customWidth="1"/>
    <col min="11013" max="11013" width="47" bestFit="1" customWidth="1"/>
    <col min="11014" max="11014" width="12" bestFit="1" customWidth="1"/>
    <col min="11015" max="11015" width="48" bestFit="1" customWidth="1"/>
    <col min="11016" max="11016" width="21" bestFit="1" customWidth="1"/>
    <col min="11017" max="11017" width="8" bestFit="1" customWidth="1"/>
    <col min="11018" max="11018" width="18" bestFit="1" customWidth="1"/>
    <col min="11019" max="11019" width="9" bestFit="1" customWidth="1"/>
    <col min="11020" max="11020" width="44" bestFit="1" customWidth="1"/>
    <col min="11021" max="11264" width="8.83203125" customWidth="1"/>
    <col min="11265" max="11265" width="10" bestFit="1" customWidth="1"/>
    <col min="11266" max="11266" width="83" customWidth="1"/>
    <col min="11267" max="11267" width="63" bestFit="1" customWidth="1"/>
    <col min="11268" max="11268" width="11" bestFit="1" customWidth="1"/>
    <col min="11269" max="11269" width="47" bestFit="1" customWidth="1"/>
    <col min="11270" max="11270" width="12" bestFit="1" customWidth="1"/>
    <col min="11271" max="11271" width="48" bestFit="1" customWidth="1"/>
    <col min="11272" max="11272" width="21" bestFit="1" customWidth="1"/>
    <col min="11273" max="11273" width="8" bestFit="1" customWidth="1"/>
    <col min="11274" max="11274" width="18" bestFit="1" customWidth="1"/>
    <col min="11275" max="11275" width="9" bestFit="1" customWidth="1"/>
    <col min="11276" max="11276" width="44" bestFit="1" customWidth="1"/>
    <col min="11277" max="11520" width="8.83203125" customWidth="1"/>
    <col min="11521" max="11521" width="10" bestFit="1" customWidth="1"/>
    <col min="11522" max="11522" width="83" customWidth="1"/>
    <col min="11523" max="11523" width="63" bestFit="1" customWidth="1"/>
    <col min="11524" max="11524" width="11" bestFit="1" customWidth="1"/>
    <col min="11525" max="11525" width="47" bestFit="1" customWidth="1"/>
    <col min="11526" max="11526" width="12" bestFit="1" customWidth="1"/>
    <col min="11527" max="11527" width="48" bestFit="1" customWidth="1"/>
    <col min="11528" max="11528" width="21" bestFit="1" customWidth="1"/>
    <col min="11529" max="11529" width="8" bestFit="1" customWidth="1"/>
    <col min="11530" max="11530" width="18" bestFit="1" customWidth="1"/>
    <col min="11531" max="11531" width="9" bestFit="1" customWidth="1"/>
    <col min="11532" max="11532" width="44" bestFit="1" customWidth="1"/>
    <col min="11533" max="11776" width="8.83203125" customWidth="1"/>
    <col min="11777" max="11777" width="10" bestFit="1" customWidth="1"/>
    <col min="11778" max="11778" width="83" customWidth="1"/>
    <col min="11779" max="11779" width="63" bestFit="1" customWidth="1"/>
    <col min="11780" max="11780" width="11" bestFit="1" customWidth="1"/>
    <col min="11781" max="11781" width="47" bestFit="1" customWidth="1"/>
    <col min="11782" max="11782" width="12" bestFit="1" customWidth="1"/>
    <col min="11783" max="11783" width="48" bestFit="1" customWidth="1"/>
    <col min="11784" max="11784" width="21" bestFit="1" customWidth="1"/>
    <col min="11785" max="11785" width="8" bestFit="1" customWidth="1"/>
    <col min="11786" max="11786" width="18" bestFit="1" customWidth="1"/>
    <col min="11787" max="11787" width="9" bestFit="1" customWidth="1"/>
    <col min="11788" max="11788" width="44" bestFit="1" customWidth="1"/>
    <col min="11789" max="12032" width="8.83203125" customWidth="1"/>
    <col min="12033" max="12033" width="10" bestFit="1" customWidth="1"/>
    <col min="12034" max="12034" width="83" customWidth="1"/>
    <col min="12035" max="12035" width="63" bestFit="1" customWidth="1"/>
    <col min="12036" max="12036" width="11" bestFit="1" customWidth="1"/>
    <col min="12037" max="12037" width="47" bestFit="1" customWidth="1"/>
    <col min="12038" max="12038" width="12" bestFit="1" customWidth="1"/>
    <col min="12039" max="12039" width="48" bestFit="1" customWidth="1"/>
    <col min="12040" max="12040" width="21" bestFit="1" customWidth="1"/>
    <col min="12041" max="12041" width="8" bestFit="1" customWidth="1"/>
    <col min="12042" max="12042" width="18" bestFit="1" customWidth="1"/>
    <col min="12043" max="12043" width="9" bestFit="1" customWidth="1"/>
    <col min="12044" max="12044" width="44" bestFit="1" customWidth="1"/>
    <col min="12045" max="12288" width="8.83203125" customWidth="1"/>
    <col min="12289" max="12289" width="10" bestFit="1" customWidth="1"/>
    <col min="12290" max="12290" width="83" customWidth="1"/>
    <col min="12291" max="12291" width="63" bestFit="1" customWidth="1"/>
    <col min="12292" max="12292" width="11" bestFit="1" customWidth="1"/>
    <col min="12293" max="12293" width="47" bestFit="1" customWidth="1"/>
    <col min="12294" max="12294" width="12" bestFit="1" customWidth="1"/>
    <col min="12295" max="12295" width="48" bestFit="1" customWidth="1"/>
    <col min="12296" max="12296" width="21" bestFit="1" customWidth="1"/>
    <col min="12297" max="12297" width="8" bestFit="1" customWidth="1"/>
    <col min="12298" max="12298" width="18" bestFit="1" customWidth="1"/>
    <col min="12299" max="12299" width="9" bestFit="1" customWidth="1"/>
    <col min="12300" max="12300" width="44" bestFit="1" customWidth="1"/>
    <col min="12301" max="12544" width="8.83203125" customWidth="1"/>
    <col min="12545" max="12545" width="10" bestFit="1" customWidth="1"/>
    <col min="12546" max="12546" width="83" customWidth="1"/>
    <col min="12547" max="12547" width="63" bestFit="1" customWidth="1"/>
    <col min="12548" max="12548" width="11" bestFit="1" customWidth="1"/>
    <col min="12549" max="12549" width="47" bestFit="1" customWidth="1"/>
    <col min="12550" max="12550" width="12" bestFit="1" customWidth="1"/>
    <col min="12551" max="12551" width="48" bestFit="1" customWidth="1"/>
    <col min="12552" max="12552" width="21" bestFit="1" customWidth="1"/>
    <col min="12553" max="12553" width="8" bestFit="1" customWidth="1"/>
    <col min="12554" max="12554" width="18" bestFit="1" customWidth="1"/>
    <col min="12555" max="12555" width="9" bestFit="1" customWidth="1"/>
    <col min="12556" max="12556" width="44" bestFit="1" customWidth="1"/>
    <col min="12557" max="12800" width="8.83203125" customWidth="1"/>
    <col min="12801" max="12801" width="10" bestFit="1" customWidth="1"/>
    <col min="12802" max="12802" width="83" customWidth="1"/>
    <col min="12803" max="12803" width="63" bestFit="1" customWidth="1"/>
    <col min="12804" max="12804" width="11" bestFit="1" customWidth="1"/>
    <col min="12805" max="12805" width="47" bestFit="1" customWidth="1"/>
    <col min="12806" max="12806" width="12" bestFit="1" customWidth="1"/>
    <col min="12807" max="12807" width="48" bestFit="1" customWidth="1"/>
    <col min="12808" max="12808" width="21" bestFit="1" customWidth="1"/>
    <col min="12809" max="12809" width="8" bestFit="1" customWidth="1"/>
    <col min="12810" max="12810" width="18" bestFit="1" customWidth="1"/>
    <col min="12811" max="12811" width="9" bestFit="1" customWidth="1"/>
    <col min="12812" max="12812" width="44" bestFit="1" customWidth="1"/>
    <col min="12813" max="13056" width="8.83203125" customWidth="1"/>
    <col min="13057" max="13057" width="10" bestFit="1" customWidth="1"/>
    <col min="13058" max="13058" width="83" customWidth="1"/>
    <col min="13059" max="13059" width="63" bestFit="1" customWidth="1"/>
    <col min="13060" max="13060" width="11" bestFit="1" customWidth="1"/>
    <col min="13061" max="13061" width="47" bestFit="1" customWidth="1"/>
    <col min="13062" max="13062" width="12" bestFit="1" customWidth="1"/>
    <col min="13063" max="13063" width="48" bestFit="1" customWidth="1"/>
    <col min="13064" max="13064" width="21" bestFit="1" customWidth="1"/>
    <col min="13065" max="13065" width="8" bestFit="1" customWidth="1"/>
    <col min="13066" max="13066" width="18" bestFit="1" customWidth="1"/>
    <col min="13067" max="13067" width="9" bestFit="1" customWidth="1"/>
    <col min="13068" max="13068" width="44" bestFit="1" customWidth="1"/>
    <col min="13069" max="13312" width="8.83203125" customWidth="1"/>
    <col min="13313" max="13313" width="10" bestFit="1" customWidth="1"/>
    <col min="13314" max="13314" width="83" customWidth="1"/>
    <col min="13315" max="13315" width="63" bestFit="1" customWidth="1"/>
    <col min="13316" max="13316" width="11" bestFit="1" customWidth="1"/>
    <col min="13317" max="13317" width="47" bestFit="1" customWidth="1"/>
    <col min="13318" max="13318" width="12" bestFit="1" customWidth="1"/>
    <col min="13319" max="13319" width="48" bestFit="1" customWidth="1"/>
    <col min="13320" max="13320" width="21" bestFit="1" customWidth="1"/>
    <col min="13321" max="13321" width="8" bestFit="1" customWidth="1"/>
    <col min="13322" max="13322" width="18" bestFit="1" customWidth="1"/>
    <col min="13323" max="13323" width="9" bestFit="1" customWidth="1"/>
    <col min="13324" max="13324" width="44" bestFit="1" customWidth="1"/>
    <col min="13325" max="13568" width="8.83203125" customWidth="1"/>
    <col min="13569" max="13569" width="10" bestFit="1" customWidth="1"/>
    <col min="13570" max="13570" width="83" customWidth="1"/>
    <col min="13571" max="13571" width="63" bestFit="1" customWidth="1"/>
    <col min="13572" max="13572" width="11" bestFit="1" customWidth="1"/>
    <col min="13573" max="13573" width="47" bestFit="1" customWidth="1"/>
    <col min="13574" max="13574" width="12" bestFit="1" customWidth="1"/>
    <col min="13575" max="13575" width="48" bestFit="1" customWidth="1"/>
    <col min="13576" max="13576" width="21" bestFit="1" customWidth="1"/>
    <col min="13577" max="13577" width="8" bestFit="1" customWidth="1"/>
    <col min="13578" max="13578" width="18" bestFit="1" customWidth="1"/>
    <col min="13579" max="13579" width="9" bestFit="1" customWidth="1"/>
    <col min="13580" max="13580" width="44" bestFit="1" customWidth="1"/>
    <col min="13581" max="13824" width="8.83203125" customWidth="1"/>
    <col min="13825" max="13825" width="10" bestFit="1" customWidth="1"/>
    <col min="13826" max="13826" width="83" customWidth="1"/>
    <col min="13827" max="13827" width="63" bestFit="1" customWidth="1"/>
    <col min="13828" max="13828" width="11" bestFit="1" customWidth="1"/>
    <col min="13829" max="13829" width="47" bestFit="1" customWidth="1"/>
    <col min="13830" max="13830" width="12" bestFit="1" customWidth="1"/>
    <col min="13831" max="13831" width="48" bestFit="1" customWidth="1"/>
    <col min="13832" max="13832" width="21" bestFit="1" customWidth="1"/>
    <col min="13833" max="13833" width="8" bestFit="1" customWidth="1"/>
    <col min="13834" max="13834" width="18" bestFit="1" customWidth="1"/>
    <col min="13835" max="13835" width="9" bestFit="1" customWidth="1"/>
    <col min="13836" max="13836" width="44" bestFit="1" customWidth="1"/>
    <col min="13837" max="14080" width="8.83203125" customWidth="1"/>
    <col min="14081" max="14081" width="10" bestFit="1" customWidth="1"/>
    <col min="14082" max="14082" width="83" customWidth="1"/>
    <col min="14083" max="14083" width="63" bestFit="1" customWidth="1"/>
    <col min="14084" max="14084" width="11" bestFit="1" customWidth="1"/>
    <col min="14085" max="14085" width="47" bestFit="1" customWidth="1"/>
    <col min="14086" max="14086" width="12" bestFit="1" customWidth="1"/>
    <col min="14087" max="14087" width="48" bestFit="1" customWidth="1"/>
    <col min="14088" max="14088" width="21" bestFit="1" customWidth="1"/>
    <col min="14089" max="14089" width="8" bestFit="1" customWidth="1"/>
    <col min="14090" max="14090" width="18" bestFit="1" customWidth="1"/>
    <col min="14091" max="14091" width="9" bestFit="1" customWidth="1"/>
    <col min="14092" max="14092" width="44" bestFit="1" customWidth="1"/>
    <col min="14093" max="14336" width="8.83203125" customWidth="1"/>
    <col min="14337" max="14337" width="10" bestFit="1" customWidth="1"/>
    <col min="14338" max="14338" width="83" customWidth="1"/>
    <col min="14339" max="14339" width="63" bestFit="1" customWidth="1"/>
    <col min="14340" max="14340" width="11" bestFit="1" customWidth="1"/>
    <col min="14341" max="14341" width="47" bestFit="1" customWidth="1"/>
    <col min="14342" max="14342" width="12" bestFit="1" customWidth="1"/>
    <col min="14343" max="14343" width="48" bestFit="1" customWidth="1"/>
    <col min="14344" max="14344" width="21" bestFit="1" customWidth="1"/>
    <col min="14345" max="14345" width="8" bestFit="1" customWidth="1"/>
    <col min="14346" max="14346" width="18" bestFit="1" customWidth="1"/>
    <col min="14347" max="14347" width="9" bestFit="1" customWidth="1"/>
    <col min="14348" max="14348" width="44" bestFit="1" customWidth="1"/>
    <col min="14349" max="14592" width="8.83203125" customWidth="1"/>
    <col min="14593" max="14593" width="10" bestFit="1" customWidth="1"/>
    <col min="14594" max="14594" width="83" customWidth="1"/>
    <col min="14595" max="14595" width="63" bestFit="1" customWidth="1"/>
    <col min="14596" max="14596" width="11" bestFit="1" customWidth="1"/>
    <col min="14597" max="14597" width="47" bestFit="1" customWidth="1"/>
    <col min="14598" max="14598" width="12" bestFit="1" customWidth="1"/>
    <col min="14599" max="14599" width="48" bestFit="1" customWidth="1"/>
    <col min="14600" max="14600" width="21" bestFit="1" customWidth="1"/>
    <col min="14601" max="14601" width="8" bestFit="1" customWidth="1"/>
    <col min="14602" max="14602" width="18" bestFit="1" customWidth="1"/>
    <col min="14603" max="14603" width="9" bestFit="1" customWidth="1"/>
    <col min="14604" max="14604" width="44" bestFit="1" customWidth="1"/>
    <col min="14605" max="14848" width="8.83203125" customWidth="1"/>
    <col min="14849" max="14849" width="10" bestFit="1" customWidth="1"/>
    <col min="14850" max="14850" width="83" customWidth="1"/>
    <col min="14851" max="14851" width="63" bestFit="1" customWidth="1"/>
    <col min="14852" max="14852" width="11" bestFit="1" customWidth="1"/>
    <col min="14853" max="14853" width="47" bestFit="1" customWidth="1"/>
    <col min="14854" max="14854" width="12" bestFit="1" customWidth="1"/>
    <col min="14855" max="14855" width="48" bestFit="1" customWidth="1"/>
    <col min="14856" max="14856" width="21" bestFit="1" customWidth="1"/>
    <col min="14857" max="14857" width="8" bestFit="1" customWidth="1"/>
    <col min="14858" max="14858" width="18" bestFit="1" customWidth="1"/>
    <col min="14859" max="14859" width="9" bestFit="1" customWidth="1"/>
    <col min="14860" max="14860" width="44" bestFit="1" customWidth="1"/>
    <col min="14861" max="15104" width="8.83203125" customWidth="1"/>
    <col min="15105" max="15105" width="10" bestFit="1" customWidth="1"/>
    <col min="15106" max="15106" width="83" customWidth="1"/>
    <col min="15107" max="15107" width="63" bestFit="1" customWidth="1"/>
    <col min="15108" max="15108" width="11" bestFit="1" customWidth="1"/>
    <col min="15109" max="15109" width="47" bestFit="1" customWidth="1"/>
    <col min="15110" max="15110" width="12" bestFit="1" customWidth="1"/>
    <col min="15111" max="15111" width="48" bestFit="1" customWidth="1"/>
    <col min="15112" max="15112" width="21" bestFit="1" customWidth="1"/>
    <col min="15113" max="15113" width="8" bestFit="1" customWidth="1"/>
    <col min="15114" max="15114" width="18" bestFit="1" customWidth="1"/>
    <col min="15115" max="15115" width="9" bestFit="1" customWidth="1"/>
    <col min="15116" max="15116" width="44" bestFit="1" customWidth="1"/>
    <col min="15117" max="15360" width="8.83203125" customWidth="1"/>
    <col min="15361" max="15361" width="10" bestFit="1" customWidth="1"/>
    <col min="15362" max="15362" width="83" customWidth="1"/>
    <col min="15363" max="15363" width="63" bestFit="1" customWidth="1"/>
    <col min="15364" max="15364" width="11" bestFit="1" customWidth="1"/>
    <col min="15365" max="15365" width="47" bestFit="1" customWidth="1"/>
    <col min="15366" max="15366" width="12" bestFit="1" customWidth="1"/>
    <col min="15367" max="15367" width="48" bestFit="1" customWidth="1"/>
    <col min="15368" max="15368" width="21" bestFit="1" customWidth="1"/>
    <col min="15369" max="15369" width="8" bestFit="1" customWidth="1"/>
    <col min="15370" max="15370" width="18" bestFit="1" customWidth="1"/>
    <col min="15371" max="15371" width="9" bestFit="1" customWidth="1"/>
    <col min="15372" max="15372" width="44" bestFit="1" customWidth="1"/>
    <col min="15373" max="15616" width="8.83203125" customWidth="1"/>
    <col min="15617" max="15617" width="10" bestFit="1" customWidth="1"/>
    <col min="15618" max="15618" width="83" customWidth="1"/>
    <col min="15619" max="15619" width="63" bestFit="1" customWidth="1"/>
    <col min="15620" max="15620" width="11" bestFit="1" customWidth="1"/>
    <col min="15621" max="15621" width="47" bestFit="1" customWidth="1"/>
    <col min="15622" max="15622" width="12" bestFit="1" customWidth="1"/>
    <col min="15623" max="15623" width="48" bestFit="1" customWidth="1"/>
    <col min="15624" max="15624" width="21" bestFit="1" customWidth="1"/>
    <col min="15625" max="15625" width="8" bestFit="1" customWidth="1"/>
    <col min="15626" max="15626" width="18" bestFit="1" customWidth="1"/>
    <col min="15627" max="15627" width="9" bestFit="1" customWidth="1"/>
    <col min="15628" max="15628" width="44" bestFit="1" customWidth="1"/>
    <col min="15629" max="15872" width="8.83203125" customWidth="1"/>
    <col min="15873" max="15873" width="10" bestFit="1" customWidth="1"/>
    <col min="15874" max="15874" width="83" customWidth="1"/>
    <col min="15875" max="15875" width="63" bestFit="1" customWidth="1"/>
    <col min="15876" max="15876" width="11" bestFit="1" customWidth="1"/>
    <col min="15877" max="15877" width="47" bestFit="1" customWidth="1"/>
    <col min="15878" max="15878" width="12" bestFit="1" customWidth="1"/>
    <col min="15879" max="15879" width="48" bestFit="1" customWidth="1"/>
    <col min="15880" max="15880" width="21" bestFit="1" customWidth="1"/>
    <col min="15881" max="15881" width="8" bestFit="1" customWidth="1"/>
    <col min="15882" max="15882" width="18" bestFit="1" customWidth="1"/>
    <col min="15883" max="15883" width="9" bestFit="1" customWidth="1"/>
    <col min="15884" max="15884" width="44" bestFit="1" customWidth="1"/>
    <col min="15885" max="16128" width="8.83203125" customWidth="1"/>
    <col min="16129" max="16129" width="10" bestFit="1" customWidth="1"/>
    <col min="16130" max="16130" width="83" customWidth="1"/>
    <col min="16131" max="16131" width="63" bestFit="1" customWidth="1"/>
    <col min="16132" max="16132" width="11" bestFit="1" customWidth="1"/>
    <col min="16133" max="16133" width="47" bestFit="1" customWidth="1"/>
    <col min="16134" max="16134" width="12" bestFit="1" customWidth="1"/>
    <col min="16135" max="16135" width="48" bestFit="1" customWidth="1"/>
    <col min="16136" max="16136" width="21" bestFit="1" customWidth="1"/>
    <col min="16137" max="16137" width="8" bestFit="1" customWidth="1"/>
    <col min="16138" max="16138" width="18" bestFit="1" customWidth="1"/>
    <col min="16139" max="16139" width="9" bestFit="1" customWidth="1"/>
    <col min="16140" max="16140" width="44" bestFit="1" customWidth="1"/>
    <col min="16141" max="16384" width="8.83203125" customWidth="1"/>
  </cols>
  <sheetData>
    <row r="1" spans="1:12" x14ac:dyDescent="0.2">
      <c r="A1" s="12" t="s">
        <v>51</v>
      </c>
      <c r="B1" s="12" t="s">
        <v>50</v>
      </c>
      <c r="C1" s="12" t="s">
        <v>49</v>
      </c>
      <c r="D1" s="12" t="s">
        <v>48</v>
      </c>
      <c r="E1" s="12" t="s">
        <v>1617</v>
      </c>
      <c r="F1" s="12" t="s">
        <v>47</v>
      </c>
      <c r="G1" s="12" t="s">
        <v>1618</v>
      </c>
      <c r="H1" s="12" t="s">
        <v>46</v>
      </c>
      <c r="I1" s="12" t="s">
        <v>45</v>
      </c>
      <c r="J1" s="12" t="s">
        <v>44</v>
      </c>
      <c r="K1" s="12" t="s">
        <v>43</v>
      </c>
      <c r="L1" s="12" t="s">
        <v>42</v>
      </c>
    </row>
    <row r="2" spans="1:12" x14ac:dyDescent="0.2">
      <c r="A2" t="s">
        <v>1800</v>
      </c>
      <c r="B2" s="24" t="s">
        <v>1801</v>
      </c>
      <c r="C2" t="s">
        <v>1621</v>
      </c>
      <c r="D2" s="14">
        <v>4.8685114597901702E-4</v>
      </c>
      <c r="E2" s="14">
        <v>4.3816603720188141E-3</v>
      </c>
      <c r="F2" s="14">
        <v>4.8685114597901702E-4</v>
      </c>
      <c r="G2" s="14">
        <v>3.8948091678321362E-3</v>
      </c>
      <c r="H2" t="s">
        <v>62</v>
      </c>
      <c r="I2" t="s">
        <v>34</v>
      </c>
      <c r="J2" s="14">
        <v>31.578947067260742</v>
      </c>
      <c r="K2" s="14">
        <v>6</v>
      </c>
      <c r="L2" t="s">
        <v>1802</v>
      </c>
    </row>
    <row r="3" spans="1:12" x14ac:dyDescent="0.2">
      <c r="A3" t="s">
        <v>1803</v>
      </c>
      <c r="B3" s="24" t="s">
        <v>1804</v>
      </c>
      <c r="C3" t="s">
        <v>1621</v>
      </c>
      <c r="D3" s="14">
        <v>7.6665537199005485E-4</v>
      </c>
      <c r="E3" s="14">
        <v>6.1332429759204388E-3</v>
      </c>
      <c r="F3" s="14">
        <v>7.6665537199005485E-4</v>
      </c>
      <c r="G3" s="14">
        <v>5.366587545722723E-3</v>
      </c>
      <c r="H3" t="s">
        <v>63</v>
      </c>
      <c r="I3" t="s">
        <v>25</v>
      </c>
      <c r="J3" s="14">
        <v>75</v>
      </c>
      <c r="K3" s="14">
        <v>3</v>
      </c>
      <c r="L3" t="s">
        <v>1805</v>
      </c>
    </row>
    <row r="4" spans="1:12" x14ac:dyDescent="0.2">
      <c r="A4" t="s">
        <v>1810</v>
      </c>
      <c r="B4" s="24" t="s">
        <v>1811</v>
      </c>
      <c r="C4" t="s">
        <v>1621</v>
      </c>
      <c r="D4" s="14">
        <v>3.519625635817647E-3</v>
      </c>
      <c r="E4" s="14">
        <v>2.4637378752231598E-2</v>
      </c>
      <c r="F4" s="14">
        <v>3.519625635817647E-3</v>
      </c>
      <c r="G4" s="14">
        <v>2.1117754280567169E-2</v>
      </c>
      <c r="H4" t="s">
        <v>1649</v>
      </c>
      <c r="I4" t="s">
        <v>1</v>
      </c>
      <c r="J4" s="14">
        <v>50</v>
      </c>
      <c r="K4" s="14">
        <v>3</v>
      </c>
      <c r="L4" t="s">
        <v>1812</v>
      </c>
    </row>
    <row r="5" spans="1:12" x14ac:dyDescent="0.2">
      <c r="A5" t="s">
        <v>1813</v>
      </c>
      <c r="B5" s="24" t="s">
        <v>1814</v>
      </c>
      <c r="C5" t="s">
        <v>1621</v>
      </c>
      <c r="D5" s="14">
        <v>7.5304239988327026E-2</v>
      </c>
      <c r="E5" s="14">
        <v>7.5304239988327026E-2</v>
      </c>
      <c r="F5" s="14">
        <v>7.5304239988327026E-2</v>
      </c>
      <c r="G5" s="14">
        <v>7.5304239988327026E-2</v>
      </c>
      <c r="H5" t="s">
        <v>26</v>
      </c>
      <c r="I5" t="s">
        <v>61</v>
      </c>
      <c r="J5" s="14">
        <v>17.647058486938477</v>
      </c>
      <c r="K5" s="14">
        <v>3</v>
      </c>
      <c r="L5" t="s">
        <v>1815</v>
      </c>
    </row>
    <row r="6" spans="1:12" x14ac:dyDescent="0.2">
      <c r="A6" t="s">
        <v>1825</v>
      </c>
      <c r="B6" s="24" t="s">
        <v>1826</v>
      </c>
      <c r="C6" t="s">
        <v>1621</v>
      </c>
      <c r="D6" s="14">
        <v>1.8356727436184883E-2</v>
      </c>
      <c r="E6" s="14">
        <v>9.1783635318279266E-2</v>
      </c>
      <c r="F6" s="14">
        <v>1.8356727436184883E-2</v>
      </c>
      <c r="G6" s="14">
        <v>9.1783635318279266E-2</v>
      </c>
      <c r="H6" t="s">
        <v>1827</v>
      </c>
      <c r="I6" t="s">
        <v>1828</v>
      </c>
      <c r="J6" s="14">
        <v>16.216217041015625</v>
      </c>
      <c r="K6" s="14">
        <v>6</v>
      </c>
      <c r="L6" t="s">
        <v>1829</v>
      </c>
    </row>
    <row r="7" spans="1:12" x14ac:dyDescent="0.2">
      <c r="A7" t="s">
        <v>1830</v>
      </c>
      <c r="B7" s="24" t="s">
        <v>1831</v>
      </c>
      <c r="C7" t="s">
        <v>1621</v>
      </c>
      <c r="D7" s="14">
        <v>1.5505218878388405E-2</v>
      </c>
      <c r="E7" s="14">
        <v>9.3031309545040131E-2</v>
      </c>
      <c r="F7" s="14">
        <v>1.8356727436184883E-2</v>
      </c>
      <c r="G7" s="14">
        <v>9.1783635318279266E-2</v>
      </c>
      <c r="H7" t="s">
        <v>1832</v>
      </c>
      <c r="I7" t="s">
        <v>1828</v>
      </c>
      <c r="J7" s="14">
        <v>19.230770111083984</v>
      </c>
      <c r="K7" s="14">
        <v>5</v>
      </c>
      <c r="L7" t="s">
        <v>1833</v>
      </c>
    </row>
    <row r="8" spans="1:12" x14ac:dyDescent="0.2">
      <c r="A8" t="s">
        <v>1806</v>
      </c>
      <c r="B8" s="24" t="s">
        <v>1807</v>
      </c>
      <c r="C8" t="s">
        <v>1621</v>
      </c>
      <c r="D8" s="14">
        <v>5.476745218038559E-2</v>
      </c>
      <c r="E8" s="14">
        <v>0.10953490436077118</v>
      </c>
      <c r="F8" s="14">
        <v>5.476745218038559E-2</v>
      </c>
      <c r="G8" s="14">
        <v>0.10953490436077118</v>
      </c>
      <c r="H8" t="s">
        <v>1808</v>
      </c>
      <c r="I8" t="s">
        <v>13</v>
      </c>
      <c r="J8" s="14">
        <v>20</v>
      </c>
      <c r="K8" s="14">
        <v>3</v>
      </c>
      <c r="L8" t="s">
        <v>1809</v>
      </c>
    </row>
    <row r="9" spans="1:12" x14ac:dyDescent="0.2">
      <c r="A9" t="s">
        <v>1816</v>
      </c>
      <c r="B9" s="24" t="s">
        <v>1817</v>
      </c>
      <c r="C9" t="s">
        <v>1621</v>
      </c>
      <c r="D9" s="14">
        <v>4.9041964113712311E-2</v>
      </c>
      <c r="E9" s="14">
        <v>0.14712588489055634</v>
      </c>
      <c r="F9" s="14">
        <v>4.9041964113712311E-2</v>
      </c>
      <c r="G9" s="14">
        <v>0.14712588489055634</v>
      </c>
      <c r="H9" t="s">
        <v>1818</v>
      </c>
      <c r="I9" t="s">
        <v>1819</v>
      </c>
      <c r="J9" s="14">
        <v>16.666666030883789</v>
      </c>
      <c r="K9" s="14">
        <v>4</v>
      </c>
      <c r="L9" t="s">
        <v>1820</v>
      </c>
    </row>
    <row r="10" spans="1:12" x14ac:dyDescent="0.2">
      <c r="A10" t="s">
        <v>1821</v>
      </c>
      <c r="B10" s="24" t="s">
        <v>1822</v>
      </c>
      <c r="C10" t="s">
        <v>1621</v>
      </c>
      <c r="D10" s="14">
        <v>4.2695637792348862E-2</v>
      </c>
      <c r="E10" s="14">
        <v>0.17078255116939545</v>
      </c>
      <c r="F10" s="14">
        <v>4.2695637792348862E-2</v>
      </c>
      <c r="G10" s="14">
        <v>0.17078255116939545</v>
      </c>
      <c r="H10" t="s">
        <v>9</v>
      </c>
      <c r="I10" t="s">
        <v>1823</v>
      </c>
      <c r="J10" s="14">
        <v>17.391304016113281</v>
      </c>
      <c r="K10" s="14">
        <v>4</v>
      </c>
      <c r="L10" t="s">
        <v>1824</v>
      </c>
    </row>
  </sheetData>
  <autoFilter ref="A1:L10" xr:uid="{789E5E85-1F3D-AA46-B55D-B78D5F381C46}">
    <sortState xmlns:xlrd2="http://schemas.microsoft.com/office/spreadsheetml/2017/richdata2" ref="A2:L10">
      <sortCondition ref="E1:E10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9DD5-C37E-994A-9BBD-961FB0D55308}">
  <dimension ref="A1:D731"/>
  <sheetViews>
    <sheetView workbookViewId="0">
      <selection activeCell="L19" sqref="L19"/>
    </sheetView>
  </sheetViews>
  <sheetFormatPr baseColWidth="10" defaultRowHeight="16" x14ac:dyDescent="0.2"/>
  <sheetData>
    <row r="1" spans="1:4" x14ac:dyDescent="0.2">
      <c r="A1" t="s">
        <v>797</v>
      </c>
      <c r="B1" t="s">
        <v>796</v>
      </c>
      <c r="C1" t="s">
        <v>795</v>
      </c>
      <c r="D1" t="s">
        <v>794</v>
      </c>
    </row>
    <row r="2" spans="1:4" x14ac:dyDescent="0.2">
      <c r="A2" t="s">
        <v>529</v>
      </c>
      <c r="B2">
        <v>2.2857234042553198</v>
      </c>
      <c r="C2">
        <v>2.0110216317109301E-3</v>
      </c>
      <c r="D2">
        <v>0.99786935084787898</v>
      </c>
    </row>
    <row r="3" spans="1:4" x14ac:dyDescent="0.2">
      <c r="A3" t="s">
        <v>617</v>
      </c>
      <c r="B3">
        <v>1.96214893617021</v>
      </c>
      <c r="C3">
        <v>2.3969186852069099E-2</v>
      </c>
      <c r="D3">
        <v>0.997602334275972</v>
      </c>
    </row>
    <row r="4" spans="1:4" x14ac:dyDescent="0.2">
      <c r="A4" t="s">
        <v>381</v>
      </c>
      <c r="B4">
        <v>1.84468085106383</v>
      </c>
      <c r="C4">
        <v>5.67895446182521E-2</v>
      </c>
      <c r="D4">
        <v>0.99699885668546795</v>
      </c>
    </row>
    <row r="5" spans="1:4" x14ac:dyDescent="0.2">
      <c r="A5" t="s">
        <v>221</v>
      </c>
      <c r="B5">
        <v>1.77957446808511</v>
      </c>
      <c r="C5">
        <v>0.19440721292531299</v>
      </c>
      <c r="D5">
        <v>0.99699885668546795</v>
      </c>
    </row>
    <row r="6" spans="1:4" x14ac:dyDescent="0.2">
      <c r="A6" t="s">
        <v>560</v>
      </c>
      <c r="B6">
        <v>1.74821276595744</v>
      </c>
      <c r="C6">
        <v>3.8365531410842202E-2</v>
      </c>
      <c r="D6">
        <v>0.99699885668546795</v>
      </c>
    </row>
    <row r="7" spans="1:4" x14ac:dyDescent="0.2">
      <c r="A7" t="s">
        <v>186</v>
      </c>
      <c r="B7">
        <v>1.7</v>
      </c>
      <c r="C7">
        <v>0.113301568842068</v>
      </c>
      <c r="D7">
        <v>0.99407413577663095</v>
      </c>
    </row>
    <row r="8" spans="1:4" x14ac:dyDescent="0.2">
      <c r="A8" t="s">
        <v>366</v>
      </c>
      <c r="B8">
        <v>1.66382978723404</v>
      </c>
      <c r="C8">
        <v>4.1218551238121799E-2</v>
      </c>
      <c r="D8">
        <v>0.99102743085916101</v>
      </c>
    </row>
    <row r="9" spans="1:4" x14ac:dyDescent="0.2">
      <c r="A9" t="s">
        <v>667</v>
      </c>
      <c r="B9">
        <v>1.5531914893617</v>
      </c>
      <c r="C9">
        <v>0.18378284375656501</v>
      </c>
      <c r="D9">
        <v>0.98781139767946202</v>
      </c>
    </row>
    <row r="10" spans="1:4" x14ac:dyDescent="0.2">
      <c r="A10" t="s">
        <v>773</v>
      </c>
      <c r="B10">
        <v>1.4396382978723401</v>
      </c>
      <c r="C10">
        <v>0.133098921141694</v>
      </c>
      <c r="D10">
        <v>0.98762948579249399</v>
      </c>
    </row>
    <row r="11" spans="1:4" x14ac:dyDescent="0.2">
      <c r="A11" t="s">
        <v>594</v>
      </c>
      <c r="B11">
        <v>1.4004255319148899</v>
      </c>
      <c r="C11">
        <v>0.18633049639935001</v>
      </c>
      <c r="D11">
        <v>0.98762948579249399</v>
      </c>
    </row>
    <row r="12" spans="1:4" x14ac:dyDescent="0.2">
      <c r="A12" t="s">
        <v>494</v>
      </c>
      <c r="B12">
        <v>1.3922765957446801</v>
      </c>
      <c r="C12">
        <v>0.11850406995913</v>
      </c>
      <c r="D12">
        <v>0.98762948579249399</v>
      </c>
    </row>
    <row r="13" spans="1:4" x14ac:dyDescent="0.2">
      <c r="A13" t="s">
        <v>561</v>
      </c>
      <c r="B13">
        <v>1.3219787234042499</v>
      </c>
      <c r="C13">
        <v>8.9757012096839499E-3</v>
      </c>
      <c r="D13">
        <v>0.98762948579249399</v>
      </c>
    </row>
    <row r="14" spans="1:4" x14ac:dyDescent="0.2">
      <c r="A14" t="s">
        <v>376</v>
      </c>
      <c r="B14">
        <v>1.31651063829787</v>
      </c>
      <c r="C14">
        <v>5.3139224146803103E-2</v>
      </c>
      <c r="D14">
        <v>0.98762948579249399</v>
      </c>
    </row>
    <row r="15" spans="1:4" x14ac:dyDescent="0.2">
      <c r="A15" t="s">
        <v>669</v>
      </c>
      <c r="B15">
        <v>1.26059574468085</v>
      </c>
      <c r="C15">
        <v>0.16346126927242999</v>
      </c>
      <c r="D15">
        <v>0.98762948579249399</v>
      </c>
    </row>
    <row r="16" spans="1:4" x14ac:dyDescent="0.2">
      <c r="A16" t="s">
        <v>146</v>
      </c>
      <c r="B16">
        <v>1.25448936170213</v>
      </c>
      <c r="C16">
        <v>6.00776620183988E-2</v>
      </c>
      <c r="D16">
        <v>0.98762948579249399</v>
      </c>
    </row>
    <row r="17" spans="1:4" x14ac:dyDescent="0.2">
      <c r="A17" t="s">
        <v>507</v>
      </c>
      <c r="B17">
        <v>1.2300851063829801</v>
      </c>
      <c r="C17">
        <v>1.1231864865117401E-2</v>
      </c>
      <c r="D17">
        <v>0.98762948579249399</v>
      </c>
    </row>
    <row r="18" spans="1:4" x14ac:dyDescent="0.2">
      <c r="A18" t="s">
        <v>520</v>
      </c>
      <c r="B18">
        <v>1.1883404255319101</v>
      </c>
      <c r="C18">
        <v>0.209847969680521</v>
      </c>
      <c r="D18">
        <v>0.98762948579249399</v>
      </c>
    </row>
    <row r="19" spans="1:4" x14ac:dyDescent="0.2">
      <c r="A19" t="s">
        <v>632</v>
      </c>
      <c r="B19">
        <v>1.15489361702127</v>
      </c>
      <c r="C19">
        <v>0.243453917742919</v>
      </c>
      <c r="D19">
        <v>0.98762948579249399</v>
      </c>
    </row>
    <row r="20" spans="1:4" x14ac:dyDescent="0.2">
      <c r="A20" t="s">
        <v>289</v>
      </c>
      <c r="B20">
        <v>1.1475755319148899</v>
      </c>
      <c r="C20">
        <v>6.1715348790081802E-2</v>
      </c>
      <c r="D20">
        <v>0.98762948579249399</v>
      </c>
    </row>
    <row r="21" spans="1:4" x14ac:dyDescent="0.2">
      <c r="A21" t="s">
        <v>762</v>
      </c>
      <c r="B21">
        <v>1.1270851063829801</v>
      </c>
      <c r="C21">
        <v>0.24619883118691799</v>
      </c>
      <c r="D21">
        <v>0.98762948579249399</v>
      </c>
    </row>
    <row r="22" spans="1:4" x14ac:dyDescent="0.2">
      <c r="A22" t="s">
        <v>660</v>
      </c>
      <c r="B22">
        <v>1.1244893617021301</v>
      </c>
      <c r="C22">
        <v>6.5385894460496696E-2</v>
      </c>
      <c r="D22">
        <v>0.98762948579249399</v>
      </c>
    </row>
    <row r="23" spans="1:4" x14ac:dyDescent="0.2">
      <c r="A23" t="s">
        <v>197</v>
      </c>
      <c r="B23">
        <v>1.08412765957446</v>
      </c>
      <c r="C23">
        <v>3.9467401513208399E-2</v>
      </c>
      <c r="D23">
        <v>0.98762948579249399</v>
      </c>
    </row>
    <row r="24" spans="1:4" x14ac:dyDescent="0.2">
      <c r="A24" t="s">
        <v>715</v>
      </c>
      <c r="B24">
        <v>1.07704255319149</v>
      </c>
      <c r="C24">
        <v>0.113165230575087</v>
      </c>
      <c r="D24">
        <v>0.98762948579249399</v>
      </c>
    </row>
    <row r="25" spans="1:4" x14ac:dyDescent="0.2">
      <c r="A25" t="s">
        <v>679</v>
      </c>
      <c r="B25">
        <v>1.06395744680851</v>
      </c>
      <c r="C25">
        <v>0.17819314575244699</v>
      </c>
      <c r="D25">
        <v>0.98719977509544798</v>
      </c>
    </row>
    <row r="26" spans="1:4" x14ac:dyDescent="0.2">
      <c r="A26" t="s">
        <v>764</v>
      </c>
      <c r="B26">
        <v>1.02821276595745</v>
      </c>
      <c r="C26">
        <v>0.26177601514521898</v>
      </c>
      <c r="D26">
        <v>0.98719977509544798</v>
      </c>
    </row>
    <row r="27" spans="1:4" x14ac:dyDescent="0.2">
      <c r="A27" t="s">
        <v>785</v>
      </c>
      <c r="B27">
        <v>0.98970212765957299</v>
      </c>
      <c r="C27">
        <v>0.353946908336846</v>
      </c>
      <c r="D27">
        <v>0.98591174071593901</v>
      </c>
    </row>
    <row r="28" spans="1:4" x14ac:dyDescent="0.2">
      <c r="A28" t="s">
        <v>586</v>
      </c>
      <c r="B28">
        <v>0.973319148936165</v>
      </c>
      <c r="C28">
        <v>5.2833124710058597E-2</v>
      </c>
      <c r="D28">
        <v>0.98591174071593901</v>
      </c>
    </row>
    <row r="29" spans="1:4" x14ac:dyDescent="0.2">
      <c r="A29" t="s">
        <v>532</v>
      </c>
      <c r="B29">
        <v>0.94170212765957395</v>
      </c>
      <c r="C29">
        <v>0.24170910350566699</v>
      </c>
      <c r="D29">
        <v>0.98591174071593901</v>
      </c>
    </row>
    <row r="30" spans="1:4" x14ac:dyDescent="0.2">
      <c r="A30" t="s">
        <v>425</v>
      </c>
      <c r="B30">
        <v>0.93655319148936</v>
      </c>
      <c r="C30">
        <v>0.22483382692471901</v>
      </c>
      <c r="D30">
        <v>0.98591174071593901</v>
      </c>
    </row>
    <row r="31" spans="1:4" x14ac:dyDescent="0.2">
      <c r="A31" t="s">
        <v>693</v>
      </c>
      <c r="B31">
        <v>0.93499999999999905</v>
      </c>
      <c r="C31">
        <v>0.25516756323703299</v>
      </c>
      <c r="D31">
        <v>0.98591174071593901</v>
      </c>
    </row>
    <row r="32" spans="1:4" x14ac:dyDescent="0.2">
      <c r="A32" t="s">
        <v>164</v>
      </c>
      <c r="B32">
        <v>0.93257446808510602</v>
      </c>
      <c r="C32">
        <v>0.24045713507704</v>
      </c>
      <c r="D32">
        <v>0.98591174071593901</v>
      </c>
    </row>
    <row r="33" spans="1:4" x14ac:dyDescent="0.2">
      <c r="A33" t="s">
        <v>655</v>
      </c>
      <c r="B33">
        <v>0.93248936170212504</v>
      </c>
      <c r="C33">
        <v>0.25933485502854903</v>
      </c>
      <c r="D33">
        <v>0.98591174071593901</v>
      </c>
    </row>
    <row r="34" spans="1:4" x14ac:dyDescent="0.2">
      <c r="A34" t="s">
        <v>634</v>
      </c>
      <c r="B34">
        <v>0.91834042553191297</v>
      </c>
      <c r="C34">
        <v>0.29145060086359798</v>
      </c>
      <c r="D34">
        <v>0.98591174071593901</v>
      </c>
    </row>
    <row r="35" spans="1:4" x14ac:dyDescent="0.2">
      <c r="A35" t="s">
        <v>477</v>
      </c>
      <c r="B35">
        <v>0.90895744680850898</v>
      </c>
      <c r="C35">
        <v>9.5982421091088205E-2</v>
      </c>
      <c r="D35">
        <v>0.98591174071593901</v>
      </c>
    </row>
    <row r="36" spans="1:4" x14ac:dyDescent="0.2">
      <c r="A36" t="s">
        <v>467</v>
      </c>
      <c r="B36">
        <v>0.90804255319148897</v>
      </c>
      <c r="C36">
        <v>5.6899735218737903E-2</v>
      </c>
      <c r="D36">
        <v>0.98591174071593901</v>
      </c>
    </row>
    <row r="37" spans="1:4" x14ac:dyDescent="0.2">
      <c r="A37" t="s">
        <v>168</v>
      </c>
      <c r="B37">
        <v>0.89740425531915102</v>
      </c>
      <c r="C37">
        <v>3.9034053496686302E-2</v>
      </c>
      <c r="D37">
        <v>0.98591174071593901</v>
      </c>
    </row>
    <row r="38" spans="1:4" x14ac:dyDescent="0.2">
      <c r="A38" t="s">
        <v>677</v>
      </c>
      <c r="B38">
        <v>0.88080851063829602</v>
      </c>
      <c r="C38">
        <v>0.14441213572974501</v>
      </c>
      <c r="D38">
        <v>0.98591174071593901</v>
      </c>
    </row>
    <row r="39" spans="1:4" x14ac:dyDescent="0.2">
      <c r="A39" t="s">
        <v>410</v>
      </c>
      <c r="B39">
        <v>0.87331914893616902</v>
      </c>
      <c r="C39">
        <v>0.15046655266154399</v>
      </c>
      <c r="D39">
        <v>0.985161457645929</v>
      </c>
    </row>
    <row r="40" spans="1:4" x14ac:dyDescent="0.2">
      <c r="A40" t="s">
        <v>555</v>
      </c>
      <c r="B40">
        <v>0.85044680851063603</v>
      </c>
      <c r="C40">
        <v>3.9163486795223003E-2</v>
      </c>
      <c r="D40">
        <v>0.985161457645929</v>
      </c>
    </row>
    <row r="41" spans="1:4" x14ac:dyDescent="0.2">
      <c r="A41" t="s">
        <v>558</v>
      </c>
      <c r="B41">
        <v>0.84970212765956898</v>
      </c>
      <c r="C41">
        <v>0.126616652997143</v>
      </c>
      <c r="D41">
        <v>0.98374301309590295</v>
      </c>
    </row>
    <row r="42" spans="1:4" x14ac:dyDescent="0.2">
      <c r="A42" t="s">
        <v>251</v>
      </c>
      <c r="B42">
        <v>0.84512765957446401</v>
      </c>
      <c r="C42">
        <v>1.52220472895628E-2</v>
      </c>
      <c r="D42">
        <v>0.98374301309590295</v>
      </c>
    </row>
    <row r="43" spans="1:4" x14ac:dyDescent="0.2">
      <c r="A43" t="s">
        <v>537</v>
      </c>
      <c r="B43">
        <v>0.84082978723403901</v>
      </c>
      <c r="C43">
        <v>0.28841274686080198</v>
      </c>
      <c r="D43">
        <v>0.98224420337921703</v>
      </c>
    </row>
    <row r="44" spans="1:4" x14ac:dyDescent="0.2">
      <c r="A44" t="s">
        <v>705</v>
      </c>
      <c r="B44">
        <v>0.82819148936170395</v>
      </c>
      <c r="C44">
        <v>0.47528438000936502</v>
      </c>
      <c r="D44">
        <v>0.98224420337921703</v>
      </c>
    </row>
    <row r="45" spans="1:4" x14ac:dyDescent="0.2">
      <c r="A45" t="s">
        <v>656</v>
      </c>
      <c r="B45">
        <v>0.82731914893616898</v>
      </c>
      <c r="C45">
        <v>0.122181468206233</v>
      </c>
      <c r="D45">
        <v>0.98224420337921703</v>
      </c>
    </row>
    <row r="46" spans="1:4" x14ac:dyDescent="0.2">
      <c r="A46" t="s">
        <v>153</v>
      </c>
      <c r="B46">
        <v>0.80872340425531997</v>
      </c>
      <c r="C46">
        <v>5.91765462506895E-2</v>
      </c>
      <c r="D46">
        <v>0.98224420337921703</v>
      </c>
    </row>
    <row r="47" spans="1:4" x14ac:dyDescent="0.2">
      <c r="A47" t="s">
        <v>604</v>
      </c>
      <c r="B47">
        <v>0.80323404255319097</v>
      </c>
      <c r="C47">
        <v>8.9607560687265803E-2</v>
      </c>
      <c r="D47">
        <v>0.98224420337921703</v>
      </c>
    </row>
    <row r="48" spans="1:4" x14ac:dyDescent="0.2">
      <c r="A48" t="s">
        <v>703</v>
      </c>
      <c r="B48">
        <v>0.79242553191489096</v>
      </c>
      <c r="C48">
        <v>0.19256821261634799</v>
      </c>
      <c r="D48">
        <v>0.98224420337921703</v>
      </c>
    </row>
    <row r="49" spans="1:4" x14ac:dyDescent="0.2">
      <c r="A49" t="s">
        <v>77</v>
      </c>
      <c r="B49">
        <v>0.77493617021276595</v>
      </c>
      <c r="C49">
        <v>8.5266943317873795E-2</v>
      </c>
      <c r="D49">
        <v>0.98224420337921703</v>
      </c>
    </row>
    <row r="50" spans="1:4" x14ac:dyDescent="0.2">
      <c r="A50" t="s">
        <v>767</v>
      </c>
      <c r="B50">
        <v>0.76731914893616704</v>
      </c>
      <c r="C50">
        <v>2.3637071401598899E-2</v>
      </c>
      <c r="D50">
        <v>0.98224420337921703</v>
      </c>
    </row>
    <row r="51" spans="1:4" x14ac:dyDescent="0.2">
      <c r="A51" t="s">
        <v>348</v>
      </c>
      <c r="B51">
        <v>0.76285106382978896</v>
      </c>
      <c r="C51">
        <v>0.148561138212564</v>
      </c>
      <c r="D51">
        <v>0.98224420337921703</v>
      </c>
    </row>
    <row r="52" spans="1:4" x14ac:dyDescent="0.2">
      <c r="A52" t="s">
        <v>441</v>
      </c>
      <c r="B52">
        <v>0.75642553191489303</v>
      </c>
      <c r="C52">
        <v>0.39842733301608702</v>
      </c>
      <c r="D52">
        <v>0.98224420337921703</v>
      </c>
    </row>
    <row r="53" spans="1:4" x14ac:dyDescent="0.2">
      <c r="A53" t="s">
        <v>572</v>
      </c>
      <c r="B53">
        <v>0.73508510638297997</v>
      </c>
      <c r="C53">
        <v>0.17984336444773699</v>
      </c>
      <c r="D53">
        <v>0.98224420337921703</v>
      </c>
    </row>
    <row r="54" spans="1:4" x14ac:dyDescent="0.2">
      <c r="A54" t="s">
        <v>562</v>
      </c>
      <c r="B54">
        <v>0.73429787234042498</v>
      </c>
      <c r="C54">
        <v>0.15750818264387001</v>
      </c>
      <c r="D54">
        <v>0.98098734220382899</v>
      </c>
    </row>
    <row r="55" spans="1:4" x14ac:dyDescent="0.2">
      <c r="A55" t="s">
        <v>783</v>
      </c>
      <c r="B55">
        <v>0.69985106382978701</v>
      </c>
      <c r="C55">
        <v>0.39092558439893199</v>
      </c>
      <c r="D55">
        <v>0.97697392547481499</v>
      </c>
    </row>
    <row r="56" spans="1:4" x14ac:dyDescent="0.2">
      <c r="A56" t="s">
        <v>103</v>
      </c>
      <c r="B56">
        <v>0.68568085106382903</v>
      </c>
      <c r="C56">
        <v>0.27377089683858202</v>
      </c>
      <c r="D56">
        <v>0.97697392547481499</v>
      </c>
    </row>
    <row r="57" spans="1:4" x14ac:dyDescent="0.2">
      <c r="A57" t="s">
        <v>615</v>
      </c>
      <c r="B57">
        <v>0.68200000000000005</v>
      </c>
      <c r="C57">
        <v>5.3106482334875402E-2</v>
      </c>
      <c r="D57">
        <v>0.97697392547481499</v>
      </c>
    </row>
    <row r="58" spans="1:4" x14ac:dyDescent="0.2">
      <c r="A58" t="s">
        <v>787</v>
      </c>
      <c r="B58">
        <v>0.68093617021276398</v>
      </c>
      <c r="C58">
        <v>0.16448732923312101</v>
      </c>
      <c r="D58">
        <v>0.97697392547481499</v>
      </c>
    </row>
    <row r="59" spans="1:4" x14ac:dyDescent="0.2">
      <c r="A59" t="s">
        <v>541</v>
      </c>
      <c r="B59">
        <v>0.65063829787234095</v>
      </c>
      <c r="C59">
        <v>0.12763002802024501</v>
      </c>
      <c r="D59">
        <v>0.97697392547481499</v>
      </c>
    </row>
    <row r="60" spans="1:4" x14ac:dyDescent="0.2">
      <c r="A60" t="s">
        <v>196</v>
      </c>
      <c r="B60">
        <v>0.64676595744680498</v>
      </c>
      <c r="C60">
        <v>0.22254991983650499</v>
      </c>
      <c r="D60">
        <v>0.97466222628167298</v>
      </c>
    </row>
    <row r="61" spans="1:4" x14ac:dyDescent="0.2">
      <c r="A61" t="s">
        <v>692</v>
      </c>
      <c r="B61">
        <v>0.64617021276595599</v>
      </c>
      <c r="C61">
        <v>0.27214214559217298</v>
      </c>
      <c r="D61">
        <v>0.97466222628167298</v>
      </c>
    </row>
    <row r="62" spans="1:4" x14ac:dyDescent="0.2">
      <c r="A62" t="s">
        <v>407</v>
      </c>
      <c r="B62">
        <v>0.64434042553191295</v>
      </c>
      <c r="C62">
        <v>0.15901070755452901</v>
      </c>
      <c r="D62">
        <v>0.97466222628167298</v>
      </c>
    </row>
    <row r="63" spans="1:4" x14ac:dyDescent="0.2">
      <c r="A63" t="s">
        <v>676</v>
      </c>
      <c r="B63">
        <v>0.63568085106382299</v>
      </c>
      <c r="C63">
        <v>0.20708895046496101</v>
      </c>
      <c r="D63">
        <v>0.97466222628167298</v>
      </c>
    </row>
    <row r="64" spans="1:4" x14ac:dyDescent="0.2">
      <c r="A64" t="s">
        <v>556</v>
      </c>
      <c r="B64">
        <v>0.63427659574467998</v>
      </c>
      <c r="C64">
        <v>0.13603497208721099</v>
      </c>
      <c r="D64">
        <v>0.97466222628167298</v>
      </c>
    </row>
    <row r="65" spans="1:4" x14ac:dyDescent="0.2">
      <c r="A65" t="s">
        <v>405</v>
      </c>
      <c r="B65">
        <v>0.63055319148935496</v>
      </c>
      <c r="C65">
        <v>0.23549249581520901</v>
      </c>
      <c r="D65">
        <v>0.97466222628167298</v>
      </c>
    </row>
    <row r="66" spans="1:4" x14ac:dyDescent="0.2">
      <c r="A66" t="s">
        <v>424</v>
      </c>
      <c r="B66">
        <v>0.626702127659575</v>
      </c>
      <c r="C66">
        <v>0.24047860052876499</v>
      </c>
      <c r="D66">
        <v>0.97466222628167298</v>
      </c>
    </row>
    <row r="67" spans="1:4" x14ac:dyDescent="0.2">
      <c r="A67" t="s">
        <v>771</v>
      </c>
      <c r="B67">
        <v>0.625702127659576</v>
      </c>
      <c r="C67">
        <v>0.22534757539637701</v>
      </c>
      <c r="D67">
        <v>0.97466222628167298</v>
      </c>
    </row>
    <row r="68" spans="1:4" x14ac:dyDescent="0.2">
      <c r="A68" t="s">
        <v>501</v>
      </c>
      <c r="B68">
        <v>0.61370212765957499</v>
      </c>
      <c r="C68">
        <v>0.32586849125498502</v>
      </c>
      <c r="D68">
        <v>0.97466222628167298</v>
      </c>
    </row>
    <row r="69" spans="1:4" x14ac:dyDescent="0.2">
      <c r="A69" t="s">
        <v>521</v>
      </c>
      <c r="B69">
        <v>0.61182978723404202</v>
      </c>
      <c r="C69">
        <v>0.21470739212728901</v>
      </c>
      <c r="D69">
        <v>0.97466222628167298</v>
      </c>
    </row>
    <row r="70" spans="1:4" x14ac:dyDescent="0.2">
      <c r="A70" t="s">
        <v>534</v>
      </c>
      <c r="B70">
        <v>0.60353191489361402</v>
      </c>
      <c r="C70">
        <v>9.0497268987295404E-2</v>
      </c>
      <c r="D70">
        <v>0.97466222628167298</v>
      </c>
    </row>
    <row r="71" spans="1:4" x14ac:dyDescent="0.2">
      <c r="A71" t="s">
        <v>766</v>
      </c>
      <c r="B71">
        <v>0.58736170212766003</v>
      </c>
      <c r="C71">
        <v>0.45196488019838399</v>
      </c>
      <c r="D71">
        <v>0.97466222628167298</v>
      </c>
    </row>
    <row r="72" spans="1:4" x14ac:dyDescent="0.2">
      <c r="A72" t="s">
        <v>444</v>
      </c>
      <c r="B72">
        <v>0.58702127659574199</v>
      </c>
      <c r="C72">
        <v>0.20635213101525199</v>
      </c>
      <c r="D72">
        <v>0.97466222628167298</v>
      </c>
    </row>
    <row r="73" spans="1:4" x14ac:dyDescent="0.2">
      <c r="A73" t="s">
        <v>415</v>
      </c>
      <c r="B73">
        <v>0.58455319148936102</v>
      </c>
      <c r="C73">
        <v>0.32101950340603203</v>
      </c>
      <c r="D73">
        <v>0.97459042271788099</v>
      </c>
    </row>
    <row r="74" spans="1:4" x14ac:dyDescent="0.2">
      <c r="A74" t="s">
        <v>622</v>
      </c>
      <c r="B74">
        <v>0.58202127659574598</v>
      </c>
      <c r="C74">
        <v>0.63344172038986502</v>
      </c>
      <c r="D74">
        <v>0.97431708042114995</v>
      </c>
    </row>
    <row r="75" spans="1:4" x14ac:dyDescent="0.2">
      <c r="A75" t="s">
        <v>601</v>
      </c>
      <c r="B75">
        <v>0.57987234042552904</v>
      </c>
      <c r="C75">
        <v>0.24988744935169499</v>
      </c>
      <c r="D75">
        <v>0.973849766942253</v>
      </c>
    </row>
    <row r="76" spans="1:4" x14ac:dyDescent="0.2">
      <c r="A76" t="s">
        <v>453</v>
      </c>
      <c r="B76">
        <v>0.57536170212766002</v>
      </c>
      <c r="C76">
        <v>0.34242101256396001</v>
      </c>
      <c r="D76">
        <v>0.973849766942253</v>
      </c>
    </row>
    <row r="77" spans="1:4" x14ac:dyDescent="0.2">
      <c r="A77" t="s">
        <v>457</v>
      </c>
      <c r="B77">
        <v>0.57519148936169995</v>
      </c>
      <c r="C77">
        <v>0.211822063315356</v>
      </c>
      <c r="D77">
        <v>0.97091418512499505</v>
      </c>
    </row>
    <row r="78" spans="1:4" x14ac:dyDescent="0.2">
      <c r="A78" t="s">
        <v>568</v>
      </c>
      <c r="B78">
        <v>0.56987234042553103</v>
      </c>
      <c r="C78">
        <v>0.70459672637840698</v>
      </c>
      <c r="D78">
        <v>0.97088353008699302</v>
      </c>
    </row>
    <row r="79" spans="1:4" x14ac:dyDescent="0.2">
      <c r="A79" t="s">
        <v>699</v>
      </c>
      <c r="B79">
        <v>0.56663829787233999</v>
      </c>
      <c r="C79">
        <v>0.42678570534433802</v>
      </c>
      <c r="D79">
        <v>0.97088353008699302</v>
      </c>
    </row>
    <row r="80" spans="1:4" x14ac:dyDescent="0.2">
      <c r="A80" t="s">
        <v>475</v>
      </c>
      <c r="B80">
        <v>0.55738297872340004</v>
      </c>
      <c r="C80">
        <v>0.13303390867110901</v>
      </c>
      <c r="D80">
        <v>0.97088353008699302</v>
      </c>
    </row>
    <row r="81" spans="1:4" x14ac:dyDescent="0.2">
      <c r="A81" t="s">
        <v>462</v>
      </c>
      <c r="B81">
        <v>0.55206382978723101</v>
      </c>
      <c r="C81">
        <v>0.28016793816212199</v>
      </c>
      <c r="D81">
        <v>0.96976931200663297</v>
      </c>
    </row>
    <row r="82" spans="1:4" x14ac:dyDescent="0.2">
      <c r="A82" t="s">
        <v>123</v>
      </c>
      <c r="B82">
        <v>0.54980851063830205</v>
      </c>
      <c r="C82">
        <v>7.1035775906226103E-2</v>
      </c>
      <c r="D82">
        <v>0.96976931200663297</v>
      </c>
    </row>
    <row r="83" spans="1:4" x14ac:dyDescent="0.2">
      <c r="A83" t="s">
        <v>306</v>
      </c>
      <c r="B83">
        <v>0.545659574468084</v>
      </c>
      <c r="C83">
        <v>0.21697460819639899</v>
      </c>
      <c r="D83">
        <v>0.96976931200663297</v>
      </c>
    </row>
    <row r="84" spans="1:4" x14ac:dyDescent="0.2">
      <c r="A84" t="s">
        <v>408</v>
      </c>
      <c r="B84">
        <v>0.53914893617021098</v>
      </c>
      <c r="C84">
        <v>0.56244629325872997</v>
      </c>
      <c r="D84">
        <v>0.96976931200663297</v>
      </c>
    </row>
    <row r="85" spans="1:4" x14ac:dyDescent="0.2">
      <c r="A85" t="s">
        <v>730</v>
      </c>
      <c r="B85">
        <v>0.537361702127654</v>
      </c>
      <c r="C85">
        <v>0.33061662588020502</v>
      </c>
      <c r="D85">
        <v>0.96886290922914498</v>
      </c>
    </row>
    <row r="86" spans="1:4" x14ac:dyDescent="0.2">
      <c r="A86" t="s">
        <v>429</v>
      </c>
      <c r="B86">
        <v>0.52587234042553099</v>
      </c>
      <c r="C86">
        <v>0.10759731180478301</v>
      </c>
      <c r="D86">
        <v>0.96182704331215196</v>
      </c>
    </row>
    <row r="87" spans="1:4" x14ac:dyDescent="0.2">
      <c r="A87" t="s">
        <v>636</v>
      </c>
      <c r="B87">
        <v>0.52574468085105897</v>
      </c>
      <c r="C87">
        <v>0.30259721505271098</v>
      </c>
      <c r="D87">
        <v>0.96134698670184904</v>
      </c>
    </row>
    <row r="88" spans="1:4" x14ac:dyDescent="0.2">
      <c r="A88" t="s">
        <v>94</v>
      </c>
      <c r="B88">
        <v>0.52399999999999902</v>
      </c>
      <c r="C88">
        <v>0.13307177526518199</v>
      </c>
      <c r="D88">
        <v>0.95864028610514296</v>
      </c>
    </row>
    <row r="89" spans="1:4" x14ac:dyDescent="0.2">
      <c r="A89" t="s">
        <v>64</v>
      </c>
      <c r="B89">
        <v>0.52336170212765798</v>
      </c>
      <c r="C89">
        <v>0.414702538796548</v>
      </c>
      <c r="D89">
        <v>0.95706976294103896</v>
      </c>
    </row>
    <row r="90" spans="1:4" x14ac:dyDescent="0.2">
      <c r="A90" t="s">
        <v>750</v>
      </c>
      <c r="B90">
        <v>0.52304255319149295</v>
      </c>
      <c r="C90">
        <v>0.26630169621842598</v>
      </c>
      <c r="D90">
        <v>0.95367539111653998</v>
      </c>
    </row>
    <row r="91" spans="1:4" x14ac:dyDescent="0.2">
      <c r="A91" t="s">
        <v>784</v>
      </c>
      <c r="B91">
        <v>0.51842553191489504</v>
      </c>
      <c r="C91">
        <v>0.46068026134603102</v>
      </c>
      <c r="D91">
        <v>0.95367539111653998</v>
      </c>
    </row>
    <row r="92" spans="1:4" x14ac:dyDescent="0.2">
      <c r="A92" t="s">
        <v>747</v>
      </c>
      <c r="B92">
        <v>0.51599999999999802</v>
      </c>
      <c r="C92">
        <v>0.33953010989913301</v>
      </c>
      <c r="D92">
        <v>0.95367539111653998</v>
      </c>
    </row>
    <row r="93" spans="1:4" x14ac:dyDescent="0.2">
      <c r="A93" t="s">
        <v>167</v>
      </c>
      <c r="B93">
        <v>0.51589361702127201</v>
      </c>
      <c r="C93">
        <v>0.34654037970511198</v>
      </c>
      <c r="D93">
        <v>0.95367539111653998</v>
      </c>
    </row>
    <row r="94" spans="1:4" x14ac:dyDescent="0.2">
      <c r="A94" t="s">
        <v>542</v>
      </c>
      <c r="B94">
        <v>0.51582978723404305</v>
      </c>
      <c r="C94">
        <v>0.24588455715037799</v>
      </c>
      <c r="D94">
        <v>0.95367539111653998</v>
      </c>
    </row>
    <row r="95" spans="1:4" x14ac:dyDescent="0.2">
      <c r="A95" t="s">
        <v>450</v>
      </c>
      <c r="B95">
        <v>0.50774468085106295</v>
      </c>
      <c r="C95">
        <v>0.342705343664089</v>
      </c>
      <c r="D95">
        <v>0.95367539111653998</v>
      </c>
    </row>
    <row r="96" spans="1:4" x14ac:dyDescent="0.2">
      <c r="A96" t="s">
        <v>427</v>
      </c>
      <c r="B96">
        <v>0.50755319148936195</v>
      </c>
      <c r="C96">
        <v>0.65143188050934497</v>
      </c>
      <c r="D96">
        <v>0.95367539111653998</v>
      </c>
    </row>
    <row r="97" spans="1:4" x14ac:dyDescent="0.2">
      <c r="A97" t="s">
        <v>724</v>
      </c>
      <c r="B97">
        <v>0.50710638297872301</v>
      </c>
      <c r="C97">
        <v>0.30478240671702</v>
      </c>
      <c r="D97">
        <v>0.95367539111653998</v>
      </c>
    </row>
    <row r="98" spans="1:4" x14ac:dyDescent="0.2">
      <c r="A98" t="s">
        <v>793</v>
      </c>
      <c r="B98">
        <v>0.50102127659574303</v>
      </c>
      <c r="C98">
        <v>0.22575740949509501</v>
      </c>
      <c r="D98">
        <v>0.95367539111653998</v>
      </c>
    </row>
    <row r="99" spans="1:4" x14ac:dyDescent="0.2">
      <c r="A99" t="s">
        <v>281</v>
      </c>
      <c r="B99">
        <v>0.49863829787233999</v>
      </c>
      <c r="C99">
        <v>0.214469514701701</v>
      </c>
      <c r="D99">
        <v>0.95367539111653998</v>
      </c>
    </row>
    <row r="100" spans="1:4" x14ac:dyDescent="0.2">
      <c r="A100" t="s">
        <v>662</v>
      </c>
      <c r="B100">
        <v>0.49419148936169899</v>
      </c>
      <c r="C100">
        <v>0.30485860070684401</v>
      </c>
      <c r="D100">
        <v>0.95367539111653998</v>
      </c>
    </row>
    <row r="101" spans="1:4" x14ac:dyDescent="0.2">
      <c r="A101" t="s">
        <v>215</v>
      </c>
      <c r="B101">
        <v>0.49053191489361397</v>
      </c>
      <c r="C101">
        <v>0.21161286211595501</v>
      </c>
      <c r="D101">
        <v>0.95367539111653998</v>
      </c>
    </row>
    <row r="102" spans="1:4" x14ac:dyDescent="0.2">
      <c r="A102" t="s">
        <v>256</v>
      </c>
      <c r="B102">
        <v>0.49023404255318997</v>
      </c>
      <c r="C102">
        <v>0.193590722521681</v>
      </c>
      <c r="D102">
        <v>0.95367539111653998</v>
      </c>
    </row>
    <row r="103" spans="1:4" x14ac:dyDescent="0.2">
      <c r="A103" t="s">
        <v>442</v>
      </c>
      <c r="B103">
        <v>0.48431914893616901</v>
      </c>
      <c r="C103">
        <v>0.23501201626607501</v>
      </c>
      <c r="D103">
        <v>0.95367539111653998</v>
      </c>
    </row>
    <row r="104" spans="1:4" x14ac:dyDescent="0.2">
      <c r="A104" t="s">
        <v>288</v>
      </c>
      <c r="B104">
        <v>0.482808510638291</v>
      </c>
      <c r="C104">
        <v>0.113869609316126</v>
      </c>
      <c r="D104">
        <v>0.95367539111653998</v>
      </c>
    </row>
    <row r="105" spans="1:4" x14ac:dyDescent="0.2">
      <c r="A105" t="s">
        <v>440</v>
      </c>
      <c r="B105">
        <v>0.48193617021276802</v>
      </c>
      <c r="C105">
        <v>0.43318377881310699</v>
      </c>
      <c r="D105">
        <v>0.95367539111653998</v>
      </c>
    </row>
    <row r="106" spans="1:4" x14ac:dyDescent="0.2">
      <c r="A106" t="s">
        <v>772</v>
      </c>
      <c r="B106">
        <v>0.47221276595744399</v>
      </c>
      <c r="C106">
        <v>0.36271040696800899</v>
      </c>
      <c r="D106">
        <v>0.95367539111653998</v>
      </c>
    </row>
    <row r="107" spans="1:4" x14ac:dyDescent="0.2">
      <c r="A107" t="s">
        <v>323</v>
      </c>
      <c r="B107">
        <v>0.467276595744677</v>
      </c>
      <c r="C107">
        <v>0.242325234429179</v>
      </c>
      <c r="D107">
        <v>0.95367539111653998</v>
      </c>
    </row>
    <row r="108" spans="1:4" x14ac:dyDescent="0.2">
      <c r="A108" t="s">
        <v>437</v>
      </c>
      <c r="B108">
        <v>0.46157446808510599</v>
      </c>
      <c r="C108">
        <v>0.52442518359323198</v>
      </c>
      <c r="D108">
        <v>0.95321070698341304</v>
      </c>
    </row>
    <row r="109" spans="1:4" x14ac:dyDescent="0.2">
      <c r="A109" t="s">
        <v>497</v>
      </c>
      <c r="B109">
        <v>0.451085106382978</v>
      </c>
      <c r="C109">
        <v>0.55997196053657605</v>
      </c>
      <c r="D109">
        <v>0.95321070698341304</v>
      </c>
    </row>
    <row r="110" spans="1:4" x14ac:dyDescent="0.2">
      <c r="A110" t="s">
        <v>152</v>
      </c>
      <c r="B110">
        <v>0.44591489361702102</v>
      </c>
      <c r="C110">
        <v>0.33673358652885499</v>
      </c>
      <c r="D110">
        <v>0.94691423752000803</v>
      </c>
    </row>
    <row r="111" spans="1:4" x14ac:dyDescent="0.2">
      <c r="A111" t="s">
        <v>136</v>
      </c>
      <c r="B111">
        <v>0.44353191489360999</v>
      </c>
      <c r="C111">
        <v>0.37571601283561201</v>
      </c>
      <c r="D111">
        <v>0.94585501140012296</v>
      </c>
    </row>
    <row r="112" spans="1:4" x14ac:dyDescent="0.2">
      <c r="A112" t="s">
        <v>418</v>
      </c>
      <c r="B112">
        <v>0.44268085106383098</v>
      </c>
      <c r="C112">
        <v>0.56967466534693501</v>
      </c>
      <c r="D112">
        <v>0.94558408494817003</v>
      </c>
    </row>
    <row r="113" spans="1:4" x14ac:dyDescent="0.2">
      <c r="A113" t="s">
        <v>423</v>
      </c>
      <c r="B113">
        <v>0.43778723404254899</v>
      </c>
      <c r="C113">
        <v>0.396336154393295</v>
      </c>
      <c r="D113">
        <v>0.94558408494817003</v>
      </c>
    </row>
    <row r="114" spans="1:4" x14ac:dyDescent="0.2">
      <c r="A114" t="s">
        <v>671</v>
      </c>
      <c r="B114">
        <v>0.43706382978723302</v>
      </c>
      <c r="C114">
        <v>0.29354232624864302</v>
      </c>
      <c r="D114">
        <v>0.94558408494817003</v>
      </c>
    </row>
    <row r="115" spans="1:4" x14ac:dyDescent="0.2">
      <c r="A115" t="s">
        <v>504</v>
      </c>
      <c r="B115">
        <v>0.433851063829787</v>
      </c>
      <c r="C115">
        <v>0.23356426197678601</v>
      </c>
      <c r="D115">
        <v>0.94558408494817003</v>
      </c>
    </row>
    <row r="116" spans="1:4" x14ac:dyDescent="0.2">
      <c r="A116" t="s">
        <v>545</v>
      </c>
      <c r="B116">
        <v>0.43378723404255098</v>
      </c>
      <c r="C116">
        <v>0.25439569773628201</v>
      </c>
      <c r="D116">
        <v>0.94558408494817003</v>
      </c>
    </row>
    <row r="117" spans="1:4" x14ac:dyDescent="0.2">
      <c r="A117" t="s">
        <v>756</v>
      </c>
      <c r="B117">
        <v>0.43065957446808201</v>
      </c>
      <c r="C117">
        <v>0.44498416737035901</v>
      </c>
      <c r="D117">
        <v>0.94519682545350003</v>
      </c>
    </row>
    <row r="118" spans="1:4" x14ac:dyDescent="0.2">
      <c r="A118" t="s">
        <v>672</v>
      </c>
      <c r="B118">
        <v>0.42127659574467702</v>
      </c>
      <c r="C118">
        <v>0.19645117154378899</v>
      </c>
      <c r="D118">
        <v>0.94519682545350003</v>
      </c>
    </row>
    <row r="119" spans="1:4" x14ac:dyDescent="0.2">
      <c r="A119" t="s">
        <v>752</v>
      </c>
      <c r="B119">
        <v>0.41448936170212602</v>
      </c>
      <c r="C119">
        <v>0.36292186294498502</v>
      </c>
      <c r="D119">
        <v>0.94519682545350003</v>
      </c>
    </row>
    <row r="120" spans="1:4" x14ac:dyDescent="0.2">
      <c r="A120" t="s">
        <v>533</v>
      </c>
      <c r="B120">
        <v>0.41419148936170003</v>
      </c>
      <c r="C120">
        <v>0.41504702489641798</v>
      </c>
      <c r="D120">
        <v>0.94519682545350003</v>
      </c>
    </row>
    <row r="121" spans="1:4" x14ac:dyDescent="0.2">
      <c r="A121" t="s">
        <v>243</v>
      </c>
      <c r="B121">
        <v>0.41280851063829599</v>
      </c>
      <c r="C121">
        <v>0.40114542306041201</v>
      </c>
      <c r="D121">
        <v>0.94519682545350003</v>
      </c>
    </row>
    <row r="122" spans="1:4" x14ac:dyDescent="0.2">
      <c r="A122" t="s">
        <v>626</v>
      </c>
      <c r="B122">
        <v>0.41255319148936198</v>
      </c>
      <c r="C122">
        <v>0.48871077957272002</v>
      </c>
      <c r="D122">
        <v>0.94519682545350003</v>
      </c>
    </row>
    <row r="123" spans="1:4" x14ac:dyDescent="0.2">
      <c r="A123" t="s">
        <v>85</v>
      </c>
      <c r="B123">
        <v>0.406021276595744</v>
      </c>
      <c r="C123">
        <v>0.13173799914794301</v>
      </c>
      <c r="D123">
        <v>0.94519682545350003</v>
      </c>
    </row>
    <row r="124" spans="1:4" x14ac:dyDescent="0.2">
      <c r="A124" t="s">
        <v>597</v>
      </c>
      <c r="B124">
        <v>0.40008510638297601</v>
      </c>
      <c r="C124">
        <v>0.22285301740122301</v>
      </c>
      <c r="D124">
        <v>0.94519682545350003</v>
      </c>
    </row>
    <row r="125" spans="1:4" x14ac:dyDescent="0.2">
      <c r="A125" t="s">
        <v>530</v>
      </c>
      <c r="B125">
        <v>0.39704255319148501</v>
      </c>
      <c r="C125">
        <v>0.133590623346758</v>
      </c>
      <c r="D125">
        <v>0.94519682545350003</v>
      </c>
    </row>
    <row r="126" spans="1:4" x14ac:dyDescent="0.2">
      <c r="A126" t="s">
        <v>630</v>
      </c>
      <c r="B126">
        <v>0.396234042553189</v>
      </c>
      <c r="C126">
        <v>0.80125101747310401</v>
      </c>
      <c r="D126">
        <v>0.94227565573677996</v>
      </c>
    </row>
    <row r="127" spans="1:4" x14ac:dyDescent="0.2">
      <c r="A127" t="s">
        <v>184</v>
      </c>
      <c r="B127">
        <v>0.39087234042553498</v>
      </c>
      <c r="C127">
        <v>0.38047961070631697</v>
      </c>
      <c r="D127">
        <v>0.93536575450709303</v>
      </c>
    </row>
    <row r="128" spans="1:4" x14ac:dyDescent="0.2">
      <c r="A128" t="s">
        <v>675</v>
      </c>
      <c r="B128">
        <v>0.38914893617021001</v>
      </c>
      <c r="C128">
        <v>0.50491591385718004</v>
      </c>
      <c r="D128">
        <v>0.93397786838188301</v>
      </c>
    </row>
    <row r="129" spans="1:4" x14ac:dyDescent="0.2">
      <c r="A129" t="s">
        <v>725</v>
      </c>
      <c r="B129">
        <v>0.38897872340424999</v>
      </c>
      <c r="C129">
        <v>0.51228576612680399</v>
      </c>
      <c r="D129">
        <v>0.93397786838188301</v>
      </c>
    </row>
    <row r="130" spans="1:4" x14ac:dyDescent="0.2">
      <c r="A130" t="s">
        <v>779</v>
      </c>
      <c r="B130">
        <v>0.38323404255319499</v>
      </c>
      <c r="C130">
        <v>0.49725484237416101</v>
      </c>
      <c r="D130">
        <v>0.93184762025726497</v>
      </c>
    </row>
    <row r="131" spans="1:4" x14ac:dyDescent="0.2">
      <c r="A131" t="s">
        <v>616</v>
      </c>
      <c r="B131">
        <v>0.37838297872340299</v>
      </c>
      <c r="C131">
        <v>0.59061575776915998</v>
      </c>
      <c r="D131">
        <v>0.926955516473561</v>
      </c>
    </row>
    <row r="132" spans="1:4" x14ac:dyDescent="0.2">
      <c r="A132" t="s">
        <v>637</v>
      </c>
      <c r="B132">
        <v>0.37406382978723202</v>
      </c>
      <c r="C132">
        <v>0.30921357945771</v>
      </c>
      <c r="D132">
        <v>0.926955516473561</v>
      </c>
    </row>
    <row r="133" spans="1:4" x14ac:dyDescent="0.2">
      <c r="A133" t="s">
        <v>726</v>
      </c>
      <c r="B133">
        <v>0.363957446808508</v>
      </c>
      <c r="C133">
        <v>0.27902339346344301</v>
      </c>
      <c r="D133">
        <v>0.92552685310965799</v>
      </c>
    </row>
    <row r="134" spans="1:4" x14ac:dyDescent="0.2">
      <c r="A134" t="s">
        <v>599</v>
      </c>
      <c r="B134">
        <v>0.35519148936169898</v>
      </c>
      <c r="C134">
        <v>0.51653124922470794</v>
      </c>
      <c r="D134">
        <v>0.92355035788490003</v>
      </c>
    </row>
    <row r="135" spans="1:4" x14ac:dyDescent="0.2">
      <c r="A135" t="s">
        <v>199</v>
      </c>
      <c r="B135">
        <v>0.34912765957446901</v>
      </c>
      <c r="C135">
        <v>0.300708975180284</v>
      </c>
      <c r="D135">
        <v>0.92337547466743897</v>
      </c>
    </row>
    <row r="136" spans="1:4" x14ac:dyDescent="0.2">
      <c r="A136" t="s">
        <v>375</v>
      </c>
      <c r="B136">
        <v>0.34795744680850799</v>
      </c>
      <c r="C136">
        <v>0.30989636888163902</v>
      </c>
      <c r="D136">
        <v>0.92337547466743897</v>
      </c>
    </row>
    <row r="137" spans="1:4" x14ac:dyDescent="0.2">
      <c r="A137" t="s">
        <v>432</v>
      </c>
      <c r="B137">
        <v>0.33944680851063902</v>
      </c>
      <c r="C137">
        <v>0.41153132082048599</v>
      </c>
      <c r="D137">
        <v>0.92337547466743897</v>
      </c>
    </row>
    <row r="138" spans="1:4" x14ac:dyDescent="0.2">
      <c r="A138" t="s">
        <v>788</v>
      </c>
      <c r="B138">
        <v>0.33821276595743699</v>
      </c>
      <c r="C138">
        <v>0.36579664986160099</v>
      </c>
      <c r="D138">
        <v>0.92337547466743897</v>
      </c>
    </row>
    <row r="139" spans="1:4" x14ac:dyDescent="0.2">
      <c r="A139" t="s">
        <v>428</v>
      </c>
      <c r="B139">
        <v>0.32972340425531999</v>
      </c>
      <c r="C139">
        <v>0.36773126075620299</v>
      </c>
      <c r="D139">
        <v>0.92337547466743897</v>
      </c>
    </row>
    <row r="140" spans="1:4" x14ac:dyDescent="0.2">
      <c r="A140" t="s">
        <v>142</v>
      </c>
      <c r="B140">
        <v>0.329382978723403</v>
      </c>
      <c r="C140">
        <v>0.65112045856400902</v>
      </c>
      <c r="D140">
        <v>0.92337547466743897</v>
      </c>
    </row>
    <row r="141" spans="1:4" x14ac:dyDescent="0.2">
      <c r="A141" t="s">
        <v>446</v>
      </c>
      <c r="B141">
        <v>0.32719148936170001</v>
      </c>
      <c r="C141">
        <v>0.19810215186313099</v>
      </c>
      <c r="D141">
        <v>0.92337547466743897</v>
      </c>
    </row>
    <row r="142" spans="1:4" x14ac:dyDescent="0.2">
      <c r="A142" t="s">
        <v>368</v>
      </c>
      <c r="B142">
        <v>0.32606382978723197</v>
      </c>
      <c r="C142">
        <v>0.33617923747403999</v>
      </c>
      <c r="D142">
        <v>0.92337547466743897</v>
      </c>
    </row>
    <row r="143" spans="1:4" x14ac:dyDescent="0.2">
      <c r="A143" t="s">
        <v>484</v>
      </c>
      <c r="B143">
        <v>0.32276595744680497</v>
      </c>
      <c r="C143">
        <v>0.28223864933787401</v>
      </c>
      <c r="D143">
        <v>0.92337547466743897</v>
      </c>
    </row>
    <row r="144" spans="1:4" x14ac:dyDescent="0.2">
      <c r="A144" t="s">
        <v>744</v>
      </c>
      <c r="B144">
        <v>0.31799999999999801</v>
      </c>
      <c r="C144">
        <v>0.38147825414449898</v>
      </c>
      <c r="D144">
        <v>0.92337547466743897</v>
      </c>
    </row>
    <row r="145" spans="1:4" x14ac:dyDescent="0.2">
      <c r="A145" t="s">
        <v>735</v>
      </c>
      <c r="B145">
        <v>0.31640425531914901</v>
      </c>
      <c r="C145">
        <v>0.71378505020783101</v>
      </c>
      <c r="D145">
        <v>0.92337547466743897</v>
      </c>
    </row>
    <row r="146" spans="1:4" x14ac:dyDescent="0.2">
      <c r="A146" t="s">
        <v>591</v>
      </c>
      <c r="B146">
        <v>0.31551063829786802</v>
      </c>
      <c r="C146">
        <v>0.23142646455145299</v>
      </c>
      <c r="D146">
        <v>0.92164422953316305</v>
      </c>
    </row>
    <row r="147" spans="1:4" x14ac:dyDescent="0.2">
      <c r="A147" t="s">
        <v>171</v>
      </c>
      <c r="B147">
        <v>0.31451063829787101</v>
      </c>
      <c r="C147">
        <v>0.59086613012115397</v>
      </c>
      <c r="D147">
        <v>0.92156892191465301</v>
      </c>
    </row>
    <row r="148" spans="1:4" x14ac:dyDescent="0.2">
      <c r="A148" t="s">
        <v>431</v>
      </c>
      <c r="B148">
        <v>0.30353191489361597</v>
      </c>
      <c r="C148">
        <v>0.212837609002892</v>
      </c>
      <c r="D148">
        <v>0.92156892191465301</v>
      </c>
    </row>
    <row r="149" spans="1:4" x14ac:dyDescent="0.2">
      <c r="A149" t="s">
        <v>711</v>
      </c>
      <c r="B149">
        <v>0.30178723404254798</v>
      </c>
      <c r="C149">
        <v>0.39085903856612197</v>
      </c>
      <c r="D149">
        <v>0.92156892191465301</v>
      </c>
    </row>
    <row r="150" spans="1:4" x14ac:dyDescent="0.2">
      <c r="A150" t="s">
        <v>459</v>
      </c>
      <c r="B150">
        <v>0.296510638297869</v>
      </c>
      <c r="C150">
        <v>0.35522914625195601</v>
      </c>
      <c r="D150">
        <v>0.92156892191465301</v>
      </c>
    </row>
    <row r="151" spans="1:4" x14ac:dyDescent="0.2">
      <c r="A151" t="s">
        <v>631</v>
      </c>
      <c r="B151">
        <v>0.291063829787234</v>
      </c>
      <c r="C151">
        <v>0.54672168858365799</v>
      </c>
      <c r="D151">
        <v>0.92088357770615503</v>
      </c>
    </row>
    <row r="152" spans="1:4" x14ac:dyDescent="0.2">
      <c r="A152" t="s">
        <v>585</v>
      </c>
      <c r="B152">
        <v>0.28908510638297602</v>
      </c>
      <c r="C152">
        <v>0.52062615696766201</v>
      </c>
      <c r="D152">
        <v>0.91815291279091005</v>
      </c>
    </row>
    <row r="153" spans="1:4" x14ac:dyDescent="0.2">
      <c r="A153" t="s">
        <v>590</v>
      </c>
      <c r="B153">
        <v>0.28604255319149002</v>
      </c>
      <c r="C153">
        <v>0.592002131834648</v>
      </c>
      <c r="D153">
        <v>0.91815291279091005</v>
      </c>
    </row>
    <row r="154" spans="1:4" x14ac:dyDescent="0.2">
      <c r="A154" t="s">
        <v>782</v>
      </c>
      <c r="B154">
        <v>0.28529787234042597</v>
      </c>
      <c r="C154">
        <v>0.66257989499437098</v>
      </c>
      <c r="D154">
        <v>0.91815291279091005</v>
      </c>
    </row>
    <row r="155" spans="1:4" x14ac:dyDescent="0.2">
      <c r="A155" t="s">
        <v>392</v>
      </c>
      <c r="B155">
        <v>0.28453191489361601</v>
      </c>
      <c r="C155">
        <v>0.53176618191454095</v>
      </c>
      <c r="D155">
        <v>0.91815291279091005</v>
      </c>
    </row>
    <row r="156" spans="1:4" x14ac:dyDescent="0.2">
      <c r="A156" t="s">
        <v>321</v>
      </c>
      <c r="B156">
        <v>0.28380851063829798</v>
      </c>
      <c r="C156">
        <v>0.39940729936506503</v>
      </c>
      <c r="D156">
        <v>0.91815291279091005</v>
      </c>
    </row>
    <row r="157" spans="1:4" x14ac:dyDescent="0.2">
      <c r="A157" t="s">
        <v>643</v>
      </c>
      <c r="B157">
        <v>0.28297872340425401</v>
      </c>
      <c r="C157">
        <v>0.27365131164339301</v>
      </c>
      <c r="D157">
        <v>0.91754823602027602</v>
      </c>
    </row>
    <row r="158" spans="1:4" x14ac:dyDescent="0.2">
      <c r="A158" t="s">
        <v>717</v>
      </c>
      <c r="B158">
        <v>0.28119148936170102</v>
      </c>
      <c r="C158">
        <v>0.372104750172012</v>
      </c>
      <c r="D158">
        <v>0.91342317325971301</v>
      </c>
    </row>
    <row r="159" spans="1:4" x14ac:dyDescent="0.2">
      <c r="A159" t="s">
        <v>658</v>
      </c>
      <c r="B159">
        <v>0.27855319148935997</v>
      </c>
      <c r="C159">
        <v>0.493780256444523</v>
      </c>
      <c r="D159">
        <v>0.91071781396239804</v>
      </c>
    </row>
    <row r="160" spans="1:4" x14ac:dyDescent="0.2">
      <c r="A160" t="s">
        <v>371</v>
      </c>
      <c r="B160">
        <v>0.27825531914893598</v>
      </c>
      <c r="C160">
        <v>0.83744447096473995</v>
      </c>
      <c r="D160">
        <v>0.91071781396239804</v>
      </c>
    </row>
    <row r="161" spans="1:4" x14ac:dyDescent="0.2">
      <c r="A161" t="s">
        <v>690</v>
      </c>
      <c r="B161">
        <v>0.277574468085106</v>
      </c>
      <c r="C161">
        <v>0.51635869139706103</v>
      </c>
      <c r="D161">
        <v>0.90665682662575098</v>
      </c>
    </row>
    <row r="162" spans="1:4" x14ac:dyDescent="0.2">
      <c r="A162" t="s">
        <v>723</v>
      </c>
      <c r="B162">
        <v>0.27751063829787098</v>
      </c>
      <c r="C162">
        <v>0.53723914091883296</v>
      </c>
      <c r="D162">
        <v>0.90420444017811297</v>
      </c>
    </row>
    <row r="163" spans="1:4" x14ac:dyDescent="0.2">
      <c r="A163" t="s">
        <v>456</v>
      </c>
      <c r="B163">
        <v>0.27653191489361501</v>
      </c>
      <c r="C163">
        <v>0.30241526612355302</v>
      </c>
      <c r="D163">
        <v>0.90396416565243798</v>
      </c>
    </row>
    <row r="164" spans="1:4" x14ac:dyDescent="0.2">
      <c r="A164" t="s">
        <v>187</v>
      </c>
      <c r="B164">
        <v>0.27565957446808698</v>
      </c>
      <c r="C164">
        <v>0.75655221097968495</v>
      </c>
      <c r="D164">
        <v>0.90396416565243798</v>
      </c>
    </row>
    <row r="165" spans="1:4" x14ac:dyDescent="0.2">
      <c r="A165" t="s">
        <v>547</v>
      </c>
      <c r="B165">
        <v>0.27510638297872297</v>
      </c>
      <c r="C165">
        <v>0.291223509263911</v>
      </c>
      <c r="D165">
        <v>0.90396416565243798</v>
      </c>
    </row>
    <row r="166" spans="1:4" x14ac:dyDescent="0.2">
      <c r="A166" t="s">
        <v>125</v>
      </c>
      <c r="B166">
        <v>0.27306382978723398</v>
      </c>
      <c r="C166">
        <v>0.49659937808155302</v>
      </c>
      <c r="D166">
        <v>0.90396416565243798</v>
      </c>
    </row>
    <row r="167" spans="1:4" x14ac:dyDescent="0.2">
      <c r="A167" t="s">
        <v>293</v>
      </c>
      <c r="B167">
        <v>0.267489361702129</v>
      </c>
      <c r="C167">
        <v>0.41287908988147098</v>
      </c>
      <c r="D167">
        <v>0.90396416565243798</v>
      </c>
    </row>
    <row r="168" spans="1:4" x14ac:dyDescent="0.2">
      <c r="A168" t="s">
        <v>96</v>
      </c>
      <c r="B168">
        <v>0.26671276595744597</v>
      </c>
      <c r="C168">
        <v>0.69092462129627996</v>
      </c>
      <c r="D168">
        <v>0.90396416565243798</v>
      </c>
    </row>
    <row r="169" spans="1:4" x14ac:dyDescent="0.2">
      <c r="A169" t="s">
        <v>416</v>
      </c>
      <c r="B169">
        <v>0.26578723404255</v>
      </c>
      <c r="C169">
        <v>0.50169666665692003</v>
      </c>
      <c r="D169">
        <v>0.90396416565243798</v>
      </c>
    </row>
    <row r="170" spans="1:4" x14ac:dyDescent="0.2">
      <c r="A170" t="s">
        <v>641</v>
      </c>
      <c r="B170">
        <v>0.26525531914893102</v>
      </c>
      <c r="C170">
        <v>0.50945067549087297</v>
      </c>
      <c r="D170">
        <v>0.90380534908209997</v>
      </c>
    </row>
    <row r="171" spans="1:4" x14ac:dyDescent="0.2">
      <c r="A171" t="s">
        <v>232</v>
      </c>
      <c r="B171">
        <v>0.26044680851063401</v>
      </c>
      <c r="C171">
        <v>0.39879299396720003</v>
      </c>
      <c r="D171">
        <v>0.90325609404680296</v>
      </c>
    </row>
    <row r="172" spans="1:4" x14ac:dyDescent="0.2">
      <c r="A172" t="s">
        <v>147</v>
      </c>
      <c r="B172">
        <v>0.25987234042553198</v>
      </c>
      <c r="C172">
        <v>0.57028266054919796</v>
      </c>
      <c r="D172">
        <v>0.90275990748064205</v>
      </c>
    </row>
    <row r="173" spans="1:4" x14ac:dyDescent="0.2">
      <c r="A173" t="s">
        <v>639</v>
      </c>
      <c r="B173">
        <v>0.25961702127659497</v>
      </c>
      <c r="C173">
        <v>0.32357548103463601</v>
      </c>
      <c r="D173">
        <v>0.90255907727945195</v>
      </c>
    </row>
    <row r="174" spans="1:4" x14ac:dyDescent="0.2">
      <c r="A174" t="s">
        <v>684</v>
      </c>
      <c r="B174">
        <v>0.25621276595744302</v>
      </c>
      <c r="C174">
        <v>0.54609883640155599</v>
      </c>
      <c r="D174">
        <v>0.90255907727945195</v>
      </c>
    </row>
    <row r="175" spans="1:4" x14ac:dyDescent="0.2">
      <c r="A175" t="s">
        <v>749</v>
      </c>
      <c r="B175">
        <v>0.25310638297872301</v>
      </c>
      <c r="C175">
        <v>0.61181090049808895</v>
      </c>
      <c r="D175">
        <v>0.90255907727945195</v>
      </c>
    </row>
    <row r="176" spans="1:4" x14ac:dyDescent="0.2">
      <c r="A176" t="s">
        <v>185</v>
      </c>
      <c r="B176">
        <v>0.25217021276595197</v>
      </c>
      <c r="C176">
        <v>0.56885262783788304</v>
      </c>
      <c r="D176">
        <v>0.90255907727945195</v>
      </c>
    </row>
    <row r="177" spans="1:4" x14ac:dyDescent="0.2">
      <c r="A177" t="s">
        <v>315</v>
      </c>
      <c r="B177">
        <v>0.25168085106382798</v>
      </c>
      <c r="C177">
        <v>0.35869999524923601</v>
      </c>
      <c r="D177">
        <v>0.90255907727945195</v>
      </c>
    </row>
    <row r="178" spans="1:4" x14ac:dyDescent="0.2">
      <c r="A178" t="s">
        <v>253</v>
      </c>
      <c r="B178">
        <v>0.25025531914893201</v>
      </c>
      <c r="C178">
        <v>0.31175256002076701</v>
      </c>
      <c r="D178">
        <v>0.90255907727945195</v>
      </c>
    </row>
    <row r="179" spans="1:4" x14ac:dyDescent="0.2">
      <c r="A179" t="s">
        <v>768</v>
      </c>
      <c r="B179">
        <v>0.248595744680848</v>
      </c>
      <c r="C179">
        <v>0.51910929575805098</v>
      </c>
      <c r="D179">
        <v>0.90255907727945195</v>
      </c>
    </row>
    <row r="180" spans="1:4" x14ac:dyDescent="0.2">
      <c r="A180" t="s">
        <v>399</v>
      </c>
      <c r="B180">
        <v>0.24593617021276501</v>
      </c>
      <c r="C180">
        <v>0.51736682169707104</v>
      </c>
      <c r="D180">
        <v>0.90255907727945195</v>
      </c>
    </row>
    <row r="181" spans="1:4" x14ac:dyDescent="0.2">
      <c r="A181" t="s">
        <v>227</v>
      </c>
      <c r="B181">
        <v>0.24591489361701799</v>
      </c>
      <c r="C181">
        <v>0.49127948093200302</v>
      </c>
      <c r="D181">
        <v>0.90255907727945195</v>
      </c>
    </row>
    <row r="182" spans="1:4" x14ac:dyDescent="0.2">
      <c r="A182" t="s">
        <v>203</v>
      </c>
      <c r="B182">
        <v>0.23963829787234001</v>
      </c>
      <c r="C182">
        <v>0.59380127941838901</v>
      </c>
      <c r="D182">
        <v>0.89612609991938896</v>
      </c>
    </row>
    <row r="183" spans="1:4" x14ac:dyDescent="0.2">
      <c r="A183" t="s">
        <v>377</v>
      </c>
      <c r="B183">
        <v>0.238659574468082</v>
      </c>
      <c r="C183">
        <v>0.56856904828850796</v>
      </c>
      <c r="D183">
        <v>0.89202184556822195</v>
      </c>
    </row>
    <row r="184" spans="1:4" x14ac:dyDescent="0.2">
      <c r="A184" t="s">
        <v>400</v>
      </c>
      <c r="B184">
        <v>0.23844680851063901</v>
      </c>
      <c r="C184">
        <v>0.50809577245352799</v>
      </c>
      <c r="D184">
        <v>0.89198979074439999</v>
      </c>
    </row>
    <row r="185" spans="1:4" x14ac:dyDescent="0.2">
      <c r="A185" t="s">
        <v>161</v>
      </c>
      <c r="B185">
        <v>0.236638297872338</v>
      </c>
      <c r="C185">
        <v>0.78654159193469197</v>
      </c>
      <c r="D185">
        <v>0.88981083754606705</v>
      </c>
    </row>
    <row r="186" spans="1:4" x14ac:dyDescent="0.2">
      <c r="A186" t="s">
        <v>544</v>
      </c>
      <c r="B186">
        <v>0.233936170212763</v>
      </c>
      <c r="C186">
        <v>0.55963016933605703</v>
      </c>
      <c r="D186">
        <v>0.88894087787190901</v>
      </c>
    </row>
    <row r="187" spans="1:4" x14ac:dyDescent="0.2">
      <c r="A187" t="s">
        <v>294</v>
      </c>
      <c r="B187">
        <v>0.232765957446809</v>
      </c>
      <c r="C187">
        <v>0.33880730470206599</v>
      </c>
      <c r="D187">
        <v>0.88894087787190901</v>
      </c>
    </row>
    <row r="188" spans="1:4" x14ac:dyDescent="0.2">
      <c r="A188" t="s">
        <v>296</v>
      </c>
      <c r="B188">
        <v>0.23257446808510299</v>
      </c>
      <c r="C188">
        <v>0.37729158545922598</v>
      </c>
      <c r="D188">
        <v>0.88894087787190901</v>
      </c>
    </row>
    <row r="189" spans="1:4" x14ac:dyDescent="0.2">
      <c r="A189" t="s">
        <v>702</v>
      </c>
      <c r="B189">
        <v>0.231787234042553</v>
      </c>
      <c r="C189">
        <v>0.57913613309406098</v>
      </c>
      <c r="D189">
        <v>0.88894087787190901</v>
      </c>
    </row>
    <row r="190" spans="1:4" x14ac:dyDescent="0.2">
      <c r="A190" t="s">
        <v>458</v>
      </c>
      <c r="B190">
        <v>0.23174468085106201</v>
      </c>
      <c r="C190">
        <v>0.605459422302428</v>
      </c>
      <c r="D190">
        <v>0.88894087787190901</v>
      </c>
    </row>
    <row r="191" spans="1:4" x14ac:dyDescent="0.2">
      <c r="A191" t="s">
        <v>759</v>
      </c>
      <c r="B191">
        <v>0.23095744680850799</v>
      </c>
      <c r="C191">
        <v>0.71822589239873302</v>
      </c>
      <c r="D191">
        <v>0.88056223785096499</v>
      </c>
    </row>
    <row r="192" spans="1:4" x14ac:dyDescent="0.2">
      <c r="A192" t="s">
        <v>311</v>
      </c>
      <c r="B192">
        <v>0.22480851063829899</v>
      </c>
      <c r="C192">
        <v>0.31393358119215597</v>
      </c>
      <c r="D192">
        <v>0.88056223785096499</v>
      </c>
    </row>
    <row r="193" spans="1:4" x14ac:dyDescent="0.2">
      <c r="A193" t="s">
        <v>81</v>
      </c>
      <c r="B193">
        <v>0.22291489361702199</v>
      </c>
      <c r="C193">
        <v>0.75269561206676705</v>
      </c>
      <c r="D193">
        <v>0.88056223785096499</v>
      </c>
    </row>
    <row r="194" spans="1:4" x14ac:dyDescent="0.2">
      <c r="A194" t="s">
        <v>138</v>
      </c>
      <c r="B194">
        <v>0.213723404255317</v>
      </c>
      <c r="C194">
        <v>0.75133133261270701</v>
      </c>
      <c r="D194">
        <v>0.88056223785096499</v>
      </c>
    </row>
    <row r="195" spans="1:4" x14ac:dyDescent="0.2">
      <c r="A195" t="s">
        <v>515</v>
      </c>
      <c r="B195">
        <v>0.211978723404254</v>
      </c>
      <c r="C195">
        <v>0.52593568906282895</v>
      </c>
      <c r="D195">
        <v>0.87569475250837003</v>
      </c>
    </row>
    <row r="196" spans="1:4" x14ac:dyDescent="0.2">
      <c r="A196" t="s">
        <v>233</v>
      </c>
      <c r="B196">
        <v>0.20787234042553299</v>
      </c>
      <c r="C196">
        <v>0.47138925045436197</v>
      </c>
      <c r="D196">
        <v>0.87516302275439595</v>
      </c>
    </row>
    <row r="197" spans="1:4" x14ac:dyDescent="0.2">
      <c r="A197" t="s">
        <v>708</v>
      </c>
      <c r="B197">
        <v>0.20195744680850899</v>
      </c>
      <c r="C197">
        <v>0.45783100095009299</v>
      </c>
      <c r="D197">
        <v>0.87516302275439595</v>
      </c>
    </row>
    <row r="198" spans="1:4" x14ac:dyDescent="0.2">
      <c r="A198" t="s">
        <v>173</v>
      </c>
      <c r="B198">
        <v>0.198191489361697</v>
      </c>
      <c r="C198">
        <v>0.735960218947732</v>
      </c>
      <c r="D198">
        <v>0.87512794960806695</v>
      </c>
    </row>
    <row r="199" spans="1:4" x14ac:dyDescent="0.2">
      <c r="A199" t="s">
        <v>488</v>
      </c>
      <c r="B199">
        <v>0.197914893617021</v>
      </c>
      <c r="C199">
        <v>0.68557661673218895</v>
      </c>
      <c r="D199">
        <v>0.87512794960806695</v>
      </c>
    </row>
    <row r="200" spans="1:4" x14ac:dyDescent="0.2">
      <c r="A200" t="s">
        <v>208</v>
      </c>
      <c r="B200">
        <v>0.19253191489361701</v>
      </c>
      <c r="C200">
        <v>0.65120945175588796</v>
      </c>
      <c r="D200">
        <v>0.87512794960806695</v>
      </c>
    </row>
    <row r="201" spans="1:4" x14ac:dyDescent="0.2">
      <c r="A201" t="s">
        <v>404</v>
      </c>
      <c r="B201">
        <v>0.192297872340424</v>
      </c>
      <c r="C201">
        <v>0.45385486050461898</v>
      </c>
      <c r="D201">
        <v>0.87083325025348601</v>
      </c>
    </row>
    <row r="202" spans="1:4" x14ac:dyDescent="0.2">
      <c r="A202" t="s">
        <v>337</v>
      </c>
      <c r="B202">
        <v>0.18991489361701999</v>
      </c>
      <c r="C202">
        <v>0.44454285168740998</v>
      </c>
      <c r="D202">
        <v>0.87083325025348601</v>
      </c>
    </row>
    <row r="203" spans="1:4" x14ac:dyDescent="0.2">
      <c r="A203" t="s">
        <v>302</v>
      </c>
      <c r="B203">
        <v>0.189170212765955</v>
      </c>
      <c r="C203">
        <v>0.88516235629794504</v>
      </c>
      <c r="D203">
        <v>0.87083325025348601</v>
      </c>
    </row>
    <row r="204" spans="1:4" x14ac:dyDescent="0.2">
      <c r="A204" t="s">
        <v>426</v>
      </c>
      <c r="B204">
        <v>0.18448936170212701</v>
      </c>
      <c r="C204">
        <v>0.76228762615657097</v>
      </c>
      <c r="D204">
        <v>0.87083325025348601</v>
      </c>
    </row>
    <row r="205" spans="1:4" x14ac:dyDescent="0.2">
      <c r="A205" t="s">
        <v>695</v>
      </c>
      <c r="B205">
        <v>0.18221276595744501</v>
      </c>
      <c r="C205">
        <v>0.43849261737512302</v>
      </c>
      <c r="D205">
        <v>0.870743450963264</v>
      </c>
    </row>
    <row r="206" spans="1:4" x14ac:dyDescent="0.2">
      <c r="A206" t="s">
        <v>757</v>
      </c>
      <c r="B206">
        <v>0.175829787234038</v>
      </c>
      <c r="C206">
        <v>0.79421951858471895</v>
      </c>
      <c r="D206">
        <v>0.86858719317231703</v>
      </c>
    </row>
    <row r="207" spans="1:4" x14ac:dyDescent="0.2">
      <c r="A207" t="s">
        <v>584</v>
      </c>
      <c r="B207">
        <v>0.17217021276595901</v>
      </c>
      <c r="C207">
        <v>0.49433594559303001</v>
      </c>
      <c r="D207">
        <v>0.86858719317231703</v>
      </c>
    </row>
    <row r="208" spans="1:4" x14ac:dyDescent="0.2">
      <c r="A208" t="s">
        <v>552</v>
      </c>
      <c r="B208">
        <v>0.17085106382978499</v>
      </c>
      <c r="C208">
        <v>0.608807924796954</v>
      </c>
      <c r="D208">
        <v>0.86834714773307997</v>
      </c>
    </row>
    <row r="209" spans="1:4" x14ac:dyDescent="0.2">
      <c r="A209" t="s">
        <v>710</v>
      </c>
      <c r="B209">
        <v>0.16887234042552901</v>
      </c>
      <c r="C209">
        <v>0.81391051177358298</v>
      </c>
      <c r="D209">
        <v>0.86834714773307997</v>
      </c>
    </row>
    <row r="210" spans="1:4" x14ac:dyDescent="0.2">
      <c r="A210" t="s">
        <v>362</v>
      </c>
      <c r="B210">
        <v>0.16670212765957099</v>
      </c>
      <c r="C210">
        <v>0.55859570450156704</v>
      </c>
      <c r="D210">
        <v>0.86642450174205399</v>
      </c>
    </row>
    <row r="211" spans="1:4" x14ac:dyDescent="0.2">
      <c r="A211" t="s">
        <v>598</v>
      </c>
      <c r="B211">
        <v>0.16497872340425901</v>
      </c>
      <c r="C211">
        <v>0.68804327732373005</v>
      </c>
      <c r="D211">
        <v>0.86594605906806199</v>
      </c>
    </row>
    <row r="212" spans="1:4" x14ac:dyDescent="0.2">
      <c r="A212" t="s">
        <v>727</v>
      </c>
      <c r="B212">
        <v>0.163021276595742</v>
      </c>
      <c r="C212">
        <v>0.59126986535544601</v>
      </c>
      <c r="D212">
        <v>0.86222209991447596</v>
      </c>
    </row>
    <row r="213" spans="1:4" x14ac:dyDescent="0.2">
      <c r="A213" t="s">
        <v>646</v>
      </c>
      <c r="B213">
        <v>0.15736170212765899</v>
      </c>
      <c r="C213">
        <v>0.60924409702426097</v>
      </c>
      <c r="D213">
        <v>0.86192514846259605</v>
      </c>
    </row>
    <row r="214" spans="1:4" x14ac:dyDescent="0.2">
      <c r="A214" t="s">
        <v>189</v>
      </c>
      <c r="B214">
        <v>0.15478723404254999</v>
      </c>
      <c r="C214">
        <v>0.49756147562320802</v>
      </c>
      <c r="D214">
        <v>0.86192514846259605</v>
      </c>
    </row>
    <row r="215" spans="1:4" x14ac:dyDescent="0.2">
      <c r="A215" t="s">
        <v>664</v>
      </c>
      <c r="B215">
        <v>0.15293617021276701</v>
      </c>
      <c r="C215">
        <v>0.63343320786362001</v>
      </c>
      <c r="D215">
        <v>0.86027182735067098</v>
      </c>
    </row>
    <row r="216" spans="1:4" x14ac:dyDescent="0.2">
      <c r="A216" t="s">
        <v>324</v>
      </c>
      <c r="B216">
        <v>0.15106382978723701</v>
      </c>
      <c r="C216">
        <v>0.460164361859011</v>
      </c>
      <c r="D216">
        <v>0.86027182735067098</v>
      </c>
    </row>
    <row r="217" spans="1:4" x14ac:dyDescent="0.2">
      <c r="A217" t="s">
        <v>704</v>
      </c>
      <c r="B217">
        <v>0.14604255319149201</v>
      </c>
      <c r="C217">
        <v>0.75216337206385098</v>
      </c>
      <c r="D217">
        <v>0.86027182735067098</v>
      </c>
    </row>
    <row r="218" spans="1:4" x14ac:dyDescent="0.2">
      <c r="A218" t="s">
        <v>781</v>
      </c>
      <c r="B218">
        <v>0.144212765957448</v>
      </c>
      <c r="C218">
        <v>0.65258105572242697</v>
      </c>
      <c r="D218">
        <v>0.86027182735067098</v>
      </c>
    </row>
    <row r="219" spans="1:4" x14ac:dyDescent="0.2">
      <c r="A219" t="s">
        <v>165</v>
      </c>
      <c r="B219">
        <v>0.14134042553191301</v>
      </c>
      <c r="C219">
        <v>0.61279335897546205</v>
      </c>
      <c r="D219">
        <v>0.86027182735067098</v>
      </c>
    </row>
    <row r="220" spans="1:4" x14ac:dyDescent="0.2">
      <c r="A220" t="s">
        <v>665</v>
      </c>
      <c r="B220">
        <v>0.14004255319148501</v>
      </c>
      <c r="C220">
        <v>0.72938100576184195</v>
      </c>
      <c r="D220">
        <v>0.86027182735067098</v>
      </c>
    </row>
    <row r="221" spans="1:4" x14ac:dyDescent="0.2">
      <c r="A221" t="s">
        <v>609</v>
      </c>
      <c r="B221">
        <v>0.139787234042551</v>
      </c>
      <c r="C221">
        <v>0.60134330627194899</v>
      </c>
      <c r="D221">
        <v>0.86027182735067098</v>
      </c>
    </row>
    <row r="222" spans="1:4" x14ac:dyDescent="0.2">
      <c r="A222" t="s">
        <v>82</v>
      </c>
      <c r="B222">
        <v>0.139212765957444</v>
      </c>
      <c r="C222">
        <v>0.59980702602512503</v>
      </c>
      <c r="D222">
        <v>0.86027182735067098</v>
      </c>
    </row>
    <row r="223" spans="1:4" x14ac:dyDescent="0.2">
      <c r="A223" t="s">
        <v>623</v>
      </c>
      <c r="B223">
        <v>0.13882978723404299</v>
      </c>
      <c r="C223">
        <v>0.71485110602801905</v>
      </c>
      <c r="D223">
        <v>0.86027182735067098</v>
      </c>
    </row>
    <row r="224" spans="1:4" x14ac:dyDescent="0.2">
      <c r="A224" t="s">
        <v>327</v>
      </c>
      <c r="B224">
        <v>0.138340425531911</v>
      </c>
      <c r="C224">
        <v>0.67516349993926505</v>
      </c>
      <c r="D224">
        <v>0.86027182735067098</v>
      </c>
    </row>
    <row r="225" spans="1:4" x14ac:dyDescent="0.2">
      <c r="A225" t="s">
        <v>479</v>
      </c>
      <c r="B225">
        <v>0.13742553191489101</v>
      </c>
      <c r="C225">
        <v>0.75380973559070696</v>
      </c>
      <c r="D225">
        <v>0.86027182735067098</v>
      </c>
    </row>
    <row r="226" spans="1:4" x14ac:dyDescent="0.2">
      <c r="A226" t="s">
        <v>729</v>
      </c>
      <c r="B226">
        <v>0.13672340425531901</v>
      </c>
      <c r="C226">
        <v>0.87646479024802804</v>
      </c>
      <c r="D226">
        <v>0.86022327722594705</v>
      </c>
    </row>
    <row r="227" spans="1:4" x14ac:dyDescent="0.2">
      <c r="A227" t="s">
        <v>522</v>
      </c>
      <c r="B227">
        <v>0.1351914893617</v>
      </c>
      <c r="C227">
        <v>0.70002355672039296</v>
      </c>
      <c r="D227">
        <v>0.85836620589192902</v>
      </c>
    </row>
    <row r="228" spans="1:4" x14ac:dyDescent="0.2">
      <c r="A228" t="s">
        <v>342</v>
      </c>
      <c r="B228">
        <v>0.134212765957445</v>
      </c>
      <c r="C228">
        <v>0.53567214607382396</v>
      </c>
      <c r="D228">
        <v>0.85746340523669295</v>
      </c>
    </row>
    <row r="229" spans="1:4" x14ac:dyDescent="0.2">
      <c r="A229" t="s">
        <v>748</v>
      </c>
      <c r="B229">
        <v>0.132340425531915</v>
      </c>
      <c r="C229">
        <v>0.70431798430728398</v>
      </c>
      <c r="D229">
        <v>0.85746340523669295</v>
      </c>
    </row>
    <row r="230" spans="1:4" x14ac:dyDescent="0.2">
      <c r="A230" t="s">
        <v>385</v>
      </c>
      <c r="B230">
        <v>0.12642553191489</v>
      </c>
      <c r="C230">
        <v>0.75943915755162295</v>
      </c>
      <c r="D230">
        <v>0.85746340523669295</v>
      </c>
    </row>
    <row r="231" spans="1:4" x14ac:dyDescent="0.2">
      <c r="A231" t="s">
        <v>559</v>
      </c>
      <c r="B231">
        <v>0.12534042553191499</v>
      </c>
      <c r="C231">
        <v>0.63970067171560796</v>
      </c>
      <c r="D231">
        <v>0.85746340523669295</v>
      </c>
    </row>
    <row r="232" spans="1:4" x14ac:dyDescent="0.2">
      <c r="A232" t="s">
        <v>740</v>
      </c>
      <c r="B232">
        <v>0.124468085106379</v>
      </c>
      <c r="C232">
        <v>0.67084930577664903</v>
      </c>
      <c r="D232">
        <v>0.85746340523669295</v>
      </c>
    </row>
    <row r="233" spans="1:4" x14ac:dyDescent="0.2">
      <c r="A233" t="s">
        <v>657</v>
      </c>
      <c r="B233">
        <v>0.118106382978723</v>
      </c>
      <c r="C233">
        <v>0.75240190499064696</v>
      </c>
      <c r="D233">
        <v>0.85592471834058503</v>
      </c>
    </row>
    <row r="234" spans="1:4" x14ac:dyDescent="0.2">
      <c r="A234" t="s">
        <v>648</v>
      </c>
      <c r="B234">
        <v>0.114446808510637</v>
      </c>
      <c r="C234">
        <v>0.72852322816197301</v>
      </c>
      <c r="D234">
        <v>0.85208792702251901</v>
      </c>
    </row>
    <row r="235" spans="1:4" x14ac:dyDescent="0.2">
      <c r="A235" t="s">
        <v>621</v>
      </c>
      <c r="B235">
        <v>0.11387234042553</v>
      </c>
      <c r="C235">
        <v>0.89596141122574902</v>
      </c>
      <c r="D235">
        <v>0.85064260997719199</v>
      </c>
    </row>
    <row r="236" spans="1:4" x14ac:dyDescent="0.2">
      <c r="A236" t="s">
        <v>595</v>
      </c>
      <c r="B236">
        <v>0.11085106382978401</v>
      </c>
      <c r="C236">
        <v>0.70917951781274502</v>
      </c>
      <c r="D236">
        <v>0.84815709185555599</v>
      </c>
    </row>
    <row r="237" spans="1:4" x14ac:dyDescent="0.2">
      <c r="A237" t="s">
        <v>353</v>
      </c>
      <c r="B237">
        <v>0.110574468085105</v>
      </c>
      <c r="C237">
        <v>0.83384344310985004</v>
      </c>
      <c r="D237">
        <v>0.84757380172386099</v>
      </c>
    </row>
    <row r="238" spans="1:4" x14ac:dyDescent="0.2">
      <c r="A238" t="s">
        <v>647</v>
      </c>
      <c r="B238">
        <v>0.11038297872340599</v>
      </c>
      <c r="C238">
        <v>0.68656822575260601</v>
      </c>
      <c r="D238">
        <v>0.84272538907067696</v>
      </c>
    </row>
    <row r="239" spans="1:4" x14ac:dyDescent="0.2">
      <c r="A239" t="s">
        <v>754</v>
      </c>
      <c r="B239">
        <v>0.10925531914893601</v>
      </c>
      <c r="C239">
        <v>0.85115105476664399</v>
      </c>
      <c r="D239">
        <v>0.84272538907067696</v>
      </c>
    </row>
    <row r="240" spans="1:4" x14ac:dyDescent="0.2">
      <c r="A240" t="s">
        <v>770</v>
      </c>
      <c r="B240">
        <v>0.109085106382979</v>
      </c>
      <c r="C240">
        <v>0.82288429350169301</v>
      </c>
      <c r="D240">
        <v>0.84272538907067696</v>
      </c>
    </row>
    <row r="241" spans="1:4" x14ac:dyDescent="0.2">
      <c r="A241" t="s">
        <v>397</v>
      </c>
      <c r="B241">
        <v>0.106957446808506</v>
      </c>
      <c r="C241">
        <v>0.70273175069068705</v>
      </c>
      <c r="D241">
        <v>0.84272538907067696</v>
      </c>
    </row>
    <row r="242" spans="1:4" x14ac:dyDescent="0.2">
      <c r="A242" t="s">
        <v>540</v>
      </c>
      <c r="B242">
        <v>0.105553191489363</v>
      </c>
      <c r="C242">
        <v>0.796273989555908</v>
      </c>
      <c r="D242">
        <v>0.84272538907067696</v>
      </c>
    </row>
    <row r="243" spans="1:4" x14ac:dyDescent="0.2">
      <c r="A243" t="s">
        <v>460</v>
      </c>
      <c r="B243">
        <v>0.102489361702127</v>
      </c>
      <c r="C243">
        <v>0.85870452365925598</v>
      </c>
      <c r="D243">
        <v>0.84272538907067696</v>
      </c>
    </row>
    <row r="244" spans="1:4" x14ac:dyDescent="0.2">
      <c r="A244" t="s">
        <v>612</v>
      </c>
      <c r="B244">
        <v>0.102340425531915</v>
      </c>
      <c r="C244">
        <v>0.87980149119326501</v>
      </c>
      <c r="D244">
        <v>0.84272538907067696</v>
      </c>
    </row>
    <row r="245" spans="1:4" x14ac:dyDescent="0.2">
      <c r="A245" t="s">
        <v>791</v>
      </c>
      <c r="B245">
        <v>9.7680851063827803E-2</v>
      </c>
      <c r="C245">
        <v>0.73984043631018304</v>
      </c>
      <c r="D245">
        <v>0.84272538907067696</v>
      </c>
    </row>
    <row r="246" spans="1:4" x14ac:dyDescent="0.2">
      <c r="A246" t="s">
        <v>409</v>
      </c>
      <c r="B246">
        <v>9.5382978723403497E-2</v>
      </c>
      <c r="C246">
        <v>0.80462460558832405</v>
      </c>
      <c r="D246">
        <v>0.84272538907067696</v>
      </c>
    </row>
    <row r="247" spans="1:4" x14ac:dyDescent="0.2">
      <c r="A247" t="s">
        <v>761</v>
      </c>
      <c r="B247">
        <v>9.4680851063829494E-2</v>
      </c>
      <c r="C247">
        <v>0.72949135536812004</v>
      </c>
      <c r="D247">
        <v>0.84272538907067696</v>
      </c>
    </row>
    <row r="248" spans="1:4" x14ac:dyDescent="0.2">
      <c r="A248" t="s">
        <v>276</v>
      </c>
      <c r="B248">
        <v>9.3085106382977401E-2</v>
      </c>
      <c r="C248">
        <v>0.80121511051282701</v>
      </c>
      <c r="D248">
        <v>0.84272538907067696</v>
      </c>
    </row>
    <row r="249" spans="1:4" x14ac:dyDescent="0.2">
      <c r="A249" t="s">
        <v>469</v>
      </c>
      <c r="B249">
        <v>9.1680851063829394E-2</v>
      </c>
      <c r="C249">
        <v>0.800514634294891</v>
      </c>
      <c r="D249">
        <v>0.84272538907067696</v>
      </c>
    </row>
    <row r="250" spans="1:4" x14ac:dyDescent="0.2">
      <c r="A250" t="s">
        <v>269</v>
      </c>
      <c r="B250">
        <v>9.1042553191494194E-2</v>
      </c>
      <c r="C250">
        <v>0.794868941696658</v>
      </c>
      <c r="D250">
        <v>0.84272538907067696</v>
      </c>
    </row>
    <row r="251" spans="1:4" x14ac:dyDescent="0.2">
      <c r="A251" t="s">
        <v>359</v>
      </c>
      <c r="B251">
        <v>8.9468085106384307E-2</v>
      </c>
      <c r="C251">
        <v>0.75359042115576202</v>
      </c>
      <c r="D251">
        <v>0.84272538907067696</v>
      </c>
    </row>
    <row r="252" spans="1:4" x14ac:dyDescent="0.2">
      <c r="A252" t="s">
        <v>661</v>
      </c>
      <c r="B252">
        <v>8.6893617021277098E-2</v>
      </c>
      <c r="C252">
        <v>0.89722330967299202</v>
      </c>
      <c r="D252">
        <v>0.84272538907067696</v>
      </c>
    </row>
    <row r="253" spans="1:4" x14ac:dyDescent="0.2">
      <c r="A253" t="s">
        <v>550</v>
      </c>
      <c r="B253">
        <v>8.3617021276591402E-2</v>
      </c>
      <c r="C253">
        <v>0.89089578406733905</v>
      </c>
      <c r="D253">
        <v>0.83853420860226702</v>
      </c>
    </row>
    <row r="254" spans="1:4" x14ac:dyDescent="0.2">
      <c r="A254" t="s">
        <v>687</v>
      </c>
      <c r="B254">
        <v>8.1595744680853996E-2</v>
      </c>
      <c r="C254">
        <v>0.86218059206526898</v>
      </c>
      <c r="D254">
        <v>0.83495153277420497</v>
      </c>
    </row>
    <row r="255" spans="1:4" x14ac:dyDescent="0.2">
      <c r="A255" t="s">
        <v>237</v>
      </c>
      <c r="B255">
        <v>7.3852127659574898E-2</v>
      </c>
      <c r="C255">
        <v>0.92626190287485699</v>
      </c>
      <c r="D255">
        <v>0.83495153277420497</v>
      </c>
    </row>
    <row r="256" spans="1:4" x14ac:dyDescent="0.2">
      <c r="A256" t="s">
        <v>373</v>
      </c>
      <c r="B256">
        <v>6.8861702127659394E-2</v>
      </c>
      <c r="C256">
        <v>0.93402069044576597</v>
      </c>
      <c r="D256">
        <v>0.83495153277420497</v>
      </c>
    </row>
    <row r="257" spans="1:4" x14ac:dyDescent="0.2">
      <c r="A257" t="s">
        <v>570</v>
      </c>
      <c r="B257">
        <v>6.7851063829786007E-2</v>
      </c>
      <c r="C257">
        <v>0.94236293700847495</v>
      </c>
      <c r="D257">
        <v>0.83025197013779495</v>
      </c>
    </row>
    <row r="258" spans="1:4" x14ac:dyDescent="0.2">
      <c r="A258" t="s">
        <v>563</v>
      </c>
      <c r="B258">
        <v>6.6957446808507903E-2</v>
      </c>
      <c r="C258">
        <v>0.92378076024363898</v>
      </c>
      <c r="D258">
        <v>0.82878044784265903</v>
      </c>
    </row>
    <row r="259" spans="1:4" x14ac:dyDescent="0.2">
      <c r="A259" t="s">
        <v>483</v>
      </c>
      <c r="B259">
        <v>6.5234042553194996E-2</v>
      </c>
      <c r="C259">
        <v>0.79302506870800604</v>
      </c>
      <c r="D259">
        <v>0.82878044784265903</v>
      </c>
    </row>
    <row r="260" spans="1:4" x14ac:dyDescent="0.2">
      <c r="A260" t="s">
        <v>102</v>
      </c>
      <c r="B260">
        <v>6.48936170212768E-2</v>
      </c>
      <c r="C260">
        <v>0.94802332317678695</v>
      </c>
      <c r="D260">
        <v>0.82878044784265903</v>
      </c>
    </row>
    <row r="261" spans="1:4" x14ac:dyDescent="0.2">
      <c r="A261" t="s">
        <v>583</v>
      </c>
      <c r="B261">
        <v>6.1617021276596497E-2</v>
      </c>
      <c r="C261">
        <v>0.88491825991651196</v>
      </c>
      <c r="D261">
        <v>0.82878044784265903</v>
      </c>
    </row>
    <row r="262" spans="1:4" x14ac:dyDescent="0.2">
      <c r="A262" t="s">
        <v>389</v>
      </c>
      <c r="B262">
        <v>6.0297872340424198E-2</v>
      </c>
      <c r="C262">
        <v>0.88150078860737602</v>
      </c>
      <c r="D262">
        <v>0.82878044784265903</v>
      </c>
    </row>
    <row r="263" spans="1:4" x14ac:dyDescent="0.2">
      <c r="A263" t="s">
        <v>571</v>
      </c>
      <c r="B263">
        <v>5.9936170212763401E-2</v>
      </c>
      <c r="C263">
        <v>0.80264810181951096</v>
      </c>
      <c r="D263">
        <v>0.82878044784265903</v>
      </c>
    </row>
    <row r="264" spans="1:4" x14ac:dyDescent="0.2">
      <c r="A264" t="s">
        <v>512</v>
      </c>
      <c r="B264">
        <v>5.7148936170214E-2</v>
      </c>
      <c r="C264">
        <v>0.887974900042794</v>
      </c>
      <c r="D264">
        <v>0.82878044784265903</v>
      </c>
    </row>
    <row r="265" spans="1:4" x14ac:dyDescent="0.2">
      <c r="A265" t="s">
        <v>611</v>
      </c>
      <c r="B265">
        <v>5.0063829787235101E-2</v>
      </c>
      <c r="C265">
        <v>0.89631315956155699</v>
      </c>
      <c r="D265">
        <v>0.82878044784265903</v>
      </c>
    </row>
    <row r="266" spans="1:4" x14ac:dyDescent="0.2">
      <c r="A266" t="s">
        <v>549</v>
      </c>
      <c r="B266">
        <v>4.97234042553183E-2</v>
      </c>
      <c r="C266">
        <v>0.891988489383443</v>
      </c>
      <c r="D266">
        <v>0.82878044784265903</v>
      </c>
    </row>
    <row r="267" spans="1:4" x14ac:dyDescent="0.2">
      <c r="A267" t="s">
        <v>419</v>
      </c>
      <c r="B267">
        <v>4.9425531914894197E-2</v>
      </c>
      <c r="C267">
        <v>0.94921713489685899</v>
      </c>
      <c r="D267">
        <v>0.82878044784265903</v>
      </c>
    </row>
    <row r="268" spans="1:4" x14ac:dyDescent="0.2">
      <c r="A268" t="s">
        <v>481</v>
      </c>
      <c r="B268">
        <v>4.7297872340423402E-2</v>
      </c>
      <c r="C268">
        <v>0.93118687951954704</v>
      </c>
      <c r="D268">
        <v>0.82878044784265903</v>
      </c>
    </row>
    <row r="269" spans="1:4" x14ac:dyDescent="0.2">
      <c r="A269" t="s">
        <v>728</v>
      </c>
      <c r="B269">
        <v>4.5893617021273599E-2</v>
      </c>
      <c r="C269">
        <v>0.92173226599307101</v>
      </c>
      <c r="D269">
        <v>0.82878044784265903</v>
      </c>
    </row>
    <row r="270" spans="1:4" x14ac:dyDescent="0.2">
      <c r="A270" t="s">
        <v>472</v>
      </c>
      <c r="B270">
        <v>4.3255319148933297E-2</v>
      </c>
      <c r="C270">
        <v>0.97228266180011802</v>
      </c>
      <c r="D270">
        <v>0.82878044784265903</v>
      </c>
    </row>
    <row r="271" spans="1:4" x14ac:dyDescent="0.2">
      <c r="A271" t="s">
        <v>176</v>
      </c>
      <c r="B271">
        <v>4.05531914893595E-2</v>
      </c>
      <c r="C271">
        <v>0.91829808327103002</v>
      </c>
      <c r="D271">
        <v>0.82878044784265903</v>
      </c>
    </row>
    <row r="272" spans="1:4" x14ac:dyDescent="0.2">
      <c r="A272" t="s">
        <v>760</v>
      </c>
      <c r="B272">
        <v>4.0340425531910598E-2</v>
      </c>
      <c r="C272">
        <v>0.93801376888044197</v>
      </c>
      <c r="D272">
        <v>0.82878044784265903</v>
      </c>
    </row>
    <row r="273" spans="1:4" x14ac:dyDescent="0.2">
      <c r="A273" t="s">
        <v>554</v>
      </c>
      <c r="B273">
        <v>3.9170212765957203E-2</v>
      </c>
      <c r="C273">
        <v>0.91110879180026905</v>
      </c>
      <c r="D273">
        <v>0.82878044784265903</v>
      </c>
    </row>
    <row r="274" spans="1:4" x14ac:dyDescent="0.2">
      <c r="A274" t="s">
        <v>380</v>
      </c>
      <c r="B274">
        <v>3.91489361702115E-2</v>
      </c>
      <c r="C274">
        <v>0.92463967748297504</v>
      </c>
      <c r="D274">
        <v>0.82878044784265903</v>
      </c>
    </row>
    <row r="275" spans="1:4" x14ac:dyDescent="0.2">
      <c r="A275" t="s">
        <v>412</v>
      </c>
      <c r="B275">
        <v>3.5744680851058398E-2</v>
      </c>
      <c r="C275">
        <v>0.90412438259829897</v>
      </c>
      <c r="D275">
        <v>0.82878044784265903</v>
      </c>
    </row>
    <row r="276" spans="1:4" x14ac:dyDescent="0.2">
      <c r="A276" t="s">
        <v>258</v>
      </c>
      <c r="B276">
        <v>3.4553191489360202E-2</v>
      </c>
      <c r="C276">
        <v>0.864821674131943</v>
      </c>
      <c r="D276">
        <v>0.82878044784265903</v>
      </c>
    </row>
    <row r="277" spans="1:4" x14ac:dyDescent="0.2">
      <c r="A277" t="s">
        <v>169</v>
      </c>
      <c r="B277">
        <v>3.3978723404256797E-2</v>
      </c>
      <c r="C277">
        <v>0.90560562551432799</v>
      </c>
      <c r="D277">
        <v>0.82878044784265903</v>
      </c>
    </row>
    <row r="278" spans="1:4" x14ac:dyDescent="0.2">
      <c r="A278" t="s">
        <v>697</v>
      </c>
      <c r="B278">
        <v>3.27872340425523E-2</v>
      </c>
      <c r="C278">
        <v>0.94404752764439603</v>
      </c>
      <c r="D278">
        <v>0.82878044784265903</v>
      </c>
    </row>
    <row r="279" spans="1:4" x14ac:dyDescent="0.2">
      <c r="A279" t="s">
        <v>312</v>
      </c>
      <c r="B279">
        <v>3.2659574468082701E-2</v>
      </c>
      <c r="C279">
        <v>0.92213888538417799</v>
      </c>
      <c r="D279">
        <v>0.82878044784265903</v>
      </c>
    </row>
    <row r="280" spans="1:4" x14ac:dyDescent="0.2">
      <c r="A280" t="s">
        <v>191</v>
      </c>
      <c r="B280">
        <v>3.2106382978719601E-2</v>
      </c>
      <c r="C280">
        <v>0.906042941844452</v>
      </c>
      <c r="D280">
        <v>0.82878044784265903</v>
      </c>
    </row>
    <row r="281" spans="1:4" x14ac:dyDescent="0.2">
      <c r="A281" t="s">
        <v>231</v>
      </c>
      <c r="B281">
        <v>2.8723404255317501E-2</v>
      </c>
      <c r="C281">
        <v>0.96983915198692605</v>
      </c>
      <c r="D281">
        <v>0.82878044784265903</v>
      </c>
    </row>
    <row r="282" spans="1:4" x14ac:dyDescent="0.2">
      <c r="A282" t="s">
        <v>80</v>
      </c>
      <c r="B282">
        <v>2.8638297872342702E-2</v>
      </c>
      <c r="C282">
        <v>0.922779338915517</v>
      </c>
      <c r="D282">
        <v>0.82878044784265903</v>
      </c>
    </row>
    <row r="283" spans="1:4" x14ac:dyDescent="0.2">
      <c r="A283" t="s">
        <v>364</v>
      </c>
      <c r="B283">
        <v>2.73191489361704E-2</v>
      </c>
      <c r="C283">
        <v>0.95079416157037899</v>
      </c>
      <c r="D283">
        <v>0.82878044784265903</v>
      </c>
    </row>
    <row r="284" spans="1:4" x14ac:dyDescent="0.2">
      <c r="A284" t="s">
        <v>439</v>
      </c>
      <c r="B284">
        <v>2.4191489361701499E-2</v>
      </c>
      <c r="C284">
        <v>0.94524624887542397</v>
      </c>
      <c r="D284">
        <v>0.82878044784265903</v>
      </c>
    </row>
    <row r="285" spans="1:4" x14ac:dyDescent="0.2">
      <c r="A285" t="s">
        <v>712</v>
      </c>
      <c r="B285">
        <v>2.4042553191487001E-2</v>
      </c>
      <c r="C285">
        <v>0.96132394220451001</v>
      </c>
      <c r="D285">
        <v>0.82878044784265903</v>
      </c>
    </row>
    <row r="286" spans="1:4" x14ac:dyDescent="0.2">
      <c r="A286" t="s">
        <v>689</v>
      </c>
      <c r="B286">
        <v>2.2319148936169601E-2</v>
      </c>
      <c r="C286">
        <v>0.95214764000648899</v>
      </c>
      <c r="D286">
        <v>0.82878044784265903</v>
      </c>
    </row>
    <row r="287" spans="1:4" x14ac:dyDescent="0.2">
      <c r="A287" t="s">
        <v>341</v>
      </c>
      <c r="B287">
        <v>2.0744680851063201E-2</v>
      </c>
      <c r="C287">
        <v>0.935228616641958</v>
      </c>
      <c r="D287">
        <v>0.82878044784265903</v>
      </c>
    </row>
    <row r="288" spans="1:4" x14ac:dyDescent="0.2">
      <c r="A288" t="s">
        <v>573</v>
      </c>
      <c r="B288">
        <v>1.8404255319145701E-2</v>
      </c>
      <c r="C288">
        <v>0.96688308245264698</v>
      </c>
      <c r="D288">
        <v>0.82878044784265903</v>
      </c>
    </row>
    <row r="289" spans="1:4" x14ac:dyDescent="0.2">
      <c r="A289" t="s">
        <v>602</v>
      </c>
      <c r="B289">
        <v>1.30851063829773E-2</v>
      </c>
      <c r="C289">
        <v>0.97635117910868596</v>
      </c>
      <c r="D289">
        <v>0.82878044784265903</v>
      </c>
    </row>
    <row r="290" spans="1:4" x14ac:dyDescent="0.2">
      <c r="A290" t="s">
        <v>277</v>
      </c>
      <c r="B290">
        <v>9.4893617021263293E-3</v>
      </c>
      <c r="C290">
        <v>0.97324506411687695</v>
      </c>
      <c r="D290">
        <v>0.82878044784265903</v>
      </c>
    </row>
    <row r="291" spans="1:4" x14ac:dyDescent="0.2">
      <c r="A291" t="s">
        <v>627</v>
      </c>
      <c r="B291">
        <v>6.0425531914889401E-3</v>
      </c>
      <c r="C291">
        <v>0.99291057377524505</v>
      </c>
      <c r="D291">
        <v>0.82878044784265903</v>
      </c>
    </row>
    <row r="292" spans="1:4" x14ac:dyDescent="0.2">
      <c r="A292" t="s">
        <v>357</v>
      </c>
      <c r="B292">
        <v>3.5957446808474501E-3</v>
      </c>
      <c r="C292">
        <v>0.98726540881925695</v>
      </c>
      <c r="D292">
        <v>0.82878044784265903</v>
      </c>
    </row>
    <row r="293" spans="1:4" x14ac:dyDescent="0.2">
      <c r="A293" t="s">
        <v>229</v>
      </c>
      <c r="B293">
        <v>-1.25531914893617E-3</v>
      </c>
      <c r="C293">
        <v>0.99786935084787898</v>
      </c>
      <c r="D293">
        <v>0.82878044784265903</v>
      </c>
    </row>
    <row r="294" spans="1:4" x14ac:dyDescent="0.2">
      <c r="A294" t="s">
        <v>574</v>
      </c>
      <c r="B294">
        <v>-1.53191489361859E-3</v>
      </c>
      <c r="C294">
        <v>0.99426735296852098</v>
      </c>
      <c r="D294">
        <v>0.82878044784265903</v>
      </c>
    </row>
    <row r="295" spans="1:4" x14ac:dyDescent="0.2">
      <c r="A295" t="s">
        <v>325</v>
      </c>
      <c r="B295">
        <v>-2.8297872340470299E-3</v>
      </c>
      <c r="C295">
        <v>0.99322957955840696</v>
      </c>
      <c r="D295">
        <v>0.82878044784265903</v>
      </c>
    </row>
    <row r="296" spans="1:4" x14ac:dyDescent="0.2">
      <c r="A296" t="s">
        <v>273</v>
      </c>
      <c r="B296">
        <v>-3.5638297872340199E-3</v>
      </c>
      <c r="C296">
        <v>0.99623575573586798</v>
      </c>
      <c r="D296">
        <v>0.82878044784265903</v>
      </c>
    </row>
    <row r="297" spans="1:4" x14ac:dyDescent="0.2">
      <c r="A297" t="s">
        <v>487</v>
      </c>
      <c r="B297">
        <v>-1.26595744680857E-2</v>
      </c>
      <c r="C297">
        <v>0.97071815862631605</v>
      </c>
      <c r="D297">
        <v>0.82878044784265903</v>
      </c>
    </row>
    <row r="298" spans="1:4" x14ac:dyDescent="0.2">
      <c r="A298" t="s">
        <v>218</v>
      </c>
      <c r="B298">
        <v>-1.7487234042553999E-2</v>
      </c>
      <c r="C298">
        <v>0.976806148961891</v>
      </c>
      <c r="D298">
        <v>0.82878044784265903</v>
      </c>
    </row>
    <row r="299" spans="1:4" x14ac:dyDescent="0.2">
      <c r="A299" t="s">
        <v>564</v>
      </c>
      <c r="B299">
        <v>-1.7872340425532301E-2</v>
      </c>
      <c r="C299">
        <v>0.982881999920593</v>
      </c>
      <c r="D299">
        <v>0.82878044784265903</v>
      </c>
    </row>
    <row r="300" spans="1:4" x14ac:dyDescent="0.2">
      <c r="A300" t="s">
        <v>698</v>
      </c>
      <c r="B300">
        <v>-1.9063829787233599E-2</v>
      </c>
      <c r="C300">
        <v>0.97636073176995197</v>
      </c>
      <c r="D300">
        <v>0.82878044784265903</v>
      </c>
    </row>
    <row r="301" spans="1:4" x14ac:dyDescent="0.2">
      <c r="A301" t="s">
        <v>509</v>
      </c>
      <c r="B301">
        <v>-1.9510638297872699E-2</v>
      </c>
      <c r="C301">
        <v>0.97833923359212505</v>
      </c>
      <c r="D301">
        <v>0.82878044784265903</v>
      </c>
    </row>
    <row r="302" spans="1:4" x14ac:dyDescent="0.2">
      <c r="A302" t="s">
        <v>629</v>
      </c>
      <c r="B302">
        <v>-2.2659574468088198E-2</v>
      </c>
      <c r="C302">
        <v>0.96614963986954805</v>
      </c>
      <c r="D302">
        <v>0.82878044784265903</v>
      </c>
    </row>
    <row r="303" spans="1:4" x14ac:dyDescent="0.2">
      <c r="A303" t="s">
        <v>234</v>
      </c>
      <c r="B303">
        <v>-2.3021276595745401E-2</v>
      </c>
      <c r="C303">
        <v>0.95538583622875595</v>
      </c>
      <c r="D303">
        <v>0.82878044784265903</v>
      </c>
    </row>
    <row r="304" spans="1:4" x14ac:dyDescent="0.2">
      <c r="A304" t="s">
        <v>143</v>
      </c>
      <c r="B304">
        <v>-2.6340425531915301E-2</v>
      </c>
      <c r="C304">
        <v>0.97426162623305701</v>
      </c>
      <c r="D304">
        <v>0.82878044784265903</v>
      </c>
    </row>
    <row r="305" spans="1:4" x14ac:dyDescent="0.2">
      <c r="A305" t="s">
        <v>551</v>
      </c>
      <c r="B305">
        <v>-2.7063829787236302E-2</v>
      </c>
      <c r="C305">
        <v>0.916423536542888</v>
      </c>
      <c r="D305">
        <v>0.82878044784265903</v>
      </c>
    </row>
    <row r="306" spans="1:4" x14ac:dyDescent="0.2">
      <c r="A306" t="s">
        <v>159</v>
      </c>
      <c r="B306">
        <v>-2.7446808510641001E-2</v>
      </c>
      <c r="C306">
        <v>0.94366542048269197</v>
      </c>
      <c r="D306">
        <v>0.82878044784265903</v>
      </c>
    </row>
    <row r="307" spans="1:4" x14ac:dyDescent="0.2">
      <c r="A307" t="s">
        <v>295</v>
      </c>
      <c r="B307">
        <v>-2.77553191489361E-2</v>
      </c>
      <c r="C307">
        <v>0.97119758741358397</v>
      </c>
      <c r="D307">
        <v>0.82878044784265903</v>
      </c>
    </row>
    <row r="308" spans="1:4" x14ac:dyDescent="0.2">
      <c r="A308" t="s">
        <v>709</v>
      </c>
      <c r="B308">
        <v>-2.9170212765957399E-2</v>
      </c>
      <c r="C308">
        <v>0.91987416075463402</v>
      </c>
      <c r="D308">
        <v>0.82878044784265903</v>
      </c>
    </row>
    <row r="309" spans="1:4" x14ac:dyDescent="0.2">
      <c r="A309" t="s">
        <v>267</v>
      </c>
      <c r="B309">
        <v>-2.91702127659637E-2</v>
      </c>
      <c r="C309">
        <v>0.94192716839983104</v>
      </c>
      <c r="D309">
        <v>0.82878044784265903</v>
      </c>
    </row>
    <row r="310" spans="1:4" x14ac:dyDescent="0.2">
      <c r="A310" t="s">
        <v>449</v>
      </c>
      <c r="B310">
        <v>-3.1106382978725498E-2</v>
      </c>
      <c r="C310">
        <v>0.90541739746671102</v>
      </c>
      <c r="D310">
        <v>0.82878044784265903</v>
      </c>
    </row>
    <row r="311" spans="1:4" x14ac:dyDescent="0.2">
      <c r="A311" t="s">
        <v>722</v>
      </c>
      <c r="B311">
        <v>-3.1234042553192499E-2</v>
      </c>
      <c r="C311">
        <v>0.95609622053764598</v>
      </c>
      <c r="D311">
        <v>0.825382910435703</v>
      </c>
    </row>
    <row r="312" spans="1:4" x14ac:dyDescent="0.2">
      <c r="A312" t="s">
        <v>242</v>
      </c>
      <c r="B312">
        <v>-3.1276595744680301E-2</v>
      </c>
      <c r="C312">
        <v>0.89242941331814396</v>
      </c>
      <c r="D312">
        <v>0.825382910435703</v>
      </c>
    </row>
    <row r="313" spans="1:4" x14ac:dyDescent="0.2">
      <c r="A313" t="s">
        <v>352</v>
      </c>
      <c r="B313">
        <v>-3.1914893617024397E-2</v>
      </c>
      <c r="C313">
        <v>0.90098416214867005</v>
      </c>
      <c r="D313">
        <v>0.825382910435703</v>
      </c>
    </row>
    <row r="314" spans="1:4" x14ac:dyDescent="0.2">
      <c r="A314" t="s">
        <v>129</v>
      </c>
      <c r="B314">
        <v>-3.3319148936170398E-2</v>
      </c>
      <c r="C314">
        <v>0.96381545968469196</v>
      </c>
      <c r="D314">
        <v>0.82397211053734498</v>
      </c>
    </row>
    <row r="315" spans="1:4" x14ac:dyDescent="0.2">
      <c r="A315" t="s">
        <v>745</v>
      </c>
      <c r="B315">
        <v>-3.6999999999998999E-2</v>
      </c>
      <c r="C315">
        <v>0.93056821369994003</v>
      </c>
      <c r="D315">
        <v>0.82397211053734498</v>
      </c>
    </row>
    <row r="316" spans="1:4" x14ac:dyDescent="0.2">
      <c r="A316" t="s">
        <v>778</v>
      </c>
      <c r="B316">
        <v>-3.92340425531916E-2</v>
      </c>
      <c r="C316">
        <v>0.918113541444047</v>
      </c>
      <c r="D316">
        <v>0.81928701517269897</v>
      </c>
    </row>
    <row r="317" spans="1:4" x14ac:dyDescent="0.2">
      <c r="A317" t="s">
        <v>513</v>
      </c>
      <c r="B317">
        <v>-4.0659574468086199E-2</v>
      </c>
      <c r="C317">
        <v>0.94633745265305003</v>
      </c>
      <c r="D317">
        <v>0.81074524930240199</v>
      </c>
    </row>
    <row r="318" spans="1:4" x14ac:dyDescent="0.2">
      <c r="A318" t="s">
        <v>259</v>
      </c>
      <c r="B318">
        <v>-4.1000000000002097E-2</v>
      </c>
      <c r="C318">
        <v>0.92707706318942495</v>
      </c>
      <c r="D318">
        <v>0.81074524930240199</v>
      </c>
    </row>
    <row r="319" spans="1:4" x14ac:dyDescent="0.2">
      <c r="A319" t="s">
        <v>435</v>
      </c>
      <c r="B319">
        <v>-4.5191489361702301E-2</v>
      </c>
      <c r="C319">
        <v>0.95118269008673395</v>
      </c>
      <c r="D319">
        <v>0.81074524930240199</v>
      </c>
    </row>
    <row r="320" spans="1:4" x14ac:dyDescent="0.2">
      <c r="A320" t="s">
        <v>329</v>
      </c>
      <c r="B320">
        <v>-4.7361702127659597E-2</v>
      </c>
      <c r="C320">
        <v>0.84940932386670198</v>
      </c>
      <c r="D320">
        <v>0.81074524930240199</v>
      </c>
    </row>
    <row r="321" spans="1:4" x14ac:dyDescent="0.2">
      <c r="A321" t="s">
        <v>514</v>
      </c>
      <c r="B321">
        <v>-4.9063829787234801E-2</v>
      </c>
      <c r="C321">
        <v>0.96755212071705698</v>
      </c>
      <c r="D321">
        <v>0.81074524930240199</v>
      </c>
    </row>
    <row r="322" spans="1:4" x14ac:dyDescent="0.2">
      <c r="A322" t="s">
        <v>610</v>
      </c>
      <c r="B322">
        <v>-5.0212765957445199E-2</v>
      </c>
      <c r="C322">
        <v>0.87562862546472597</v>
      </c>
      <c r="D322">
        <v>0.81074524930240199</v>
      </c>
    </row>
    <row r="323" spans="1:4" x14ac:dyDescent="0.2">
      <c r="A323" t="s">
        <v>720</v>
      </c>
      <c r="B323">
        <v>-5.5553191489363697E-2</v>
      </c>
      <c r="C323">
        <v>0.86423954564906402</v>
      </c>
      <c r="D323">
        <v>0.81005879747768095</v>
      </c>
    </row>
    <row r="324" spans="1:4" x14ac:dyDescent="0.2">
      <c r="A324" t="s">
        <v>99</v>
      </c>
      <c r="B324">
        <v>-5.6574468085106099E-2</v>
      </c>
      <c r="C324">
        <v>0.88592215629836202</v>
      </c>
      <c r="D324">
        <v>0.80866265329612796</v>
      </c>
    </row>
    <row r="325" spans="1:4" x14ac:dyDescent="0.2">
      <c r="A325" t="s">
        <v>211</v>
      </c>
      <c r="B325">
        <v>-5.7063829787235697E-2</v>
      </c>
      <c r="C325">
        <v>0.86870568328605702</v>
      </c>
      <c r="D325">
        <v>0.80866265329612796</v>
      </c>
    </row>
    <row r="326" spans="1:4" x14ac:dyDescent="0.2">
      <c r="A326" t="s">
        <v>502</v>
      </c>
      <c r="B326">
        <v>-5.8212765957447801E-2</v>
      </c>
      <c r="C326">
        <v>0.793673303231473</v>
      </c>
      <c r="D326">
        <v>0.80117515754422097</v>
      </c>
    </row>
    <row r="327" spans="1:4" x14ac:dyDescent="0.2">
      <c r="A327" t="s">
        <v>284</v>
      </c>
      <c r="B327">
        <v>-6.0063829787237601E-2</v>
      </c>
      <c r="C327">
        <v>0.75473862054254504</v>
      </c>
      <c r="D327">
        <v>0.80117515754422097</v>
      </c>
    </row>
    <row r="328" spans="1:4" x14ac:dyDescent="0.2">
      <c r="A328" t="s">
        <v>75</v>
      </c>
      <c r="B328">
        <v>-6.0297872340427702E-2</v>
      </c>
      <c r="C328">
        <v>0.82153874945307404</v>
      </c>
      <c r="D328">
        <v>0.80117515754422097</v>
      </c>
    </row>
    <row r="329" spans="1:4" x14ac:dyDescent="0.2">
      <c r="A329" t="s">
        <v>200</v>
      </c>
      <c r="B329">
        <v>-6.5553191489362603E-2</v>
      </c>
      <c r="C329">
        <v>0.78801026256589801</v>
      </c>
      <c r="D329">
        <v>0.80117515754422097</v>
      </c>
    </row>
    <row r="330" spans="1:4" x14ac:dyDescent="0.2">
      <c r="A330" t="s">
        <v>642</v>
      </c>
      <c r="B330">
        <v>-6.5893617021275802E-2</v>
      </c>
      <c r="C330">
        <v>0.84570458116672897</v>
      </c>
      <c r="D330">
        <v>0.80117515754422097</v>
      </c>
    </row>
    <row r="331" spans="1:4" x14ac:dyDescent="0.2">
      <c r="A331" t="s">
        <v>448</v>
      </c>
      <c r="B331">
        <v>-6.9234042553193695E-2</v>
      </c>
      <c r="C331">
        <v>0.83495039671564897</v>
      </c>
      <c r="D331">
        <v>0.80117515754422097</v>
      </c>
    </row>
    <row r="332" spans="1:4" x14ac:dyDescent="0.2">
      <c r="A332" t="s">
        <v>496</v>
      </c>
      <c r="B332">
        <v>-7.6531914893618797E-2</v>
      </c>
      <c r="C332">
        <v>0.82730843982912905</v>
      </c>
      <c r="D332">
        <v>0.80117515754422097</v>
      </c>
    </row>
    <row r="333" spans="1:4" x14ac:dyDescent="0.2">
      <c r="A333" t="s">
        <v>172</v>
      </c>
      <c r="B333">
        <v>-7.9202127659574503E-2</v>
      </c>
      <c r="C333">
        <v>0.88904942798308095</v>
      </c>
      <c r="D333">
        <v>0.80117515754422097</v>
      </c>
    </row>
    <row r="334" spans="1:4" x14ac:dyDescent="0.2">
      <c r="A334" t="s">
        <v>420</v>
      </c>
      <c r="B334">
        <v>-8.0808510638298997E-2</v>
      </c>
      <c r="C334">
        <v>0.86290842587564498</v>
      </c>
      <c r="D334">
        <v>0.80117515754422097</v>
      </c>
    </row>
    <row r="335" spans="1:4" x14ac:dyDescent="0.2">
      <c r="A335" t="s">
        <v>305</v>
      </c>
      <c r="B335">
        <v>-8.32765957446817E-2</v>
      </c>
      <c r="C335">
        <v>0.87822005331111896</v>
      </c>
      <c r="D335">
        <v>0.80117515754422097</v>
      </c>
    </row>
    <row r="336" spans="1:4" x14ac:dyDescent="0.2">
      <c r="A336" t="s">
        <v>566</v>
      </c>
      <c r="B336">
        <v>-8.4574468085107504E-2</v>
      </c>
      <c r="C336">
        <v>0.81938865989509602</v>
      </c>
      <c r="D336">
        <v>0.80117515754422097</v>
      </c>
    </row>
    <row r="337" spans="1:4" x14ac:dyDescent="0.2">
      <c r="A337" t="s">
        <v>108</v>
      </c>
      <c r="B337">
        <v>-8.5170212765955294E-2</v>
      </c>
      <c r="C337">
        <v>0.96252153972449395</v>
      </c>
      <c r="D337">
        <v>0.80056748995839999</v>
      </c>
    </row>
    <row r="338" spans="1:4" x14ac:dyDescent="0.2">
      <c r="A338" t="s">
        <v>180</v>
      </c>
      <c r="B338">
        <v>-8.9319148936169795E-2</v>
      </c>
      <c r="C338">
        <v>0.83671578491772902</v>
      </c>
      <c r="D338">
        <v>0.79970000093251603</v>
      </c>
    </row>
    <row r="339" spans="1:4" x14ac:dyDescent="0.2">
      <c r="A339" t="s">
        <v>334</v>
      </c>
      <c r="B339">
        <v>-9.0936170212769299E-2</v>
      </c>
      <c r="C339">
        <v>0.73292240910585704</v>
      </c>
      <c r="D339">
        <v>0.79970000093251603</v>
      </c>
    </row>
    <row r="340" spans="1:4" x14ac:dyDescent="0.2">
      <c r="A340" t="s">
        <v>461</v>
      </c>
      <c r="B340">
        <v>-9.1425531914895303E-2</v>
      </c>
      <c r="C340">
        <v>0.76845516081489496</v>
      </c>
      <c r="D340">
        <v>0.79870631908501</v>
      </c>
    </row>
    <row r="341" spans="1:4" x14ac:dyDescent="0.2">
      <c r="A341" t="s">
        <v>535</v>
      </c>
      <c r="B341">
        <v>-9.1829787234046598E-2</v>
      </c>
      <c r="C341">
        <v>0.82680213777668699</v>
      </c>
      <c r="D341">
        <v>0.79870631908501</v>
      </c>
    </row>
    <row r="342" spans="1:4" x14ac:dyDescent="0.2">
      <c r="A342" t="s">
        <v>160</v>
      </c>
      <c r="B342">
        <v>-9.1893617021276505E-2</v>
      </c>
      <c r="C342">
        <v>0.86980524476286702</v>
      </c>
      <c r="D342">
        <v>0.79870631908501</v>
      </c>
    </row>
    <row r="343" spans="1:4" x14ac:dyDescent="0.2">
      <c r="A343" t="s">
        <v>543</v>
      </c>
      <c r="B343">
        <v>-0.10014893617021201</v>
      </c>
      <c r="C343">
        <v>0.79162932775147099</v>
      </c>
      <c r="D343">
        <v>0.79870631908501</v>
      </c>
    </row>
    <row r="344" spans="1:4" x14ac:dyDescent="0.2">
      <c r="A344" t="s">
        <v>769</v>
      </c>
      <c r="B344">
        <v>-0.102957446808514</v>
      </c>
      <c r="C344">
        <v>0.69113770438248501</v>
      </c>
      <c r="D344">
        <v>0.79870631908501</v>
      </c>
    </row>
    <row r="345" spans="1:4" x14ac:dyDescent="0.2">
      <c r="A345" t="s">
        <v>346</v>
      </c>
      <c r="B345">
        <v>-0.10308510638297801</v>
      </c>
      <c r="C345">
        <v>0.81976783734518899</v>
      </c>
      <c r="D345">
        <v>0.79870631908501</v>
      </c>
    </row>
    <row r="346" spans="1:4" x14ac:dyDescent="0.2">
      <c r="A346" t="s">
        <v>480</v>
      </c>
      <c r="B346">
        <v>-0.104319148936171</v>
      </c>
      <c r="C346">
        <v>0.76315104849398696</v>
      </c>
      <c r="D346">
        <v>0.79870631908501</v>
      </c>
    </row>
    <row r="347" spans="1:4" x14ac:dyDescent="0.2">
      <c r="A347" t="s">
        <v>183</v>
      </c>
      <c r="B347">
        <v>-0.106936170212766</v>
      </c>
      <c r="C347">
        <v>0.828264653925051</v>
      </c>
      <c r="D347">
        <v>0.79870631908501</v>
      </c>
    </row>
    <row r="348" spans="1:4" x14ac:dyDescent="0.2">
      <c r="A348" t="s">
        <v>355</v>
      </c>
      <c r="B348">
        <v>-0.10751063829787499</v>
      </c>
      <c r="C348">
        <v>0.82808014322255696</v>
      </c>
      <c r="D348">
        <v>0.79626973020413705</v>
      </c>
    </row>
    <row r="349" spans="1:4" x14ac:dyDescent="0.2">
      <c r="A349" t="s">
        <v>674</v>
      </c>
      <c r="B349">
        <v>-0.10829787234042899</v>
      </c>
      <c r="C349">
        <v>0.86803368406208103</v>
      </c>
      <c r="D349">
        <v>0.79626973020413705</v>
      </c>
    </row>
    <row r="350" spans="1:4" x14ac:dyDescent="0.2">
      <c r="A350" t="s">
        <v>776</v>
      </c>
      <c r="B350">
        <v>-0.109148936170211</v>
      </c>
      <c r="C350">
        <v>0.70242176353846997</v>
      </c>
      <c r="D350">
        <v>0.79513268630090606</v>
      </c>
    </row>
    <row r="351" spans="1:4" x14ac:dyDescent="0.2">
      <c r="A351" t="s">
        <v>516</v>
      </c>
      <c r="B351">
        <v>-0.111361702127661</v>
      </c>
      <c r="C351">
        <v>0.64417545492739003</v>
      </c>
      <c r="D351">
        <v>0.79513268630090606</v>
      </c>
    </row>
    <row r="352" spans="1:4" x14ac:dyDescent="0.2">
      <c r="A352" t="s">
        <v>257</v>
      </c>
      <c r="B352">
        <v>-0.112510638297871</v>
      </c>
      <c r="C352">
        <v>0.82166871498924399</v>
      </c>
      <c r="D352">
        <v>0.79513268630090606</v>
      </c>
    </row>
    <row r="353" spans="1:4" x14ac:dyDescent="0.2">
      <c r="A353" t="s">
        <v>526</v>
      </c>
      <c r="B353">
        <v>-0.112808510638298</v>
      </c>
      <c r="C353">
        <v>0.73771275080602905</v>
      </c>
      <c r="D353">
        <v>0.79513268630090606</v>
      </c>
    </row>
    <row r="354" spans="1:4" x14ac:dyDescent="0.2">
      <c r="A354" t="s">
        <v>65</v>
      </c>
      <c r="B354">
        <v>-0.120978723404257</v>
      </c>
      <c r="C354">
        <v>0.78221787311847701</v>
      </c>
      <c r="D354">
        <v>0.79513268630090606</v>
      </c>
    </row>
    <row r="355" spans="1:4" x14ac:dyDescent="0.2">
      <c r="A355" t="s">
        <v>694</v>
      </c>
      <c r="B355">
        <v>-0.121063829787236</v>
      </c>
      <c r="C355">
        <v>0.77520038558464499</v>
      </c>
      <c r="D355">
        <v>0.79513268630090606</v>
      </c>
    </row>
    <row r="356" spans="1:4" x14ac:dyDescent="0.2">
      <c r="A356" t="s">
        <v>79</v>
      </c>
      <c r="B356">
        <v>-0.12208510638298101</v>
      </c>
      <c r="C356">
        <v>0.72643733280209499</v>
      </c>
      <c r="D356">
        <v>0.79513268630090606</v>
      </c>
    </row>
    <row r="357" spans="1:4" x14ac:dyDescent="0.2">
      <c r="A357" t="s">
        <v>546</v>
      </c>
      <c r="B357">
        <v>-0.122829787234044</v>
      </c>
      <c r="C357">
        <v>0.83681132117321499</v>
      </c>
      <c r="D357">
        <v>0.79513268630090606</v>
      </c>
    </row>
    <row r="358" spans="1:4" x14ac:dyDescent="0.2">
      <c r="A358" t="s">
        <v>245</v>
      </c>
      <c r="B358">
        <v>-0.124978723404256</v>
      </c>
      <c r="C358">
        <v>0.684145568068522</v>
      </c>
      <c r="D358">
        <v>0.79513268630090606</v>
      </c>
    </row>
    <row r="359" spans="1:4" x14ac:dyDescent="0.2">
      <c r="A359" t="s">
        <v>620</v>
      </c>
      <c r="B359">
        <v>-0.12576595744680799</v>
      </c>
      <c r="C359">
        <v>0.84300802406998399</v>
      </c>
      <c r="D359">
        <v>0.79513268630090606</v>
      </c>
    </row>
    <row r="360" spans="1:4" x14ac:dyDescent="0.2">
      <c r="A360" t="s">
        <v>93</v>
      </c>
      <c r="B360">
        <v>-0.12704255319148799</v>
      </c>
      <c r="C360">
        <v>0.61955286288952305</v>
      </c>
      <c r="D360">
        <v>0.79513268630090606</v>
      </c>
    </row>
    <row r="361" spans="1:4" x14ac:dyDescent="0.2">
      <c r="A361" t="s">
        <v>310</v>
      </c>
      <c r="B361">
        <v>-0.129425531914894</v>
      </c>
      <c r="C361">
        <v>0.60926100649355697</v>
      </c>
      <c r="D361">
        <v>0.79513268630090606</v>
      </c>
    </row>
    <row r="362" spans="1:4" x14ac:dyDescent="0.2">
      <c r="A362" t="s">
        <v>212</v>
      </c>
      <c r="B362">
        <v>-0.129595744680852</v>
      </c>
      <c r="C362">
        <v>0.57628207884980198</v>
      </c>
      <c r="D362">
        <v>0.79513268630090606</v>
      </c>
    </row>
    <row r="363" spans="1:4" x14ac:dyDescent="0.2">
      <c r="A363" t="s">
        <v>628</v>
      </c>
      <c r="B363">
        <v>-0.13187234042553</v>
      </c>
      <c r="C363">
        <v>0.89435586113788801</v>
      </c>
      <c r="D363">
        <v>0.79513268630090606</v>
      </c>
    </row>
    <row r="364" spans="1:4" x14ac:dyDescent="0.2">
      <c r="A364" t="s">
        <v>290</v>
      </c>
      <c r="B364">
        <v>-0.134893617021277</v>
      </c>
      <c r="C364">
        <v>0.87116272774913905</v>
      </c>
      <c r="D364">
        <v>0.79513268630090606</v>
      </c>
    </row>
    <row r="365" spans="1:4" x14ac:dyDescent="0.2">
      <c r="A365" t="s">
        <v>206</v>
      </c>
      <c r="B365">
        <v>-0.140617021276604</v>
      </c>
      <c r="C365">
        <v>0.56762123811159604</v>
      </c>
      <c r="D365">
        <v>0.79513268630090606</v>
      </c>
    </row>
    <row r="366" spans="1:4" x14ac:dyDescent="0.2">
      <c r="A366" t="s">
        <v>557</v>
      </c>
      <c r="B366">
        <v>-0.14117021276595901</v>
      </c>
      <c r="C366">
        <v>0.74278090126848495</v>
      </c>
      <c r="D366">
        <v>0.79513268630090606</v>
      </c>
    </row>
    <row r="367" spans="1:4" x14ac:dyDescent="0.2">
      <c r="A367" t="s">
        <v>106</v>
      </c>
      <c r="B367">
        <v>-0.144085106382981</v>
      </c>
      <c r="C367">
        <v>0.75169935272032395</v>
      </c>
      <c r="D367">
        <v>0.79513268630090606</v>
      </c>
    </row>
    <row r="368" spans="1:4" x14ac:dyDescent="0.2">
      <c r="A368" t="s">
        <v>575</v>
      </c>
      <c r="B368">
        <v>-0.145382978723403</v>
      </c>
      <c r="C368">
        <v>0.75514405257049499</v>
      </c>
      <c r="D368">
        <v>0.79513268630090606</v>
      </c>
    </row>
    <row r="369" spans="1:4" x14ac:dyDescent="0.2">
      <c r="A369" t="s">
        <v>137</v>
      </c>
      <c r="B369">
        <v>-0.14548936170212701</v>
      </c>
      <c r="C369">
        <v>0.59626435380319098</v>
      </c>
      <c r="D369">
        <v>0.79513268630090606</v>
      </c>
    </row>
    <row r="370" spans="1:4" x14ac:dyDescent="0.2">
      <c r="A370" t="s">
        <v>347</v>
      </c>
      <c r="B370">
        <v>-0.14714893617021299</v>
      </c>
      <c r="C370">
        <v>0.640162089165353</v>
      </c>
      <c r="D370">
        <v>0.79513268630090606</v>
      </c>
    </row>
    <row r="371" spans="1:4" x14ac:dyDescent="0.2">
      <c r="A371" t="s">
        <v>133</v>
      </c>
      <c r="B371">
        <v>-0.148702127659575</v>
      </c>
      <c r="C371">
        <v>0.46018545929278898</v>
      </c>
      <c r="D371">
        <v>0.79513268630090606</v>
      </c>
    </row>
    <row r="372" spans="1:4" x14ac:dyDescent="0.2">
      <c r="A372" t="s">
        <v>511</v>
      </c>
      <c r="B372">
        <v>-0.15167021276595699</v>
      </c>
      <c r="C372">
        <v>0.75506260176064399</v>
      </c>
      <c r="D372">
        <v>0.79513268630090606</v>
      </c>
    </row>
    <row r="373" spans="1:4" x14ac:dyDescent="0.2">
      <c r="A373" t="s">
        <v>476</v>
      </c>
      <c r="B373">
        <v>-0.153127659574471</v>
      </c>
      <c r="C373">
        <v>0.59127605207692802</v>
      </c>
      <c r="D373">
        <v>0.79513268630090606</v>
      </c>
    </row>
    <row r="374" spans="1:4" x14ac:dyDescent="0.2">
      <c r="A374" t="s">
        <v>84</v>
      </c>
      <c r="B374">
        <v>-0.15346808510638199</v>
      </c>
      <c r="C374">
        <v>0.82973078255006005</v>
      </c>
      <c r="D374">
        <v>0.79513268630090606</v>
      </c>
    </row>
    <row r="375" spans="1:4" x14ac:dyDescent="0.2">
      <c r="A375" t="s">
        <v>130</v>
      </c>
      <c r="B375">
        <v>-0.156425531914898</v>
      </c>
      <c r="C375">
        <v>0.62860520364060302</v>
      </c>
      <c r="D375">
        <v>0.79513268630090606</v>
      </c>
    </row>
    <row r="376" spans="1:4" x14ac:dyDescent="0.2">
      <c r="A376" t="s">
        <v>466</v>
      </c>
      <c r="B376">
        <v>-0.157851063829789</v>
      </c>
      <c r="C376">
        <v>0.58128738035234795</v>
      </c>
      <c r="D376">
        <v>0.79513268630090606</v>
      </c>
    </row>
    <row r="377" spans="1:4" x14ac:dyDescent="0.2">
      <c r="A377" t="s">
        <v>523</v>
      </c>
      <c r="B377">
        <v>-0.159574468085109</v>
      </c>
      <c r="C377">
        <v>0.82952969491448802</v>
      </c>
      <c r="D377">
        <v>0.79513268630090606</v>
      </c>
    </row>
    <row r="378" spans="1:4" x14ac:dyDescent="0.2">
      <c r="A378" t="s">
        <v>101</v>
      </c>
      <c r="B378">
        <v>-0.16023404255319301</v>
      </c>
      <c r="C378">
        <v>0.695806309841288</v>
      </c>
      <c r="D378">
        <v>0.79513268630090606</v>
      </c>
    </row>
    <row r="379" spans="1:4" x14ac:dyDescent="0.2">
      <c r="A379" t="s">
        <v>775</v>
      </c>
      <c r="B379">
        <v>-0.160851063829789</v>
      </c>
      <c r="C379">
        <v>0.61802451612939702</v>
      </c>
      <c r="D379">
        <v>0.79513268630090606</v>
      </c>
    </row>
    <row r="380" spans="1:4" x14ac:dyDescent="0.2">
      <c r="A380" t="s">
        <v>565</v>
      </c>
      <c r="B380">
        <v>-0.16110638297872401</v>
      </c>
      <c r="C380">
        <v>0.51746528512188095</v>
      </c>
      <c r="D380">
        <v>0.79513268630090606</v>
      </c>
    </row>
    <row r="381" spans="1:4" x14ac:dyDescent="0.2">
      <c r="A381" t="s">
        <v>263</v>
      </c>
      <c r="B381">
        <v>-0.165191489361704</v>
      </c>
      <c r="C381">
        <v>0.83871178232440902</v>
      </c>
      <c r="D381">
        <v>0.79513268630090606</v>
      </c>
    </row>
    <row r="382" spans="1:4" x14ac:dyDescent="0.2">
      <c r="A382" t="s">
        <v>78</v>
      </c>
      <c r="B382">
        <v>-0.16614893617021101</v>
      </c>
      <c r="C382">
        <v>0.50641405663789696</v>
      </c>
      <c r="D382">
        <v>0.79513268630090606</v>
      </c>
    </row>
    <row r="383" spans="1:4" x14ac:dyDescent="0.2">
      <c r="A383" t="s">
        <v>417</v>
      </c>
      <c r="B383">
        <v>-0.16665957446808399</v>
      </c>
      <c r="C383">
        <v>0.63855775324027697</v>
      </c>
      <c r="D383">
        <v>0.79513268630090606</v>
      </c>
    </row>
    <row r="384" spans="1:4" x14ac:dyDescent="0.2">
      <c r="A384" t="s">
        <v>255</v>
      </c>
      <c r="B384">
        <v>-0.16889361702128</v>
      </c>
      <c r="C384">
        <v>0.77277072945569503</v>
      </c>
      <c r="D384">
        <v>0.79513268630090606</v>
      </c>
    </row>
    <row r="385" spans="1:4" x14ac:dyDescent="0.2">
      <c r="A385" t="s">
        <v>455</v>
      </c>
      <c r="B385">
        <v>-0.17014893617021201</v>
      </c>
      <c r="C385">
        <v>0.80309881187378795</v>
      </c>
      <c r="D385">
        <v>0.79513268630090606</v>
      </c>
    </row>
    <row r="386" spans="1:4" x14ac:dyDescent="0.2">
      <c r="A386" t="s">
        <v>175</v>
      </c>
      <c r="B386">
        <v>-0.170489361702129</v>
      </c>
      <c r="C386">
        <v>0.73851756071242702</v>
      </c>
      <c r="D386">
        <v>0.79513268630090606</v>
      </c>
    </row>
    <row r="387" spans="1:4" x14ac:dyDescent="0.2">
      <c r="A387" t="s">
        <v>753</v>
      </c>
      <c r="B387">
        <v>-0.17138297872340599</v>
      </c>
      <c r="C387">
        <v>0.52869117169711499</v>
      </c>
      <c r="D387">
        <v>0.79513268630090606</v>
      </c>
    </row>
    <row r="388" spans="1:4" x14ac:dyDescent="0.2">
      <c r="A388" t="s">
        <v>713</v>
      </c>
      <c r="B388">
        <v>-0.17195744680850999</v>
      </c>
      <c r="C388">
        <v>0.83293179824701902</v>
      </c>
      <c r="D388">
        <v>0.79513268630090606</v>
      </c>
    </row>
    <row r="389" spans="1:4" x14ac:dyDescent="0.2">
      <c r="A389" t="s">
        <v>734</v>
      </c>
      <c r="B389">
        <v>-0.172510638297874</v>
      </c>
      <c r="C389">
        <v>0.77202405230872895</v>
      </c>
      <c r="D389">
        <v>0.79513268630090606</v>
      </c>
    </row>
    <row r="390" spans="1:4" x14ac:dyDescent="0.2">
      <c r="A390" t="s">
        <v>247</v>
      </c>
      <c r="B390">
        <v>-0.178553191489359</v>
      </c>
      <c r="C390">
        <v>0.53813963325673997</v>
      </c>
      <c r="D390">
        <v>0.79513268630090606</v>
      </c>
    </row>
    <row r="391" spans="1:4" x14ac:dyDescent="0.2">
      <c r="A391" t="s">
        <v>224</v>
      </c>
      <c r="B391">
        <v>-0.181404255319149</v>
      </c>
      <c r="C391">
        <v>0.44213770519413997</v>
      </c>
      <c r="D391">
        <v>0.79513268630090606</v>
      </c>
    </row>
    <row r="392" spans="1:4" x14ac:dyDescent="0.2">
      <c r="A392" t="s">
        <v>792</v>
      </c>
      <c r="B392">
        <v>-0.18338297872340401</v>
      </c>
      <c r="C392">
        <v>0.62247184944712597</v>
      </c>
      <c r="D392">
        <v>0.79513268630090606</v>
      </c>
    </row>
    <row r="393" spans="1:4" x14ac:dyDescent="0.2">
      <c r="A393" t="s">
        <v>127</v>
      </c>
      <c r="B393">
        <v>-0.18459574468085199</v>
      </c>
      <c r="C393">
        <v>0.60796714521069095</v>
      </c>
      <c r="D393">
        <v>0.79513268630090606</v>
      </c>
    </row>
    <row r="394" spans="1:4" x14ac:dyDescent="0.2">
      <c r="A394" t="s">
        <v>468</v>
      </c>
      <c r="B394">
        <v>-0.19314893617021101</v>
      </c>
      <c r="C394">
        <v>0.69252814820432795</v>
      </c>
      <c r="D394">
        <v>0.79513268630090606</v>
      </c>
    </row>
    <row r="395" spans="1:4" x14ac:dyDescent="0.2">
      <c r="A395" t="s">
        <v>223</v>
      </c>
      <c r="B395">
        <v>-0.19472340425531801</v>
      </c>
      <c r="C395">
        <v>0.64222825429433505</v>
      </c>
      <c r="D395">
        <v>0.79513268630090606</v>
      </c>
    </row>
    <row r="396" spans="1:4" x14ac:dyDescent="0.2">
      <c r="A396" t="s">
        <v>738</v>
      </c>
      <c r="B396">
        <v>-0.19680851063829999</v>
      </c>
      <c r="C396">
        <v>0.48949676025551098</v>
      </c>
      <c r="D396">
        <v>0.79513268630090606</v>
      </c>
    </row>
    <row r="397" spans="1:4" x14ac:dyDescent="0.2">
      <c r="A397" t="s">
        <v>194</v>
      </c>
      <c r="B397">
        <v>-0.197021276595744</v>
      </c>
      <c r="C397">
        <v>0.806822816078692</v>
      </c>
      <c r="D397">
        <v>0.79513268630090606</v>
      </c>
    </row>
    <row r="398" spans="1:4" x14ac:dyDescent="0.2">
      <c r="A398" t="s">
        <v>652</v>
      </c>
      <c r="B398">
        <v>-0.19712765957447101</v>
      </c>
      <c r="C398">
        <v>0.59856668238337196</v>
      </c>
      <c r="D398">
        <v>0.79513268630090606</v>
      </c>
    </row>
    <row r="399" spans="1:4" x14ac:dyDescent="0.2">
      <c r="A399" t="s">
        <v>596</v>
      </c>
      <c r="B399">
        <v>-0.197617021276596</v>
      </c>
      <c r="C399">
        <v>0.70602264507058099</v>
      </c>
      <c r="D399">
        <v>0.79513268630090606</v>
      </c>
    </row>
    <row r="400" spans="1:4" x14ac:dyDescent="0.2">
      <c r="A400" t="s">
        <v>678</v>
      </c>
      <c r="B400">
        <v>-0.198617021276595</v>
      </c>
      <c r="C400">
        <v>0.81479928925705403</v>
      </c>
      <c r="D400">
        <v>0.79513268630090606</v>
      </c>
    </row>
    <row r="401" spans="1:4" x14ac:dyDescent="0.2">
      <c r="A401" t="s">
        <v>350</v>
      </c>
      <c r="B401">
        <v>-0.199063829787233</v>
      </c>
      <c r="C401">
        <v>0.60753352377507996</v>
      </c>
      <c r="D401">
        <v>0.79513268630090606</v>
      </c>
    </row>
    <row r="402" spans="1:4" x14ac:dyDescent="0.2">
      <c r="A402" t="s">
        <v>640</v>
      </c>
      <c r="B402">
        <v>-0.20025531914893499</v>
      </c>
      <c r="C402">
        <v>0.42508341065014399</v>
      </c>
      <c r="D402">
        <v>0.79513268630090606</v>
      </c>
    </row>
    <row r="403" spans="1:4" x14ac:dyDescent="0.2">
      <c r="A403" t="s">
        <v>789</v>
      </c>
      <c r="B403">
        <v>-0.200468085106387</v>
      </c>
      <c r="C403">
        <v>0.62585871727210796</v>
      </c>
      <c r="D403">
        <v>0.79513268630090606</v>
      </c>
    </row>
    <row r="404" spans="1:4" x14ac:dyDescent="0.2">
      <c r="A404" t="s">
        <v>503</v>
      </c>
      <c r="B404">
        <v>-0.20165957446808699</v>
      </c>
      <c r="C404">
        <v>0.45141758795220799</v>
      </c>
      <c r="D404">
        <v>0.79513268630090606</v>
      </c>
    </row>
    <row r="405" spans="1:4" x14ac:dyDescent="0.2">
      <c r="A405" t="s">
        <v>777</v>
      </c>
      <c r="B405">
        <v>-0.201765957446806</v>
      </c>
      <c r="C405">
        <v>0.52105796978427599</v>
      </c>
      <c r="D405">
        <v>0.79513268630090606</v>
      </c>
    </row>
    <row r="406" spans="1:4" x14ac:dyDescent="0.2">
      <c r="A406" t="s">
        <v>112</v>
      </c>
      <c r="B406">
        <v>-0.201765957446808</v>
      </c>
      <c r="C406">
        <v>0.68351383787586095</v>
      </c>
      <c r="D406">
        <v>0.79513268630090606</v>
      </c>
    </row>
    <row r="407" spans="1:4" x14ac:dyDescent="0.2">
      <c r="A407" t="s">
        <v>240</v>
      </c>
      <c r="B407">
        <v>-0.20734042553191401</v>
      </c>
      <c r="C407">
        <v>0.796295955690277</v>
      </c>
      <c r="D407">
        <v>0.79513268630090606</v>
      </c>
    </row>
    <row r="408" spans="1:4" x14ac:dyDescent="0.2">
      <c r="A408" t="s">
        <v>700</v>
      </c>
      <c r="B408">
        <v>-0.20755319148935999</v>
      </c>
      <c r="C408">
        <v>0.63342979265180099</v>
      </c>
      <c r="D408">
        <v>0.79513268630090606</v>
      </c>
    </row>
    <row r="409" spans="1:4" x14ac:dyDescent="0.2">
      <c r="A409" t="s">
        <v>790</v>
      </c>
      <c r="B409">
        <v>-0.20846808510638201</v>
      </c>
      <c r="C409">
        <v>0.52993276015241597</v>
      </c>
      <c r="D409">
        <v>0.79513268630090606</v>
      </c>
    </row>
    <row r="410" spans="1:4" x14ac:dyDescent="0.2">
      <c r="A410" t="s">
        <v>402</v>
      </c>
      <c r="B410">
        <v>-0.20914893617021399</v>
      </c>
      <c r="C410">
        <v>0.64258545232377595</v>
      </c>
      <c r="D410">
        <v>0.79513268630090606</v>
      </c>
    </row>
    <row r="411" spans="1:4" x14ac:dyDescent="0.2">
      <c r="A411" t="s">
        <v>536</v>
      </c>
      <c r="B411">
        <v>-0.21406382978723601</v>
      </c>
      <c r="C411">
        <v>0.52300831883524501</v>
      </c>
      <c r="D411">
        <v>0.79513268630090606</v>
      </c>
    </row>
    <row r="412" spans="1:4" x14ac:dyDescent="0.2">
      <c r="A412" t="s">
        <v>241</v>
      </c>
      <c r="B412">
        <v>-0.21504255319148999</v>
      </c>
      <c r="C412">
        <v>0.66487906755898996</v>
      </c>
      <c r="D412">
        <v>0.79513268630090606</v>
      </c>
    </row>
    <row r="413" spans="1:4" x14ac:dyDescent="0.2">
      <c r="A413" t="s">
        <v>118</v>
      </c>
      <c r="B413">
        <v>-0.21568085106382801</v>
      </c>
      <c r="C413">
        <v>0.550216282082857</v>
      </c>
      <c r="D413">
        <v>0.79513268630090606</v>
      </c>
    </row>
    <row r="414" spans="1:4" x14ac:dyDescent="0.2">
      <c r="A414" t="s">
        <v>222</v>
      </c>
      <c r="B414">
        <v>-0.21734042553191599</v>
      </c>
      <c r="C414">
        <v>0.68501778818293702</v>
      </c>
      <c r="D414">
        <v>0.79513268630090606</v>
      </c>
    </row>
    <row r="415" spans="1:4" x14ac:dyDescent="0.2">
      <c r="A415" t="s">
        <v>265</v>
      </c>
      <c r="B415">
        <v>-0.217702127659576</v>
      </c>
      <c r="C415">
        <v>0.53301606092335196</v>
      </c>
      <c r="D415">
        <v>0.79513268630090606</v>
      </c>
    </row>
    <row r="416" spans="1:4" x14ac:dyDescent="0.2">
      <c r="A416" t="s">
        <v>319</v>
      </c>
      <c r="B416">
        <v>-0.22063829787234401</v>
      </c>
      <c r="C416">
        <v>0.69414612158939304</v>
      </c>
      <c r="D416">
        <v>0.79513268630090606</v>
      </c>
    </row>
    <row r="417" spans="1:4" x14ac:dyDescent="0.2">
      <c r="A417" t="s">
        <v>226</v>
      </c>
      <c r="B417">
        <v>-0.22210638297872301</v>
      </c>
      <c r="C417">
        <v>0.58507730746842701</v>
      </c>
      <c r="D417">
        <v>0.79513268630090606</v>
      </c>
    </row>
    <row r="418" spans="1:4" x14ac:dyDescent="0.2">
      <c r="A418" t="s">
        <v>774</v>
      </c>
      <c r="B418">
        <v>-0.22427659574468001</v>
      </c>
      <c r="C418">
        <v>0.40040543010329899</v>
      </c>
      <c r="D418">
        <v>0.79513268630090606</v>
      </c>
    </row>
    <row r="419" spans="1:4" x14ac:dyDescent="0.2">
      <c r="A419" t="s">
        <v>318</v>
      </c>
      <c r="B419">
        <v>-0.22853191489361699</v>
      </c>
      <c r="C419">
        <v>0.38045565281778598</v>
      </c>
      <c r="D419">
        <v>0.79513268630090606</v>
      </c>
    </row>
    <row r="420" spans="1:4" x14ac:dyDescent="0.2">
      <c r="A420" t="s">
        <v>607</v>
      </c>
      <c r="B420">
        <v>-0.23146808510638001</v>
      </c>
      <c r="C420">
        <v>0.47180868795152098</v>
      </c>
      <c r="D420">
        <v>0.79513268630090606</v>
      </c>
    </row>
    <row r="421" spans="1:4" x14ac:dyDescent="0.2">
      <c r="A421" t="s">
        <v>465</v>
      </c>
      <c r="B421">
        <v>-0.231638297872342</v>
      </c>
      <c r="C421">
        <v>0.51027756722555295</v>
      </c>
      <c r="D421">
        <v>0.79513268630090606</v>
      </c>
    </row>
    <row r="422" spans="1:4" x14ac:dyDescent="0.2">
      <c r="A422" t="s">
        <v>87</v>
      </c>
      <c r="B422">
        <v>-0.23210638297872399</v>
      </c>
      <c r="C422">
        <v>0.46688136755046999</v>
      </c>
      <c r="D422">
        <v>0.79513268630090606</v>
      </c>
    </row>
    <row r="423" spans="1:4" x14ac:dyDescent="0.2">
      <c r="A423" t="s">
        <v>332</v>
      </c>
      <c r="B423">
        <v>-0.23353191489362099</v>
      </c>
      <c r="C423">
        <v>0.43161890461289198</v>
      </c>
      <c r="D423">
        <v>0.79513268630090606</v>
      </c>
    </row>
    <row r="424" spans="1:4" x14ac:dyDescent="0.2">
      <c r="A424" t="s">
        <v>739</v>
      </c>
      <c r="B424">
        <v>-0.24034042553191201</v>
      </c>
      <c r="C424">
        <v>0.41263188118925698</v>
      </c>
      <c r="D424">
        <v>0.79513268630090606</v>
      </c>
    </row>
    <row r="425" spans="1:4" x14ac:dyDescent="0.2">
      <c r="A425" t="s">
        <v>651</v>
      </c>
      <c r="B425">
        <v>-0.24189361702127701</v>
      </c>
      <c r="C425">
        <v>0.66451803270326804</v>
      </c>
      <c r="D425">
        <v>0.79513268630090606</v>
      </c>
    </row>
    <row r="426" spans="1:4" x14ac:dyDescent="0.2">
      <c r="A426" t="s">
        <v>83</v>
      </c>
      <c r="B426">
        <v>-0.24304255319149101</v>
      </c>
      <c r="C426">
        <v>0.43553736761231399</v>
      </c>
      <c r="D426">
        <v>0.79513268630090606</v>
      </c>
    </row>
    <row r="427" spans="1:4" x14ac:dyDescent="0.2">
      <c r="A427" t="s">
        <v>485</v>
      </c>
      <c r="B427">
        <v>-0.24331914893617099</v>
      </c>
      <c r="C427">
        <v>0.56925952621432996</v>
      </c>
      <c r="D427">
        <v>0.79513268630090606</v>
      </c>
    </row>
    <row r="428" spans="1:4" x14ac:dyDescent="0.2">
      <c r="A428" t="s">
        <v>673</v>
      </c>
      <c r="B428">
        <v>-0.2448085106383</v>
      </c>
      <c r="C428">
        <v>0.43146836793389298</v>
      </c>
      <c r="D428">
        <v>0.79391492398864905</v>
      </c>
    </row>
    <row r="429" spans="1:4" x14ac:dyDescent="0.2">
      <c r="A429" t="s">
        <v>613</v>
      </c>
      <c r="B429">
        <v>-0.244978723404257</v>
      </c>
      <c r="C429">
        <v>0.52555393548072604</v>
      </c>
      <c r="D429">
        <v>0.79391492398864905</v>
      </c>
    </row>
    <row r="430" spans="1:4" x14ac:dyDescent="0.2">
      <c r="A430" t="s">
        <v>701</v>
      </c>
      <c r="B430">
        <v>-0.245531914893617</v>
      </c>
      <c r="C430">
        <v>0.72573133475770701</v>
      </c>
      <c r="D430">
        <v>0.79391492398864905</v>
      </c>
    </row>
    <row r="431" spans="1:4" x14ac:dyDescent="0.2">
      <c r="A431" t="s">
        <v>213</v>
      </c>
      <c r="B431">
        <v>-0.245702127659574</v>
      </c>
      <c r="C431">
        <v>0.69915289266591196</v>
      </c>
      <c r="D431">
        <v>0.79391492398864905</v>
      </c>
    </row>
    <row r="432" spans="1:4" x14ac:dyDescent="0.2">
      <c r="A432" t="s">
        <v>528</v>
      </c>
      <c r="B432">
        <v>-0.25038297872340098</v>
      </c>
      <c r="C432">
        <v>0.51265399201422601</v>
      </c>
      <c r="D432">
        <v>0.79391492398864905</v>
      </c>
    </row>
    <row r="433" spans="1:4" x14ac:dyDescent="0.2">
      <c r="A433" t="s">
        <v>367</v>
      </c>
      <c r="B433">
        <v>-0.25046808510638702</v>
      </c>
      <c r="C433">
        <v>0.52274846689016796</v>
      </c>
      <c r="D433">
        <v>0.79391492398864905</v>
      </c>
    </row>
    <row r="434" spans="1:4" x14ac:dyDescent="0.2">
      <c r="A434" t="s">
        <v>124</v>
      </c>
      <c r="B434">
        <v>-0.25080851063829801</v>
      </c>
      <c r="C434">
        <v>0.40883700486755598</v>
      </c>
      <c r="D434">
        <v>0.79391492398864905</v>
      </c>
    </row>
    <row r="435" spans="1:4" x14ac:dyDescent="0.2">
      <c r="A435" t="s">
        <v>452</v>
      </c>
      <c r="B435">
        <v>-0.25312765957447098</v>
      </c>
      <c r="C435">
        <v>0.304960051712933</v>
      </c>
      <c r="D435">
        <v>0.79391492398864905</v>
      </c>
    </row>
    <row r="436" spans="1:4" x14ac:dyDescent="0.2">
      <c r="A436" t="s">
        <v>387</v>
      </c>
      <c r="B436">
        <v>-0.25382978723404598</v>
      </c>
      <c r="C436">
        <v>0.63214819340129103</v>
      </c>
      <c r="D436">
        <v>0.79391492398864905</v>
      </c>
    </row>
    <row r="437" spans="1:4" x14ac:dyDescent="0.2">
      <c r="A437" t="s">
        <v>780</v>
      </c>
      <c r="B437">
        <v>-0.25600000000000001</v>
      </c>
      <c r="C437">
        <v>0.53087660092586597</v>
      </c>
      <c r="D437">
        <v>0.79391492398864905</v>
      </c>
    </row>
    <row r="438" spans="1:4" x14ac:dyDescent="0.2">
      <c r="A438" t="s">
        <v>659</v>
      </c>
      <c r="B438">
        <v>-0.25738297872340599</v>
      </c>
      <c r="C438">
        <v>0.40959308837899899</v>
      </c>
      <c r="D438">
        <v>0.79391492398864905</v>
      </c>
    </row>
    <row r="439" spans="1:4" x14ac:dyDescent="0.2">
      <c r="A439" t="s">
        <v>463</v>
      </c>
      <c r="B439">
        <v>-0.26221276595744702</v>
      </c>
      <c r="C439">
        <v>0.28854873839177497</v>
      </c>
      <c r="D439">
        <v>0.79391492398864905</v>
      </c>
    </row>
    <row r="440" spans="1:4" x14ac:dyDescent="0.2">
      <c r="A440" t="s">
        <v>314</v>
      </c>
      <c r="B440">
        <v>-0.26251063829787102</v>
      </c>
      <c r="C440">
        <v>0.66264072027564802</v>
      </c>
      <c r="D440">
        <v>0.79391492398864905</v>
      </c>
    </row>
    <row r="441" spans="1:4" x14ac:dyDescent="0.2">
      <c r="A441" t="s">
        <v>131</v>
      </c>
      <c r="B441">
        <v>-0.26672340425531998</v>
      </c>
      <c r="C441">
        <v>0.66280556570593796</v>
      </c>
      <c r="D441">
        <v>0.79391492398864905</v>
      </c>
    </row>
    <row r="442" spans="1:4" x14ac:dyDescent="0.2">
      <c r="A442" t="s">
        <v>681</v>
      </c>
      <c r="B442">
        <v>-0.26691489361702198</v>
      </c>
      <c r="C442">
        <v>0.36488439249253002</v>
      </c>
      <c r="D442">
        <v>0.79391492398864905</v>
      </c>
    </row>
    <row r="443" spans="1:4" x14ac:dyDescent="0.2">
      <c r="A443" t="s">
        <v>755</v>
      </c>
      <c r="B443">
        <v>-0.26804255319148901</v>
      </c>
      <c r="C443">
        <v>0.61418560541853096</v>
      </c>
      <c r="D443">
        <v>0.79298101823624201</v>
      </c>
    </row>
    <row r="444" spans="1:4" x14ac:dyDescent="0.2">
      <c r="A444" t="s">
        <v>134</v>
      </c>
      <c r="B444">
        <v>-0.26827659574467999</v>
      </c>
      <c r="C444">
        <v>0.19802062436818901</v>
      </c>
      <c r="D444">
        <v>0.79020614171930603</v>
      </c>
    </row>
    <row r="445" spans="1:4" x14ac:dyDescent="0.2">
      <c r="A445" t="s">
        <v>579</v>
      </c>
      <c r="B445">
        <v>-0.26957446808510899</v>
      </c>
      <c r="C445">
        <v>0.443473708948187</v>
      </c>
      <c r="D445">
        <v>0.79020614171930603</v>
      </c>
    </row>
    <row r="446" spans="1:4" x14ac:dyDescent="0.2">
      <c r="A446" t="s">
        <v>388</v>
      </c>
      <c r="B446">
        <v>-0.27036170212766197</v>
      </c>
      <c r="C446">
        <v>0.42889435216619698</v>
      </c>
      <c r="D446">
        <v>0.79020614171930603</v>
      </c>
    </row>
    <row r="447" spans="1:4" x14ac:dyDescent="0.2">
      <c r="A447" t="s">
        <v>581</v>
      </c>
      <c r="B447">
        <v>-0.272234042553193</v>
      </c>
      <c r="C447">
        <v>0.44558508762048499</v>
      </c>
      <c r="D447">
        <v>0.79020614171930603</v>
      </c>
    </row>
    <row r="448" spans="1:4" x14ac:dyDescent="0.2">
      <c r="A448" t="s">
        <v>743</v>
      </c>
      <c r="B448">
        <v>-0.272531914893618</v>
      </c>
      <c r="C448">
        <v>0.52012044701186799</v>
      </c>
      <c r="D448">
        <v>0.79020614171930603</v>
      </c>
    </row>
    <row r="449" spans="1:4" x14ac:dyDescent="0.2">
      <c r="A449" t="s">
        <v>150</v>
      </c>
      <c r="B449">
        <v>-0.27587234042553399</v>
      </c>
      <c r="C449">
        <v>0.46090312117876298</v>
      </c>
      <c r="D449">
        <v>0.79020614171930603</v>
      </c>
    </row>
    <row r="450" spans="1:4" x14ac:dyDescent="0.2">
      <c r="A450" t="s">
        <v>685</v>
      </c>
      <c r="B450">
        <v>-0.27761702127659499</v>
      </c>
      <c r="C450">
        <v>0.56632416781285</v>
      </c>
      <c r="D450">
        <v>0.79020614171930603</v>
      </c>
    </row>
    <row r="451" spans="1:4" x14ac:dyDescent="0.2">
      <c r="A451" t="s">
        <v>71</v>
      </c>
      <c r="B451">
        <v>-0.28019148936170402</v>
      </c>
      <c r="C451">
        <v>0.72272635028994303</v>
      </c>
      <c r="D451">
        <v>0.79020614171930603</v>
      </c>
    </row>
    <row r="452" spans="1:4" x14ac:dyDescent="0.2">
      <c r="A452" t="s">
        <v>644</v>
      </c>
      <c r="B452">
        <v>-0.28444680851063697</v>
      </c>
      <c r="C452">
        <v>0.44276015376216499</v>
      </c>
      <c r="D452">
        <v>0.79020614171930603</v>
      </c>
    </row>
    <row r="453" spans="1:4" x14ac:dyDescent="0.2">
      <c r="A453" t="s">
        <v>605</v>
      </c>
      <c r="B453">
        <v>-0.286468085106384</v>
      </c>
      <c r="C453">
        <v>0.52267325169387102</v>
      </c>
      <c r="D453">
        <v>0.79020614171930603</v>
      </c>
    </row>
    <row r="454" spans="1:4" x14ac:dyDescent="0.2">
      <c r="A454" t="s">
        <v>301</v>
      </c>
      <c r="B454">
        <v>-0.28810638297872199</v>
      </c>
      <c r="C454">
        <v>0.53742659850307095</v>
      </c>
      <c r="D454">
        <v>0.79020614171930603</v>
      </c>
    </row>
    <row r="455" spans="1:4" x14ac:dyDescent="0.2">
      <c r="A455" t="s">
        <v>151</v>
      </c>
      <c r="B455">
        <v>-0.28989361702127597</v>
      </c>
      <c r="C455">
        <v>0.35964474029565602</v>
      </c>
      <c r="D455">
        <v>0.79020614171930603</v>
      </c>
    </row>
    <row r="456" spans="1:4" x14ac:dyDescent="0.2">
      <c r="A456" t="s">
        <v>742</v>
      </c>
      <c r="B456">
        <v>-0.290170212765959</v>
      </c>
      <c r="C456">
        <v>0.26372241542609298</v>
      </c>
      <c r="D456">
        <v>0.79020614171930603</v>
      </c>
    </row>
    <row r="457" spans="1:4" x14ac:dyDescent="0.2">
      <c r="A457" t="s">
        <v>372</v>
      </c>
      <c r="B457">
        <v>-0.29085106382978898</v>
      </c>
      <c r="C457">
        <v>0.42485467017044798</v>
      </c>
      <c r="D457">
        <v>0.79020614171930603</v>
      </c>
    </row>
    <row r="458" spans="1:4" x14ac:dyDescent="0.2">
      <c r="A458" t="s">
        <v>618</v>
      </c>
      <c r="B458">
        <v>-0.29151063829787199</v>
      </c>
      <c r="C458">
        <v>0.38840559907192101</v>
      </c>
      <c r="D458">
        <v>0.79020614171930603</v>
      </c>
    </row>
    <row r="459" spans="1:4" x14ac:dyDescent="0.2">
      <c r="A459" t="s">
        <v>765</v>
      </c>
      <c r="B459">
        <v>-0.29278723404255702</v>
      </c>
      <c r="C459">
        <v>0.38653465247935298</v>
      </c>
      <c r="D459">
        <v>0.79020614171930603</v>
      </c>
    </row>
    <row r="460" spans="1:4" x14ac:dyDescent="0.2">
      <c r="A460" t="s">
        <v>365</v>
      </c>
      <c r="B460">
        <v>-0.30014893617021399</v>
      </c>
      <c r="C460">
        <v>0.53092354248667994</v>
      </c>
      <c r="D460">
        <v>0.79020614171930603</v>
      </c>
    </row>
    <row r="461" spans="1:4" x14ac:dyDescent="0.2">
      <c r="A461" t="s">
        <v>156</v>
      </c>
      <c r="B461">
        <v>-0.30068085106383102</v>
      </c>
      <c r="C461">
        <v>0.703078414028938</v>
      </c>
      <c r="D461">
        <v>0.79020614171930603</v>
      </c>
    </row>
    <row r="462" spans="1:4" x14ac:dyDescent="0.2">
      <c r="A462" t="s">
        <v>746</v>
      </c>
      <c r="B462">
        <v>-0.300957446808512</v>
      </c>
      <c r="C462">
        <v>0.42225617733753401</v>
      </c>
      <c r="D462">
        <v>0.79020614171930603</v>
      </c>
    </row>
    <row r="463" spans="1:4" x14ac:dyDescent="0.2">
      <c r="A463" t="s">
        <v>517</v>
      </c>
      <c r="B463">
        <v>-0.300957446808514</v>
      </c>
      <c r="C463">
        <v>0.66674866868177896</v>
      </c>
      <c r="D463">
        <v>0.79020614171930603</v>
      </c>
    </row>
    <row r="464" spans="1:4" x14ac:dyDescent="0.2">
      <c r="A464" t="s">
        <v>654</v>
      </c>
      <c r="B464">
        <v>-0.303659574468088</v>
      </c>
      <c r="C464">
        <v>0.329551890699954</v>
      </c>
      <c r="D464">
        <v>0.79020614171930603</v>
      </c>
    </row>
    <row r="465" spans="1:4" x14ac:dyDescent="0.2">
      <c r="A465" t="s">
        <v>214</v>
      </c>
      <c r="B465">
        <v>-0.30923404255319098</v>
      </c>
      <c r="C465">
        <v>0.37750863554764502</v>
      </c>
      <c r="D465">
        <v>0.79020614171930603</v>
      </c>
    </row>
    <row r="466" spans="1:4" x14ac:dyDescent="0.2">
      <c r="A466" t="s">
        <v>548</v>
      </c>
      <c r="B466">
        <v>-0.31014893617021699</v>
      </c>
      <c r="C466">
        <v>0.625814044688348</v>
      </c>
      <c r="D466">
        <v>0.79020614171930603</v>
      </c>
    </row>
    <row r="467" spans="1:4" x14ac:dyDescent="0.2">
      <c r="A467" t="s">
        <v>688</v>
      </c>
      <c r="B467">
        <v>-0.31021276595745001</v>
      </c>
      <c r="C467">
        <v>0.246020475021624</v>
      </c>
      <c r="D467">
        <v>0.79020614171930603</v>
      </c>
    </row>
    <row r="468" spans="1:4" x14ac:dyDescent="0.2">
      <c r="A468" t="s">
        <v>225</v>
      </c>
      <c r="B468">
        <v>-0.311148936170214</v>
      </c>
      <c r="C468">
        <v>0.50605843016851004</v>
      </c>
      <c r="D468">
        <v>0.79020614171930603</v>
      </c>
    </row>
    <row r="469" spans="1:4" x14ac:dyDescent="0.2">
      <c r="A469" t="s">
        <v>117</v>
      </c>
      <c r="B469">
        <v>-0.314595744680851</v>
      </c>
      <c r="C469">
        <v>0.37387428977667703</v>
      </c>
      <c r="D469">
        <v>0.79020614171930603</v>
      </c>
    </row>
    <row r="470" spans="1:4" x14ac:dyDescent="0.2">
      <c r="A470" t="s">
        <v>122</v>
      </c>
      <c r="B470">
        <v>-0.31559574468085</v>
      </c>
      <c r="C470">
        <v>0.20150551522409099</v>
      </c>
      <c r="D470">
        <v>0.79020614171930603</v>
      </c>
    </row>
    <row r="471" spans="1:4" x14ac:dyDescent="0.2">
      <c r="A471" t="s">
        <v>300</v>
      </c>
      <c r="B471">
        <v>-0.31576595744680802</v>
      </c>
      <c r="C471">
        <v>0.55487238423657104</v>
      </c>
      <c r="D471">
        <v>0.79020614171930603</v>
      </c>
    </row>
    <row r="472" spans="1:4" x14ac:dyDescent="0.2">
      <c r="A472" t="s">
        <v>370</v>
      </c>
      <c r="B472">
        <v>-0.3181914893617</v>
      </c>
      <c r="C472">
        <v>0.189785730159438</v>
      </c>
      <c r="D472">
        <v>0.79020614171930603</v>
      </c>
    </row>
    <row r="473" spans="1:4" x14ac:dyDescent="0.2">
      <c r="A473" t="s">
        <v>714</v>
      </c>
      <c r="B473">
        <v>-0.32061702127659503</v>
      </c>
      <c r="C473">
        <v>0.53786770464979705</v>
      </c>
      <c r="D473">
        <v>0.79020614171930603</v>
      </c>
    </row>
    <row r="474" spans="1:4" x14ac:dyDescent="0.2">
      <c r="A474" t="s">
        <v>691</v>
      </c>
      <c r="B474">
        <v>-0.32061702127659703</v>
      </c>
      <c r="C474">
        <v>0.349208491702513</v>
      </c>
      <c r="D474">
        <v>0.79020614171930603</v>
      </c>
    </row>
    <row r="475" spans="1:4" x14ac:dyDescent="0.2">
      <c r="A475" t="s">
        <v>119</v>
      </c>
      <c r="B475">
        <v>-0.32085106382978901</v>
      </c>
      <c r="C475">
        <v>0.27229521998112499</v>
      </c>
      <c r="D475">
        <v>0.79020614171930603</v>
      </c>
    </row>
    <row r="476" spans="1:4" x14ac:dyDescent="0.2">
      <c r="A476" t="s">
        <v>606</v>
      </c>
      <c r="B476">
        <v>-0.323191489361703</v>
      </c>
      <c r="C476">
        <v>0.51268030653310503</v>
      </c>
      <c r="D476">
        <v>0.79020614171930603</v>
      </c>
    </row>
    <row r="477" spans="1:4" x14ac:dyDescent="0.2">
      <c r="A477" t="s">
        <v>201</v>
      </c>
      <c r="B477">
        <v>-0.32572340425531998</v>
      </c>
      <c r="C477">
        <v>0.68903492093115404</v>
      </c>
      <c r="D477">
        <v>0.79020614171930603</v>
      </c>
    </row>
    <row r="478" spans="1:4" x14ac:dyDescent="0.2">
      <c r="A478" t="s">
        <v>266</v>
      </c>
      <c r="B478">
        <v>-0.32716170212765799</v>
      </c>
      <c r="C478">
        <v>0.73730627888210898</v>
      </c>
      <c r="D478">
        <v>0.79020614171930603</v>
      </c>
    </row>
    <row r="479" spans="1:4" x14ac:dyDescent="0.2">
      <c r="A479" t="s">
        <v>438</v>
      </c>
      <c r="B479">
        <v>-0.33044680851063701</v>
      </c>
      <c r="C479">
        <v>0.53466669870621597</v>
      </c>
      <c r="D479">
        <v>0.79020614171930603</v>
      </c>
    </row>
    <row r="480" spans="1:4" x14ac:dyDescent="0.2">
      <c r="A480" t="s">
        <v>274</v>
      </c>
      <c r="B480">
        <v>-0.33061702127659698</v>
      </c>
      <c r="C480">
        <v>0.231104122875469</v>
      </c>
      <c r="D480">
        <v>0.79020614171930603</v>
      </c>
    </row>
    <row r="481" spans="1:4" x14ac:dyDescent="0.2">
      <c r="A481" t="s">
        <v>478</v>
      </c>
      <c r="B481">
        <v>-0.33660638297872503</v>
      </c>
      <c r="C481">
        <v>0.62330671974264895</v>
      </c>
      <c r="D481">
        <v>0.79020614171930603</v>
      </c>
    </row>
    <row r="482" spans="1:4" x14ac:dyDescent="0.2">
      <c r="A482" t="s">
        <v>116</v>
      </c>
      <c r="B482">
        <v>-0.33700000000000102</v>
      </c>
      <c r="C482">
        <v>0.40552366782300098</v>
      </c>
      <c r="D482">
        <v>0.79020614171930603</v>
      </c>
    </row>
    <row r="483" spans="1:4" x14ac:dyDescent="0.2">
      <c r="A483" t="s">
        <v>732</v>
      </c>
      <c r="B483">
        <v>-0.33729787234042702</v>
      </c>
      <c r="C483">
        <v>0.38363964739159501</v>
      </c>
      <c r="D483">
        <v>0.79020614171930603</v>
      </c>
    </row>
    <row r="484" spans="1:4" x14ac:dyDescent="0.2">
      <c r="A484" t="s">
        <v>737</v>
      </c>
      <c r="B484">
        <v>-0.33825531914893398</v>
      </c>
      <c r="C484">
        <v>0.16778837698659099</v>
      </c>
      <c r="D484">
        <v>0.79020614171930603</v>
      </c>
    </row>
    <row r="485" spans="1:4" x14ac:dyDescent="0.2">
      <c r="A485" t="s">
        <v>786</v>
      </c>
      <c r="B485">
        <v>-0.340978723404256</v>
      </c>
      <c r="C485">
        <v>0.29423486541370297</v>
      </c>
      <c r="D485">
        <v>0.79020614171930603</v>
      </c>
    </row>
    <row r="486" spans="1:4" x14ac:dyDescent="0.2">
      <c r="A486" t="s">
        <v>86</v>
      </c>
      <c r="B486">
        <v>-0.34174468085106502</v>
      </c>
      <c r="C486">
        <v>0.43892958987233499</v>
      </c>
      <c r="D486">
        <v>0.79020614171930603</v>
      </c>
    </row>
    <row r="487" spans="1:4" x14ac:dyDescent="0.2">
      <c r="A487" t="s">
        <v>361</v>
      </c>
      <c r="B487">
        <v>-0.344872340425532</v>
      </c>
      <c r="C487">
        <v>0.56309580586268904</v>
      </c>
      <c r="D487">
        <v>0.79020614171930603</v>
      </c>
    </row>
    <row r="488" spans="1:4" x14ac:dyDescent="0.2">
      <c r="A488" t="s">
        <v>97</v>
      </c>
      <c r="B488">
        <v>-0.34623404255319601</v>
      </c>
      <c r="C488">
        <v>0.38336510456363299</v>
      </c>
      <c r="D488">
        <v>0.79020614171930603</v>
      </c>
    </row>
    <row r="489" spans="1:4" x14ac:dyDescent="0.2">
      <c r="A489" t="s">
        <v>291</v>
      </c>
      <c r="B489">
        <v>-0.34629787234042703</v>
      </c>
      <c r="C489">
        <v>0.373916545379197</v>
      </c>
      <c r="D489">
        <v>0.79020614171930603</v>
      </c>
    </row>
    <row r="490" spans="1:4" x14ac:dyDescent="0.2">
      <c r="A490" t="s">
        <v>589</v>
      </c>
      <c r="B490">
        <v>-0.346723404255318</v>
      </c>
      <c r="C490">
        <v>0.41575308799206101</v>
      </c>
      <c r="D490">
        <v>0.79020614171930603</v>
      </c>
    </row>
    <row r="491" spans="1:4" x14ac:dyDescent="0.2">
      <c r="A491" t="s">
        <v>91</v>
      </c>
      <c r="B491">
        <v>-0.34906382978723399</v>
      </c>
      <c r="C491">
        <v>0.25066390383096698</v>
      </c>
      <c r="D491">
        <v>0.79020614171930603</v>
      </c>
    </row>
    <row r="492" spans="1:4" x14ac:dyDescent="0.2">
      <c r="A492" t="s">
        <v>202</v>
      </c>
      <c r="B492">
        <v>-0.35272340425531901</v>
      </c>
      <c r="C492">
        <v>0.48651814800370102</v>
      </c>
      <c r="D492">
        <v>0.79020614171930603</v>
      </c>
    </row>
    <row r="493" spans="1:4" x14ac:dyDescent="0.2">
      <c r="A493" t="s">
        <v>489</v>
      </c>
      <c r="B493">
        <v>-0.356468085106384</v>
      </c>
      <c r="C493">
        <v>0.20733619245575099</v>
      </c>
      <c r="D493">
        <v>0.79020614171930603</v>
      </c>
    </row>
    <row r="494" spans="1:4" x14ac:dyDescent="0.2">
      <c r="A494" t="s">
        <v>638</v>
      </c>
      <c r="B494">
        <v>-0.361212765957449</v>
      </c>
      <c r="C494">
        <v>0.39677844574164101</v>
      </c>
      <c r="D494">
        <v>0.79020614171930603</v>
      </c>
    </row>
    <row r="495" spans="1:4" x14ac:dyDescent="0.2">
      <c r="A495" t="s">
        <v>104</v>
      </c>
      <c r="B495">
        <v>-0.36872340425531902</v>
      </c>
      <c r="C495">
        <v>0.397723187496479</v>
      </c>
      <c r="D495">
        <v>0.79020614171930603</v>
      </c>
    </row>
    <row r="496" spans="1:4" x14ac:dyDescent="0.2">
      <c r="A496" t="s">
        <v>393</v>
      </c>
      <c r="B496">
        <v>-0.37212765957446903</v>
      </c>
      <c r="C496">
        <v>0.25017598611267999</v>
      </c>
      <c r="D496">
        <v>0.79020614171930603</v>
      </c>
    </row>
    <row r="497" spans="1:4" x14ac:dyDescent="0.2">
      <c r="A497" t="s">
        <v>525</v>
      </c>
      <c r="B497">
        <v>-0.37572340425531903</v>
      </c>
      <c r="C497">
        <v>0.39700943743558198</v>
      </c>
      <c r="D497">
        <v>0.79020614171930603</v>
      </c>
    </row>
    <row r="498" spans="1:4" x14ac:dyDescent="0.2">
      <c r="A498" t="s">
        <v>663</v>
      </c>
      <c r="B498">
        <v>-0.37982978723404398</v>
      </c>
      <c r="C498">
        <v>0.26867586682396899</v>
      </c>
      <c r="D498">
        <v>0.79020614171930603</v>
      </c>
    </row>
    <row r="499" spans="1:4" x14ac:dyDescent="0.2">
      <c r="A499" t="s">
        <v>751</v>
      </c>
      <c r="B499">
        <v>-0.38004255319149</v>
      </c>
      <c r="C499">
        <v>0.213806523211205</v>
      </c>
      <c r="D499">
        <v>0.79020614171930603</v>
      </c>
    </row>
    <row r="500" spans="1:4" x14ac:dyDescent="0.2">
      <c r="A500" t="s">
        <v>741</v>
      </c>
      <c r="B500">
        <v>-0.38231914893616897</v>
      </c>
      <c r="C500">
        <v>0.29883391569751899</v>
      </c>
      <c r="D500">
        <v>0.79020614171930603</v>
      </c>
    </row>
    <row r="501" spans="1:4" x14ac:dyDescent="0.2">
      <c r="A501" t="s">
        <v>105</v>
      </c>
      <c r="B501">
        <v>-0.38385106382978801</v>
      </c>
      <c r="C501">
        <v>0.41885969369642301</v>
      </c>
      <c r="D501">
        <v>0.79020614171930603</v>
      </c>
    </row>
    <row r="502" spans="1:4" x14ac:dyDescent="0.2">
      <c r="A502" t="s">
        <v>95</v>
      </c>
      <c r="B502">
        <v>-0.38440425531914901</v>
      </c>
      <c r="C502">
        <v>0.56124526008828601</v>
      </c>
      <c r="D502">
        <v>0.79020614171930603</v>
      </c>
    </row>
    <row r="503" spans="1:4" x14ac:dyDescent="0.2">
      <c r="A503" t="s">
        <v>716</v>
      </c>
      <c r="B503">
        <v>-0.38502127659574498</v>
      </c>
      <c r="C503">
        <v>0.146600415718734</v>
      </c>
      <c r="D503">
        <v>0.79020614171930603</v>
      </c>
    </row>
    <row r="504" spans="1:4" x14ac:dyDescent="0.2">
      <c r="A504" t="s">
        <v>495</v>
      </c>
      <c r="B504">
        <v>-0.387787234042554</v>
      </c>
      <c r="C504">
        <v>0.219211843793091</v>
      </c>
      <c r="D504">
        <v>0.79020614171930603</v>
      </c>
    </row>
    <row r="505" spans="1:4" x14ac:dyDescent="0.2">
      <c r="A505" t="s">
        <v>539</v>
      </c>
      <c r="B505">
        <v>-0.39082978723404199</v>
      </c>
      <c r="C505">
        <v>0.669603294969769</v>
      </c>
      <c r="D505">
        <v>0.79020614171930603</v>
      </c>
    </row>
    <row r="506" spans="1:4" x14ac:dyDescent="0.2">
      <c r="A506" t="s">
        <v>358</v>
      </c>
      <c r="B506">
        <v>-0.39265957446808603</v>
      </c>
      <c r="C506">
        <v>0.53717634008804505</v>
      </c>
      <c r="D506">
        <v>0.79020614171930603</v>
      </c>
    </row>
    <row r="507" spans="1:4" x14ac:dyDescent="0.2">
      <c r="A507" t="s">
        <v>721</v>
      </c>
      <c r="B507">
        <v>-0.39565957446808803</v>
      </c>
      <c r="C507">
        <v>0.40848402366910402</v>
      </c>
      <c r="D507">
        <v>0.79020614171930603</v>
      </c>
    </row>
    <row r="508" spans="1:4" x14ac:dyDescent="0.2">
      <c r="A508" t="s">
        <v>682</v>
      </c>
      <c r="B508">
        <v>-0.39870212765957602</v>
      </c>
      <c r="C508">
        <v>0.40547924372234501</v>
      </c>
      <c r="D508">
        <v>0.79020614171930603</v>
      </c>
    </row>
    <row r="509" spans="1:4" x14ac:dyDescent="0.2">
      <c r="A509" t="s">
        <v>275</v>
      </c>
      <c r="B509">
        <v>-0.40076595744680599</v>
      </c>
      <c r="C509">
        <v>0.22928331837983501</v>
      </c>
      <c r="D509">
        <v>0.79020614171930603</v>
      </c>
    </row>
    <row r="510" spans="1:4" x14ac:dyDescent="0.2">
      <c r="A510" t="s">
        <v>68</v>
      </c>
      <c r="B510">
        <v>-0.40251063829787298</v>
      </c>
      <c r="C510">
        <v>0.32828156296028099</v>
      </c>
      <c r="D510">
        <v>0.79020614171930603</v>
      </c>
    </row>
    <row r="511" spans="1:4" x14ac:dyDescent="0.2">
      <c r="A511" t="s">
        <v>115</v>
      </c>
      <c r="B511">
        <v>-0.40351063829787398</v>
      </c>
      <c r="C511">
        <v>0.22287711967458901</v>
      </c>
      <c r="D511">
        <v>0.79020614171930603</v>
      </c>
    </row>
    <row r="512" spans="1:4" x14ac:dyDescent="0.2">
      <c r="A512" t="s">
        <v>500</v>
      </c>
      <c r="B512">
        <v>-0.40514893617021103</v>
      </c>
      <c r="C512">
        <v>0.38337490015298598</v>
      </c>
      <c r="D512">
        <v>0.79020614171930603</v>
      </c>
    </row>
    <row r="513" spans="1:4" x14ac:dyDescent="0.2">
      <c r="A513" t="s">
        <v>603</v>
      </c>
      <c r="B513">
        <v>-0.40540425531915097</v>
      </c>
      <c r="C513">
        <v>0.38004530846025197</v>
      </c>
      <c r="D513">
        <v>0.79020614171930603</v>
      </c>
    </row>
    <row r="514" spans="1:4" x14ac:dyDescent="0.2">
      <c r="A514" t="s">
        <v>593</v>
      </c>
      <c r="B514">
        <v>-0.405574468085107</v>
      </c>
      <c r="C514">
        <v>0.47600850040196002</v>
      </c>
      <c r="D514">
        <v>0.79020614171930603</v>
      </c>
    </row>
    <row r="515" spans="1:4" x14ac:dyDescent="0.2">
      <c r="A515" t="s">
        <v>577</v>
      </c>
      <c r="B515">
        <v>-0.409872340425534</v>
      </c>
      <c r="C515">
        <v>0.20364963116648599</v>
      </c>
      <c r="D515">
        <v>0.79020614171930603</v>
      </c>
    </row>
    <row r="516" spans="1:4" x14ac:dyDescent="0.2">
      <c r="A516" t="s">
        <v>588</v>
      </c>
      <c r="B516">
        <v>-0.41017021276596</v>
      </c>
      <c r="C516">
        <v>8.7747027960639004E-2</v>
      </c>
      <c r="D516">
        <v>0.79020614171930603</v>
      </c>
    </row>
    <row r="517" spans="1:4" x14ac:dyDescent="0.2">
      <c r="A517" t="s">
        <v>322</v>
      </c>
      <c r="B517">
        <v>-0.41265957446808799</v>
      </c>
      <c r="C517">
        <v>0.17549729773353301</v>
      </c>
      <c r="D517">
        <v>0.79020614171930603</v>
      </c>
    </row>
    <row r="518" spans="1:4" x14ac:dyDescent="0.2">
      <c r="A518" t="s">
        <v>74</v>
      </c>
      <c r="B518">
        <v>-0.41380851063829899</v>
      </c>
      <c r="C518">
        <v>0.163999663096801</v>
      </c>
      <c r="D518">
        <v>0.79020614171930603</v>
      </c>
    </row>
    <row r="519" spans="1:4" x14ac:dyDescent="0.2">
      <c r="A519" t="s">
        <v>493</v>
      </c>
      <c r="B519">
        <v>-0.41436170212765999</v>
      </c>
      <c r="C519">
        <v>0.51343340219653699</v>
      </c>
      <c r="D519">
        <v>0.79020614171930603</v>
      </c>
    </row>
    <row r="520" spans="1:4" x14ac:dyDescent="0.2">
      <c r="A520" t="s">
        <v>379</v>
      </c>
      <c r="B520">
        <v>-0.41489361702127597</v>
      </c>
      <c r="C520">
        <v>0.606251306159166</v>
      </c>
      <c r="D520">
        <v>0.79020614171930603</v>
      </c>
    </row>
    <row r="521" spans="1:4" x14ac:dyDescent="0.2">
      <c r="A521" t="s">
        <v>395</v>
      </c>
      <c r="B521">
        <v>-0.41774468085106298</v>
      </c>
      <c r="C521">
        <v>0.27847505081243101</v>
      </c>
      <c r="D521">
        <v>0.79020614171930603</v>
      </c>
    </row>
    <row r="522" spans="1:4" x14ac:dyDescent="0.2">
      <c r="A522" t="s">
        <v>338</v>
      </c>
      <c r="B522">
        <v>-0.41814893617021598</v>
      </c>
      <c r="C522">
        <v>0.33848662728442602</v>
      </c>
      <c r="D522">
        <v>0.79020614171930603</v>
      </c>
    </row>
    <row r="523" spans="1:4" x14ac:dyDescent="0.2">
      <c r="A523" t="s">
        <v>686</v>
      </c>
      <c r="B523">
        <v>-0.42034042553191903</v>
      </c>
      <c r="C523">
        <v>0.24494317611543201</v>
      </c>
      <c r="D523">
        <v>0.79020614171930603</v>
      </c>
    </row>
    <row r="524" spans="1:4" x14ac:dyDescent="0.2">
      <c r="A524" t="s">
        <v>382</v>
      </c>
      <c r="B524">
        <v>-0.42063829787234203</v>
      </c>
      <c r="C524">
        <v>0.48487954966005697</v>
      </c>
      <c r="D524">
        <v>0.79020614171930603</v>
      </c>
    </row>
    <row r="525" spans="1:4" x14ac:dyDescent="0.2">
      <c r="A525" t="s">
        <v>107</v>
      </c>
      <c r="B525">
        <v>-0.421617021276596</v>
      </c>
      <c r="C525">
        <v>0.441079516971987</v>
      </c>
      <c r="D525">
        <v>0.79020614171930603</v>
      </c>
    </row>
    <row r="526" spans="1:4" x14ac:dyDescent="0.2">
      <c r="A526" t="s">
        <v>89</v>
      </c>
      <c r="B526">
        <v>-0.42389148936170301</v>
      </c>
      <c r="C526">
        <v>0.60017307485391602</v>
      </c>
      <c r="D526">
        <v>0.79020614171930603</v>
      </c>
    </row>
    <row r="527" spans="1:4" x14ac:dyDescent="0.2">
      <c r="A527" t="s">
        <v>67</v>
      </c>
      <c r="B527">
        <v>-0.42448936170212598</v>
      </c>
      <c r="C527">
        <v>0.34741047239462403</v>
      </c>
      <c r="D527">
        <v>0.79020614171930603</v>
      </c>
    </row>
    <row r="528" spans="1:4" x14ac:dyDescent="0.2">
      <c r="A528" t="s">
        <v>126</v>
      </c>
      <c r="B528">
        <v>-0.43214893617021299</v>
      </c>
      <c r="C528">
        <v>0.47484424815890097</v>
      </c>
      <c r="D528">
        <v>0.79020614171930603</v>
      </c>
    </row>
    <row r="529" spans="1:4" x14ac:dyDescent="0.2">
      <c r="A529" t="s">
        <v>470</v>
      </c>
      <c r="B529">
        <v>-0.438446808510639</v>
      </c>
      <c r="C529">
        <v>0.23712607233112001</v>
      </c>
      <c r="D529">
        <v>0.79020614171930603</v>
      </c>
    </row>
    <row r="530" spans="1:4" x14ac:dyDescent="0.2">
      <c r="A530" t="s">
        <v>76</v>
      </c>
      <c r="B530">
        <v>-0.439446808510641</v>
      </c>
      <c r="C530">
        <v>0.23088187817640199</v>
      </c>
      <c r="D530">
        <v>0.79020614171930603</v>
      </c>
    </row>
    <row r="531" spans="1:4" x14ac:dyDescent="0.2">
      <c r="A531" t="s">
        <v>696</v>
      </c>
      <c r="B531">
        <v>-0.44127659574468298</v>
      </c>
      <c r="C531">
        <v>0.49785331334097699</v>
      </c>
      <c r="D531">
        <v>0.79020614171930603</v>
      </c>
    </row>
    <row r="532" spans="1:4" x14ac:dyDescent="0.2">
      <c r="A532" t="s">
        <v>524</v>
      </c>
      <c r="B532">
        <v>-0.44310638297872401</v>
      </c>
      <c r="C532">
        <v>0.30022911871986002</v>
      </c>
      <c r="D532">
        <v>0.79020614171930603</v>
      </c>
    </row>
    <row r="533" spans="1:4" x14ac:dyDescent="0.2">
      <c r="A533" t="s">
        <v>707</v>
      </c>
      <c r="B533">
        <v>-0.44587234042553398</v>
      </c>
      <c r="C533">
        <v>0.18969973034264201</v>
      </c>
      <c r="D533">
        <v>0.79020614171930603</v>
      </c>
    </row>
    <row r="534" spans="1:4" x14ac:dyDescent="0.2">
      <c r="A534" t="s">
        <v>719</v>
      </c>
      <c r="B534">
        <v>-0.45053191489361799</v>
      </c>
      <c r="C534">
        <v>0.37660855296845103</v>
      </c>
      <c r="D534">
        <v>0.79020614171930603</v>
      </c>
    </row>
    <row r="535" spans="1:4" x14ac:dyDescent="0.2">
      <c r="A535" t="s">
        <v>414</v>
      </c>
      <c r="B535">
        <v>-0.45114893617021401</v>
      </c>
      <c r="C535">
        <v>0.4028407109021</v>
      </c>
      <c r="D535">
        <v>0.79020614171930603</v>
      </c>
    </row>
    <row r="536" spans="1:4" x14ac:dyDescent="0.2">
      <c r="A536" t="s">
        <v>527</v>
      </c>
      <c r="B536">
        <v>-0.45429787234042601</v>
      </c>
      <c r="C536">
        <v>0.198353697303813</v>
      </c>
      <c r="D536">
        <v>0.79020614171930603</v>
      </c>
    </row>
    <row r="537" spans="1:4" x14ac:dyDescent="0.2">
      <c r="A537" t="s">
        <v>451</v>
      </c>
      <c r="B537">
        <v>-0.45482978723404399</v>
      </c>
      <c r="C537">
        <v>0.25984057046304099</v>
      </c>
      <c r="D537">
        <v>0.79020614171930603</v>
      </c>
    </row>
    <row r="538" spans="1:4" x14ac:dyDescent="0.2">
      <c r="A538" t="s">
        <v>390</v>
      </c>
      <c r="B538">
        <v>-0.464234042553193</v>
      </c>
      <c r="C538">
        <v>0.40931361987752501</v>
      </c>
      <c r="D538">
        <v>0.79020614171930603</v>
      </c>
    </row>
    <row r="539" spans="1:4" x14ac:dyDescent="0.2">
      <c r="A539" t="s">
        <v>280</v>
      </c>
      <c r="B539">
        <v>-0.46523404255319201</v>
      </c>
      <c r="C539">
        <v>0.249756446603389</v>
      </c>
      <c r="D539">
        <v>0.79020614171930603</v>
      </c>
    </row>
    <row r="540" spans="1:4" x14ac:dyDescent="0.2">
      <c r="A540" t="s">
        <v>625</v>
      </c>
      <c r="B540">
        <v>-0.46844680851063702</v>
      </c>
      <c r="C540">
        <v>0.50918279081915796</v>
      </c>
      <c r="D540">
        <v>0.79020614171930603</v>
      </c>
    </row>
    <row r="541" spans="1:4" x14ac:dyDescent="0.2">
      <c r="A541" t="s">
        <v>110</v>
      </c>
      <c r="B541">
        <v>-0.47251063829787299</v>
      </c>
      <c r="C541">
        <v>0.54525368950817898</v>
      </c>
      <c r="D541">
        <v>0.79020614171930603</v>
      </c>
    </row>
    <row r="542" spans="1:4" x14ac:dyDescent="0.2">
      <c r="A542" t="s">
        <v>69</v>
      </c>
      <c r="B542">
        <v>-0.47459574468085203</v>
      </c>
      <c r="C542">
        <v>0.54023244632253797</v>
      </c>
      <c r="D542">
        <v>0.79020614171930603</v>
      </c>
    </row>
    <row r="543" spans="1:4" x14ac:dyDescent="0.2">
      <c r="A543" t="s">
        <v>369</v>
      </c>
      <c r="B543">
        <v>-0.47544680851064097</v>
      </c>
      <c r="C543">
        <v>0.43826186127481898</v>
      </c>
      <c r="D543">
        <v>0.79020614171930603</v>
      </c>
    </row>
    <row r="544" spans="1:4" x14ac:dyDescent="0.2">
      <c r="A544" t="s">
        <v>666</v>
      </c>
      <c r="B544">
        <v>-0.475468085106383</v>
      </c>
      <c r="C544">
        <v>0.24156436257052699</v>
      </c>
      <c r="D544">
        <v>0.79020614171930603</v>
      </c>
    </row>
    <row r="545" spans="1:4" x14ac:dyDescent="0.2">
      <c r="A545" t="s">
        <v>262</v>
      </c>
      <c r="B545">
        <v>-0.47665957446808599</v>
      </c>
      <c r="C545">
        <v>8.6187990913526205E-2</v>
      </c>
      <c r="D545">
        <v>0.79020614171930603</v>
      </c>
    </row>
    <row r="546" spans="1:4" x14ac:dyDescent="0.2">
      <c r="A546" t="s">
        <v>248</v>
      </c>
      <c r="B546">
        <v>-0.48251063829787499</v>
      </c>
      <c r="C546">
        <v>0.36055841006439598</v>
      </c>
      <c r="D546">
        <v>0.79020614171930603</v>
      </c>
    </row>
    <row r="547" spans="1:4" x14ac:dyDescent="0.2">
      <c r="A547" t="s">
        <v>505</v>
      </c>
      <c r="B547">
        <v>-0.48351063829787</v>
      </c>
      <c r="C547">
        <v>0.29154591437544702</v>
      </c>
      <c r="D547">
        <v>0.79020614171930603</v>
      </c>
    </row>
    <row r="548" spans="1:4" x14ac:dyDescent="0.2">
      <c r="A548" t="s">
        <v>499</v>
      </c>
      <c r="B548">
        <v>-0.49302127659574602</v>
      </c>
      <c r="C548">
        <v>0.40400215081158902</v>
      </c>
      <c r="D548">
        <v>0.79020614171930603</v>
      </c>
    </row>
    <row r="549" spans="1:4" x14ac:dyDescent="0.2">
      <c r="A549" t="s">
        <v>653</v>
      </c>
      <c r="B549">
        <v>-0.493999999999997</v>
      </c>
      <c r="C549">
        <v>0.37934502971896</v>
      </c>
      <c r="D549">
        <v>0.79020614171930603</v>
      </c>
    </row>
    <row r="550" spans="1:4" x14ac:dyDescent="0.2">
      <c r="A550" t="s">
        <v>492</v>
      </c>
      <c r="B550">
        <v>-0.49459574468085199</v>
      </c>
      <c r="C550">
        <v>0.31607833948616798</v>
      </c>
      <c r="D550">
        <v>0.79020614171930603</v>
      </c>
    </row>
    <row r="551" spans="1:4" x14ac:dyDescent="0.2">
      <c r="A551" t="s">
        <v>587</v>
      </c>
      <c r="B551">
        <v>-0.496553191489363</v>
      </c>
      <c r="C551">
        <v>0.212572841822322</v>
      </c>
      <c r="D551">
        <v>0.79020614171930603</v>
      </c>
    </row>
    <row r="552" spans="1:4" x14ac:dyDescent="0.2">
      <c r="A552" t="s">
        <v>343</v>
      </c>
      <c r="B552">
        <v>-0.49761702127659602</v>
      </c>
      <c r="C552">
        <v>0.35883896116776298</v>
      </c>
      <c r="D552">
        <v>0.79020614171930603</v>
      </c>
    </row>
    <row r="553" spans="1:4" x14ac:dyDescent="0.2">
      <c r="A553" t="s">
        <v>401</v>
      </c>
      <c r="B553">
        <v>-0.50082978723404503</v>
      </c>
      <c r="C553">
        <v>0.18223002280088499</v>
      </c>
      <c r="D553">
        <v>0.79020614171930603</v>
      </c>
    </row>
    <row r="554" spans="1:4" x14ac:dyDescent="0.2">
      <c r="A554" t="s">
        <v>464</v>
      </c>
      <c r="B554">
        <v>-0.50136170212765896</v>
      </c>
      <c r="C554">
        <v>0.36521609930513799</v>
      </c>
      <c r="D554">
        <v>0.79020614171930603</v>
      </c>
    </row>
    <row r="555" spans="1:4" x14ac:dyDescent="0.2">
      <c r="A555" t="s">
        <v>758</v>
      </c>
      <c r="B555">
        <v>-0.504893617021274</v>
      </c>
      <c r="C555">
        <v>0.15030594397528199</v>
      </c>
      <c r="D555">
        <v>0.79020614171930603</v>
      </c>
    </row>
    <row r="556" spans="1:4" x14ac:dyDescent="0.2">
      <c r="A556" t="s">
        <v>235</v>
      </c>
      <c r="B556">
        <v>-0.51164893617021201</v>
      </c>
      <c r="C556">
        <v>0.426193631600434</v>
      </c>
      <c r="D556">
        <v>0.79020614171930603</v>
      </c>
    </row>
    <row r="557" spans="1:4" x14ac:dyDescent="0.2">
      <c r="A557" t="s">
        <v>198</v>
      </c>
      <c r="B557">
        <v>-0.51263829787234205</v>
      </c>
      <c r="C557">
        <v>0.19679575486193401</v>
      </c>
      <c r="D557">
        <v>0.79020614171930603</v>
      </c>
    </row>
    <row r="558" spans="1:4" x14ac:dyDescent="0.2">
      <c r="A558" t="s">
        <v>531</v>
      </c>
      <c r="B558">
        <v>-0.516787234042553</v>
      </c>
      <c r="C558">
        <v>0.23908641251154</v>
      </c>
      <c r="D558">
        <v>0.79020614171930603</v>
      </c>
    </row>
    <row r="559" spans="1:4" x14ac:dyDescent="0.2">
      <c r="A559" t="s">
        <v>474</v>
      </c>
      <c r="B559">
        <v>-0.51895744680851097</v>
      </c>
      <c r="C559">
        <v>0.163296255009168</v>
      </c>
      <c r="D559">
        <v>0.79020614171930603</v>
      </c>
    </row>
    <row r="560" spans="1:4" x14ac:dyDescent="0.2">
      <c r="A560" t="s">
        <v>270</v>
      </c>
      <c r="B560">
        <v>-0.52302127659574504</v>
      </c>
      <c r="C560">
        <v>9.9063647777680799E-2</v>
      </c>
      <c r="D560">
        <v>0.79020614171930603</v>
      </c>
    </row>
    <row r="561" spans="1:4" x14ac:dyDescent="0.2">
      <c r="A561" t="s">
        <v>378</v>
      </c>
      <c r="B561">
        <v>-0.52423404255319095</v>
      </c>
      <c r="C561">
        <v>0.18243377528139401</v>
      </c>
      <c r="D561">
        <v>0.79020614171930603</v>
      </c>
    </row>
    <row r="562" spans="1:4" x14ac:dyDescent="0.2">
      <c r="A562" t="s">
        <v>244</v>
      </c>
      <c r="B562">
        <v>-0.52429787234042502</v>
      </c>
      <c r="C562">
        <v>0.15130918340924099</v>
      </c>
      <c r="D562">
        <v>0.79020614171930603</v>
      </c>
    </row>
    <row r="563" spans="1:4" x14ac:dyDescent="0.2">
      <c r="A563" t="s">
        <v>580</v>
      </c>
      <c r="B563">
        <v>-0.52621276595744804</v>
      </c>
      <c r="C563">
        <v>7.5216321880466799E-2</v>
      </c>
      <c r="D563">
        <v>0.79020614171930603</v>
      </c>
    </row>
    <row r="564" spans="1:4" x14ac:dyDescent="0.2">
      <c r="A564" t="s">
        <v>582</v>
      </c>
      <c r="B564">
        <v>-0.53276595744681299</v>
      </c>
      <c r="C564">
        <v>0.37321876450393299</v>
      </c>
      <c r="D564">
        <v>0.79020614171930603</v>
      </c>
    </row>
    <row r="565" spans="1:4" x14ac:dyDescent="0.2">
      <c r="A565" t="s">
        <v>219</v>
      </c>
      <c r="B565">
        <v>-0.53325531914893398</v>
      </c>
      <c r="C565">
        <v>0.142948608322684</v>
      </c>
      <c r="D565">
        <v>0.79020614171930603</v>
      </c>
    </row>
    <row r="566" spans="1:4" x14ac:dyDescent="0.2">
      <c r="A566" t="s">
        <v>128</v>
      </c>
      <c r="B566">
        <v>-0.53631914893617005</v>
      </c>
      <c r="C566">
        <v>0.57472470116891905</v>
      </c>
      <c r="D566">
        <v>0.79020614171930603</v>
      </c>
    </row>
    <row r="567" spans="1:4" x14ac:dyDescent="0.2">
      <c r="A567" t="s">
        <v>619</v>
      </c>
      <c r="B567">
        <v>-0.538765957446809</v>
      </c>
      <c r="C567">
        <v>0.32461638683579203</v>
      </c>
      <c r="D567">
        <v>0.79020614171930603</v>
      </c>
    </row>
    <row r="568" spans="1:4" x14ac:dyDescent="0.2">
      <c r="A568" t="s">
        <v>683</v>
      </c>
      <c r="B568">
        <v>-0.54161702127659705</v>
      </c>
      <c r="C568">
        <v>0.33037766586967399</v>
      </c>
      <c r="D568">
        <v>0.79020614171930603</v>
      </c>
    </row>
    <row r="569" spans="1:4" x14ac:dyDescent="0.2">
      <c r="A569" t="s">
        <v>731</v>
      </c>
      <c r="B569">
        <v>-0.54619148936170303</v>
      </c>
      <c r="C569">
        <v>0.10850578827278599</v>
      </c>
      <c r="D569">
        <v>0.79020614171930603</v>
      </c>
    </row>
    <row r="570" spans="1:4" x14ac:dyDescent="0.2">
      <c r="A570" t="s">
        <v>351</v>
      </c>
      <c r="B570">
        <v>-0.546659574468086</v>
      </c>
      <c r="C570">
        <v>0.51893757735982404</v>
      </c>
      <c r="D570">
        <v>0.79020614171930603</v>
      </c>
    </row>
    <row r="571" spans="1:4" x14ac:dyDescent="0.2">
      <c r="A571" t="s">
        <v>396</v>
      </c>
      <c r="B571">
        <v>-0.55072340425531996</v>
      </c>
      <c r="C571">
        <v>0.300829815344415</v>
      </c>
      <c r="D571">
        <v>0.79020614171930603</v>
      </c>
    </row>
    <row r="572" spans="1:4" x14ac:dyDescent="0.2">
      <c r="A572" t="s">
        <v>179</v>
      </c>
      <c r="B572">
        <v>-0.55123404255319097</v>
      </c>
      <c r="C572">
        <v>0.56111386016903897</v>
      </c>
      <c r="D572">
        <v>0.79020614171930603</v>
      </c>
    </row>
    <row r="573" spans="1:4" x14ac:dyDescent="0.2">
      <c r="A573" t="s">
        <v>645</v>
      </c>
      <c r="B573">
        <v>-0.557553191489363</v>
      </c>
      <c r="C573">
        <v>0.173795798829427</v>
      </c>
      <c r="D573">
        <v>0.79020614171930603</v>
      </c>
    </row>
    <row r="574" spans="1:4" x14ac:dyDescent="0.2">
      <c r="A574" t="s">
        <v>403</v>
      </c>
      <c r="B574">
        <v>-0.56048936170212804</v>
      </c>
      <c r="C574">
        <v>0.41789053490545403</v>
      </c>
      <c r="D574">
        <v>0.79020614171930603</v>
      </c>
    </row>
    <row r="575" spans="1:4" x14ac:dyDescent="0.2">
      <c r="A575" t="s">
        <v>166</v>
      </c>
      <c r="B575">
        <v>-0.56120000000000103</v>
      </c>
      <c r="C575">
        <v>0.42696468357974898</v>
      </c>
      <c r="D575">
        <v>0.79020614171930603</v>
      </c>
    </row>
    <row r="576" spans="1:4" x14ac:dyDescent="0.2">
      <c r="A576" t="s">
        <v>254</v>
      </c>
      <c r="B576">
        <v>-0.56302127659574597</v>
      </c>
      <c r="C576">
        <v>0.163404384863157</v>
      </c>
      <c r="D576">
        <v>0.79020614171930603</v>
      </c>
    </row>
    <row r="577" spans="1:4" x14ac:dyDescent="0.2">
      <c r="A577" t="s">
        <v>92</v>
      </c>
      <c r="B577">
        <v>-0.565148936170214</v>
      </c>
      <c r="C577">
        <v>0.31808034328150397</v>
      </c>
      <c r="D577">
        <v>0.79020614171930603</v>
      </c>
    </row>
    <row r="578" spans="1:4" x14ac:dyDescent="0.2">
      <c r="A578" t="s">
        <v>308</v>
      </c>
      <c r="B578">
        <v>-0.56865957446808602</v>
      </c>
      <c r="C578">
        <v>0.48367798889286501</v>
      </c>
      <c r="D578">
        <v>0.79020614171930603</v>
      </c>
    </row>
    <row r="579" spans="1:4" x14ac:dyDescent="0.2">
      <c r="A579" t="s">
        <v>436</v>
      </c>
      <c r="B579">
        <v>-0.57289361702127595</v>
      </c>
      <c r="C579">
        <v>0.31157277373991499</v>
      </c>
      <c r="D579">
        <v>0.79020614171930603</v>
      </c>
    </row>
    <row r="580" spans="1:4" x14ac:dyDescent="0.2">
      <c r="A580" t="s">
        <v>510</v>
      </c>
      <c r="B580">
        <v>-0.57355319148936301</v>
      </c>
      <c r="C580">
        <v>0.19314608813121001</v>
      </c>
      <c r="D580">
        <v>0.79020614171930603</v>
      </c>
    </row>
    <row r="581" spans="1:4" x14ac:dyDescent="0.2">
      <c r="A581" t="s">
        <v>98</v>
      </c>
      <c r="B581">
        <v>-0.57606382978723703</v>
      </c>
      <c r="C581">
        <v>0.31076989882690798</v>
      </c>
      <c r="D581">
        <v>0.79020614171930603</v>
      </c>
    </row>
    <row r="582" spans="1:4" x14ac:dyDescent="0.2">
      <c r="A582" t="s">
        <v>608</v>
      </c>
      <c r="B582">
        <v>-0.57714893617021801</v>
      </c>
      <c r="C582">
        <v>0.32448282048941302</v>
      </c>
      <c r="D582">
        <v>0.79020614171930603</v>
      </c>
    </row>
    <row r="583" spans="1:4" x14ac:dyDescent="0.2">
      <c r="A583" t="s">
        <v>216</v>
      </c>
      <c r="B583">
        <v>-0.58059574468085096</v>
      </c>
      <c r="C583">
        <v>0.379329544026697</v>
      </c>
      <c r="D583">
        <v>0.79020614171930603</v>
      </c>
    </row>
    <row r="584" spans="1:4" x14ac:dyDescent="0.2">
      <c r="A584" t="s">
        <v>132</v>
      </c>
      <c r="B584">
        <v>-0.58080851063829997</v>
      </c>
      <c r="C584">
        <v>0.29590322852669998</v>
      </c>
      <c r="D584">
        <v>0.79020614171930603</v>
      </c>
    </row>
    <row r="585" spans="1:4" x14ac:dyDescent="0.2">
      <c r="A585" t="s">
        <v>363</v>
      </c>
      <c r="B585">
        <v>-0.58102127659574598</v>
      </c>
      <c r="C585">
        <v>0.458154856660622</v>
      </c>
      <c r="D585">
        <v>0.79020614171930603</v>
      </c>
    </row>
    <row r="586" spans="1:4" x14ac:dyDescent="0.2">
      <c r="A586" t="s">
        <v>114</v>
      </c>
      <c r="B586">
        <v>-0.58244680851063801</v>
      </c>
      <c r="C586">
        <v>0.181611878115081</v>
      </c>
      <c r="D586">
        <v>0.79020614171930603</v>
      </c>
    </row>
    <row r="587" spans="1:4" x14ac:dyDescent="0.2">
      <c r="A587" t="s">
        <v>733</v>
      </c>
      <c r="B587">
        <v>-0.58331914893616998</v>
      </c>
      <c r="C587">
        <v>0.49190988382186301</v>
      </c>
      <c r="D587">
        <v>0.79020614171930603</v>
      </c>
    </row>
    <row r="588" spans="1:4" x14ac:dyDescent="0.2">
      <c r="A588" t="s">
        <v>706</v>
      </c>
      <c r="B588">
        <v>-0.585829787234045</v>
      </c>
      <c r="C588">
        <v>0.28428687763734301</v>
      </c>
      <c r="D588">
        <v>0.79020614171930603</v>
      </c>
    </row>
    <row r="589" spans="1:4" x14ac:dyDescent="0.2">
      <c r="A589" t="s">
        <v>345</v>
      </c>
      <c r="B589">
        <v>-0.58736170212766003</v>
      </c>
      <c r="C589">
        <v>0.14049949040450299</v>
      </c>
      <c r="D589">
        <v>0.79020614171930603</v>
      </c>
    </row>
    <row r="590" spans="1:4" x14ac:dyDescent="0.2">
      <c r="A590" t="s">
        <v>154</v>
      </c>
      <c r="B590">
        <v>-0.59134042553191601</v>
      </c>
      <c r="C590">
        <v>0.25697556591589499</v>
      </c>
      <c r="D590">
        <v>0.79020614171930603</v>
      </c>
    </row>
    <row r="591" spans="1:4" x14ac:dyDescent="0.2">
      <c r="A591" t="s">
        <v>111</v>
      </c>
      <c r="B591">
        <v>-0.59146808510638305</v>
      </c>
      <c r="C591">
        <v>0.13921017833719401</v>
      </c>
      <c r="D591">
        <v>0.79020614171930603</v>
      </c>
    </row>
    <row r="592" spans="1:4" x14ac:dyDescent="0.2">
      <c r="A592" t="s">
        <v>177</v>
      </c>
      <c r="B592">
        <v>-0.59378723404255096</v>
      </c>
      <c r="C592">
        <v>0.141025087409789</v>
      </c>
      <c r="D592">
        <v>0.79020614171930603</v>
      </c>
    </row>
    <row r="593" spans="1:4" x14ac:dyDescent="0.2">
      <c r="A593" t="s">
        <v>333</v>
      </c>
      <c r="B593">
        <v>-0.59510638297872598</v>
      </c>
      <c r="C593">
        <v>0.13067696735100401</v>
      </c>
      <c r="D593">
        <v>0.79020614171930603</v>
      </c>
    </row>
    <row r="594" spans="1:4" x14ac:dyDescent="0.2">
      <c r="A594" t="s">
        <v>422</v>
      </c>
      <c r="B594">
        <v>-0.59570212765957298</v>
      </c>
      <c r="C594">
        <v>0.273039906299897</v>
      </c>
      <c r="D594">
        <v>0.79020614171930603</v>
      </c>
    </row>
    <row r="595" spans="1:4" x14ac:dyDescent="0.2">
      <c r="A595" t="s">
        <v>508</v>
      </c>
      <c r="B595">
        <v>-0.59665957446808704</v>
      </c>
      <c r="C595">
        <v>8.8015830815302995E-2</v>
      </c>
      <c r="D595">
        <v>0.79020614171930603</v>
      </c>
    </row>
    <row r="596" spans="1:4" x14ac:dyDescent="0.2">
      <c r="A596" t="s">
        <v>174</v>
      </c>
      <c r="B596">
        <v>-0.59893617021276702</v>
      </c>
      <c r="C596">
        <v>0.345624209622717</v>
      </c>
      <c r="D596">
        <v>0.79020614171930603</v>
      </c>
    </row>
    <row r="597" spans="1:4" x14ac:dyDescent="0.2">
      <c r="A597" t="s">
        <v>576</v>
      </c>
      <c r="B597">
        <v>-0.60346808510638394</v>
      </c>
      <c r="C597">
        <v>0.13765544879703101</v>
      </c>
      <c r="D597">
        <v>0.79020614171930603</v>
      </c>
    </row>
    <row r="598" spans="1:4" x14ac:dyDescent="0.2">
      <c r="A598" t="s">
        <v>553</v>
      </c>
      <c r="B598">
        <v>-0.60719148936170397</v>
      </c>
      <c r="C598">
        <v>0.38913947679715999</v>
      </c>
      <c r="D598">
        <v>0.79020614171930603</v>
      </c>
    </row>
    <row r="599" spans="1:4" x14ac:dyDescent="0.2">
      <c r="A599" t="s">
        <v>268</v>
      </c>
      <c r="B599">
        <v>-0.60742553191489701</v>
      </c>
      <c r="C599">
        <v>0.32336216102149601</v>
      </c>
      <c r="D599">
        <v>0.79020614171930603</v>
      </c>
    </row>
    <row r="600" spans="1:4" x14ac:dyDescent="0.2">
      <c r="A600" t="s">
        <v>374</v>
      </c>
      <c r="B600">
        <v>-0.60887234042553395</v>
      </c>
      <c r="C600">
        <v>0.16114147193691999</v>
      </c>
      <c r="D600">
        <v>0.79020614171930603</v>
      </c>
    </row>
    <row r="601" spans="1:4" x14ac:dyDescent="0.2">
      <c r="A601" t="s">
        <v>144</v>
      </c>
      <c r="B601">
        <v>-0.61102127659574501</v>
      </c>
      <c r="C601">
        <v>7.5141127449535605E-2</v>
      </c>
      <c r="D601">
        <v>0.79020614171930603</v>
      </c>
    </row>
    <row r="602" spans="1:4" x14ac:dyDescent="0.2">
      <c r="A602" t="s">
        <v>140</v>
      </c>
      <c r="B602">
        <v>-0.61161702127659601</v>
      </c>
      <c r="C602">
        <v>0.32913293156249102</v>
      </c>
      <c r="D602">
        <v>0.79020614171930603</v>
      </c>
    </row>
    <row r="603" spans="1:4" x14ac:dyDescent="0.2">
      <c r="A603" t="s">
        <v>718</v>
      </c>
      <c r="B603">
        <v>-0.61729787234042599</v>
      </c>
      <c r="C603">
        <v>8.8094658378230606E-2</v>
      </c>
      <c r="D603">
        <v>0.79020614171930603</v>
      </c>
    </row>
    <row r="604" spans="1:4" x14ac:dyDescent="0.2">
      <c r="A604" t="s">
        <v>261</v>
      </c>
      <c r="B604">
        <v>-0.61978723404255098</v>
      </c>
      <c r="C604">
        <v>0.13212178873751901</v>
      </c>
      <c r="D604">
        <v>0.79020614171930603</v>
      </c>
    </row>
    <row r="605" spans="1:4" x14ac:dyDescent="0.2">
      <c r="A605" t="s">
        <v>139</v>
      </c>
      <c r="B605">
        <v>-0.62012765957447102</v>
      </c>
      <c r="C605">
        <v>7.7808446215449203E-2</v>
      </c>
      <c r="D605">
        <v>0.79020614171930603</v>
      </c>
    </row>
    <row r="606" spans="1:4" x14ac:dyDescent="0.2">
      <c r="A606" t="s">
        <v>490</v>
      </c>
      <c r="B606">
        <v>-0.62304255319149004</v>
      </c>
      <c r="C606">
        <v>0.29431316789663398</v>
      </c>
      <c r="D606">
        <v>0.79020614171930603</v>
      </c>
    </row>
    <row r="607" spans="1:4" x14ac:dyDescent="0.2">
      <c r="A607" t="s">
        <v>182</v>
      </c>
      <c r="B607">
        <v>-0.62412765957446803</v>
      </c>
      <c r="C607">
        <v>0.12898837124950099</v>
      </c>
      <c r="D607">
        <v>0.79020614171930603</v>
      </c>
    </row>
    <row r="608" spans="1:4" x14ac:dyDescent="0.2">
      <c r="A608" t="s">
        <v>763</v>
      </c>
      <c r="B608">
        <v>-0.62653191489362203</v>
      </c>
      <c r="C608">
        <v>0.22575758297651399</v>
      </c>
      <c r="D608">
        <v>0.79020614171930603</v>
      </c>
    </row>
    <row r="609" spans="1:4" x14ac:dyDescent="0.2">
      <c r="A609" t="s">
        <v>578</v>
      </c>
      <c r="B609">
        <v>-0.63065957446808496</v>
      </c>
      <c r="C609">
        <v>9.4530069941008904E-2</v>
      </c>
      <c r="D609">
        <v>0.79020614171930603</v>
      </c>
    </row>
    <row r="610" spans="1:4" x14ac:dyDescent="0.2">
      <c r="A610" t="s">
        <v>506</v>
      </c>
      <c r="B610">
        <v>-0.63131914893617003</v>
      </c>
      <c r="C610">
        <v>0.19798558191896601</v>
      </c>
      <c r="D610">
        <v>0.79020614171930603</v>
      </c>
    </row>
    <row r="611" spans="1:4" x14ac:dyDescent="0.2">
      <c r="A611" t="s">
        <v>279</v>
      </c>
      <c r="B611">
        <v>-0.63453191489361804</v>
      </c>
      <c r="C611">
        <v>0.25024946435502199</v>
      </c>
      <c r="D611">
        <v>0.79020614171930603</v>
      </c>
    </row>
    <row r="612" spans="1:4" x14ac:dyDescent="0.2">
      <c r="A612" t="s">
        <v>250</v>
      </c>
      <c r="B612">
        <v>-0.63970212765957501</v>
      </c>
      <c r="C612">
        <v>0.35474327446446502</v>
      </c>
      <c r="D612">
        <v>0.79020614171930603</v>
      </c>
    </row>
    <row r="613" spans="1:4" x14ac:dyDescent="0.2">
      <c r="A613" t="s">
        <v>70</v>
      </c>
      <c r="B613">
        <v>-0.64010638297872402</v>
      </c>
      <c r="C613">
        <v>0.136238490515077</v>
      </c>
      <c r="D613">
        <v>0.79020614171930603</v>
      </c>
    </row>
    <row r="614" spans="1:4" x14ac:dyDescent="0.2">
      <c r="A614" t="s">
        <v>335</v>
      </c>
      <c r="B614">
        <v>-0.64097872340425599</v>
      </c>
      <c r="C614">
        <v>0.10375394932678</v>
      </c>
      <c r="D614">
        <v>0.79020614171930603</v>
      </c>
    </row>
    <row r="615" spans="1:4" x14ac:dyDescent="0.2">
      <c r="A615" t="s">
        <v>360</v>
      </c>
      <c r="B615">
        <v>-0.64182978723404105</v>
      </c>
      <c r="C615">
        <v>0.172523593800053</v>
      </c>
      <c r="D615">
        <v>0.79020614171930603</v>
      </c>
    </row>
    <row r="616" spans="1:4" x14ac:dyDescent="0.2">
      <c r="A616" t="s">
        <v>454</v>
      </c>
      <c r="B616">
        <v>-0.64251063829787503</v>
      </c>
      <c r="C616">
        <v>0.42797488925103599</v>
      </c>
      <c r="D616">
        <v>0.79020614171930603</v>
      </c>
    </row>
    <row r="617" spans="1:4" x14ac:dyDescent="0.2">
      <c r="A617" t="s">
        <v>299</v>
      </c>
      <c r="B617">
        <v>-0.64549999999999996</v>
      </c>
      <c r="C617">
        <v>0.40922409614143701</v>
      </c>
      <c r="D617">
        <v>0.79020614171930603</v>
      </c>
    </row>
    <row r="618" spans="1:4" x14ac:dyDescent="0.2">
      <c r="A618" t="s">
        <v>668</v>
      </c>
      <c r="B618">
        <v>-0.64723404255319095</v>
      </c>
      <c r="C618">
        <v>0.12034046367851101</v>
      </c>
      <c r="D618">
        <v>0.79020614171930603</v>
      </c>
    </row>
    <row r="619" spans="1:4" x14ac:dyDescent="0.2">
      <c r="A619" t="s">
        <v>328</v>
      </c>
      <c r="B619">
        <v>-0.65425531914893797</v>
      </c>
      <c r="C619">
        <v>0.292585214661154</v>
      </c>
      <c r="D619">
        <v>0.79020614171930603</v>
      </c>
    </row>
    <row r="620" spans="1:4" x14ac:dyDescent="0.2">
      <c r="A620" t="s">
        <v>155</v>
      </c>
      <c r="B620">
        <v>-0.65600000000000003</v>
      </c>
      <c r="C620">
        <v>0.25372639014444898</v>
      </c>
      <c r="D620">
        <v>0.79020614171930603</v>
      </c>
    </row>
    <row r="621" spans="1:4" x14ac:dyDescent="0.2">
      <c r="A621" t="s">
        <v>228</v>
      </c>
      <c r="B621">
        <v>-0.66159574468085203</v>
      </c>
      <c r="C621">
        <v>0.31138405355604598</v>
      </c>
      <c r="D621">
        <v>0.79020614171930603</v>
      </c>
    </row>
    <row r="622" spans="1:4" x14ac:dyDescent="0.2">
      <c r="A622" t="s">
        <v>209</v>
      </c>
      <c r="B622">
        <v>-0.66161702127659605</v>
      </c>
      <c r="C622">
        <v>0.302875396139548</v>
      </c>
      <c r="D622">
        <v>0.79020614171930603</v>
      </c>
    </row>
    <row r="623" spans="1:4" x14ac:dyDescent="0.2">
      <c r="A623" t="s">
        <v>430</v>
      </c>
      <c r="B623">
        <v>-0.673063829787236</v>
      </c>
      <c r="C623">
        <v>0.26813012908063899</v>
      </c>
      <c r="D623">
        <v>0.79020614171930603</v>
      </c>
    </row>
    <row r="624" spans="1:4" x14ac:dyDescent="0.2">
      <c r="A624" t="s">
        <v>471</v>
      </c>
      <c r="B624">
        <v>-0.677063829787237</v>
      </c>
      <c r="C624">
        <v>7.4627458120627294E-2</v>
      </c>
      <c r="D624">
        <v>0.79020614171930603</v>
      </c>
    </row>
    <row r="625" spans="1:4" x14ac:dyDescent="0.2">
      <c r="A625" t="s">
        <v>538</v>
      </c>
      <c r="B625">
        <v>-0.678659574468084</v>
      </c>
      <c r="C625">
        <v>0.152338536354023</v>
      </c>
      <c r="D625">
        <v>0.79020614171930603</v>
      </c>
    </row>
    <row r="626" spans="1:4" x14ac:dyDescent="0.2">
      <c r="A626" t="s">
        <v>145</v>
      </c>
      <c r="B626">
        <v>-0.68076595744681001</v>
      </c>
      <c r="C626">
        <v>0.26335290593743499</v>
      </c>
      <c r="D626">
        <v>0.79020614171930603</v>
      </c>
    </row>
    <row r="627" spans="1:4" x14ac:dyDescent="0.2">
      <c r="A627" t="s">
        <v>649</v>
      </c>
      <c r="B627">
        <v>-0.68078723404255403</v>
      </c>
      <c r="C627">
        <v>0.13135719502136001</v>
      </c>
      <c r="D627">
        <v>0.79020614171930603</v>
      </c>
    </row>
    <row r="628" spans="1:4" x14ac:dyDescent="0.2">
      <c r="A628" t="s">
        <v>680</v>
      </c>
      <c r="B628">
        <v>-0.68089361702127604</v>
      </c>
      <c r="C628">
        <v>0.35118293595390998</v>
      </c>
      <c r="D628">
        <v>0.79020614171930603</v>
      </c>
    </row>
    <row r="629" spans="1:4" x14ac:dyDescent="0.2">
      <c r="A629" t="s">
        <v>120</v>
      </c>
      <c r="B629">
        <v>-0.68297872340425603</v>
      </c>
      <c r="C629">
        <v>0.16127234826896</v>
      </c>
      <c r="D629">
        <v>0.79020614171930603</v>
      </c>
    </row>
    <row r="630" spans="1:4" x14ac:dyDescent="0.2">
      <c r="A630" t="s">
        <v>246</v>
      </c>
      <c r="B630">
        <v>-0.68797872340425703</v>
      </c>
      <c r="C630">
        <v>0.28669002675131</v>
      </c>
      <c r="D630">
        <v>0.79020614171930603</v>
      </c>
    </row>
    <row r="631" spans="1:4" x14ac:dyDescent="0.2">
      <c r="A631" t="s">
        <v>90</v>
      </c>
      <c r="B631">
        <v>-0.68889361702127605</v>
      </c>
      <c r="C631">
        <v>0.357858130893624</v>
      </c>
      <c r="D631">
        <v>0.79020614171930603</v>
      </c>
    </row>
    <row r="632" spans="1:4" x14ac:dyDescent="0.2">
      <c r="A632" t="s">
        <v>421</v>
      </c>
      <c r="B632">
        <v>-0.69146808510638003</v>
      </c>
      <c r="C632">
        <v>0.249868643178842</v>
      </c>
      <c r="D632">
        <v>0.79020614171930603</v>
      </c>
    </row>
    <row r="633" spans="1:4" x14ac:dyDescent="0.2">
      <c r="A633" t="s">
        <v>239</v>
      </c>
      <c r="B633">
        <v>-0.69336170212766002</v>
      </c>
      <c r="C633">
        <v>0.13370167764524499</v>
      </c>
      <c r="D633">
        <v>0.79020614171930603</v>
      </c>
    </row>
    <row r="634" spans="1:4" x14ac:dyDescent="0.2">
      <c r="A634" t="s">
        <v>482</v>
      </c>
      <c r="B634">
        <v>-0.69427659574468104</v>
      </c>
      <c r="C634">
        <v>0.27858351738542703</v>
      </c>
      <c r="D634">
        <v>0.79020614171930603</v>
      </c>
    </row>
    <row r="635" spans="1:4" x14ac:dyDescent="0.2">
      <c r="A635" t="s">
        <v>330</v>
      </c>
      <c r="B635">
        <v>-0.699340425531916</v>
      </c>
      <c r="C635">
        <v>0.36044144274927897</v>
      </c>
      <c r="D635">
        <v>0.79020614171930603</v>
      </c>
    </row>
    <row r="636" spans="1:4" x14ac:dyDescent="0.2">
      <c r="A636" t="s">
        <v>443</v>
      </c>
      <c r="B636">
        <v>-0.70055319148936102</v>
      </c>
      <c r="C636">
        <v>0.199474461397919</v>
      </c>
      <c r="D636">
        <v>0.79020614171930603</v>
      </c>
    </row>
    <row r="637" spans="1:4" x14ac:dyDescent="0.2">
      <c r="A637" t="s">
        <v>283</v>
      </c>
      <c r="B637">
        <v>-0.702340425531916</v>
      </c>
      <c r="C637">
        <v>0.129956094517165</v>
      </c>
      <c r="D637">
        <v>0.79020614171930603</v>
      </c>
    </row>
    <row r="638" spans="1:4" x14ac:dyDescent="0.2">
      <c r="A638" t="s">
        <v>282</v>
      </c>
      <c r="B638">
        <v>-0.70914893617021102</v>
      </c>
      <c r="C638">
        <v>0.102766965933744</v>
      </c>
      <c r="D638">
        <v>0.79020614171930603</v>
      </c>
    </row>
    <row r="639" spans="1:4" x14ac:dyDescent="0.2">
      <c r="A639" t="s">
        <v>569</v>
      </c>
      <c r="B639">
        <v>-0.71111914893617101</v>
      </c>
      <c r="C639">
        <v>0.33608965019457498</v>
      </c>
      <c r="D639">
        <v>0.79020614171930603</v>
      </c>
    </row>
    <row r="640" spans="1:4" x14ac:dyDescent="0.2">
      <c r="A640" t="s">
        <v>339</v>
      </c>
      <c r="B640">
        <v>-0.71689361702127596</v>
      </c>
      <c r="C640">
        <v>0.16838215121327299</v>
      </c>
      <c r="D640">
        <v>0.79020614171930603</v>
      </c>
    </row>
    <row r="641" spans="1:4" x14ac:dyDescent="0.2">
      <c r="A641" t="s">
        <v>162</v>
      </c>
      <c r="B641">
        <v>-0.71829787234042597</v>
      </c>
      <c r="C641">
        <v>0.28956076431087302</v>
      </c>
      <c r="D641">
        <v>0.79020614171930603</v>
      </c>
    </row>
    <row r="642" spans="1:4" x14ac:dyDescent="0.2">
      <c r="A642" t="s">
        <v>113</v>
      </c>
      <c r="B642">
        <v>-0.721578723404255</v>
      </c>
      <c r="C642">
        <v>0.41608313173554301</v>
      </c>
      <c r="D642">
        <v>0.79020614171930603</v>
      </c>
    </row>
    <row r="643" spans="1:4" x14ac:dyDescent="0.2">
      <c r="A643" t="s">
        <v>192</v>
      </c>
      <c r="B643">
        <v>-0.72382978723404601</v>
      </c>
      <c r="C643">
        <v>0.17245873827418001</v>
      </c>
      <c r="D643">
        <v>0.79020614171930603</v>
      </c>
    </row>
    <row r="644" spans="1:4" x14ac:dyDescent="0.2">
      <c r="A644" t="s">
        <v>354</v>
      </c>
      <c r="B644">
        <v>-0.73300000000000198</v>
      </c>
      <c r="C644">
        <v>0.323508311644368</v>
      </c>
      <c r="D644">
        <v>0.79020614171930603</v>
      </c>
    </row>
    <row r="645" spans="1:4" x14ac:dyDescent="0.2">
      <c r="A645" t="s">
        <v>447</v>
      </c>
      <c r="B645">
        <v>-0.73789361702127798</v>
      </c>
      <c r="C645">
        <v>0.29338852897979001</v>
      </c>
      <c r="D645">
        <v>0.79020614171930603</v>
      </c>
    </row>
    <row r="646" spans="1:4" x14ac:dyDescent="0.2">
      <c r="A646" t="s">
        <v>356</v>
      </c>
      <c r="B646">
        <v>-0.73793617021276603</v>
      </c>
      <c r="C646">
        <v>0.164280356115936</v>
      </c>
      <c r="D646">
        <v>0.79020614171930603</v>
      </c>
    </row>
    <row r="647" spans="1:4" x14ac:dyDescent="0.2">
      <c r="A647" t="s">
        <v>383</v>
      </c>
      <c r="B647">
        <v>-0.74248936170212598</v>
      </c>
      <c r="C647">
        <v>0.36163719893485202</v>
      </c>
      <c r="D647">
        <v>0.79020614171930603</v>
      </c>
    </row>
    <row r="648" spans="1:4" x14ac:dyDescent="0.2">
      <c r="A648" t="s">
        <v>518</v>
      </c>
      <c r="B648">
        <v>-0.74455319148936305</v>
      </c>
      <c r="C648">
        <v>0.105479397688182</v>
      </c>
      <c r="D648">
        <v>0.79020614171930603</v>
      </c>
    </row>
    <row r="649" spans="1:4" x14ac:dyDescent="0.2">
      <c r="A649" t="s">
        <v>204</v>
      </c>
      <c r="B649">
        <v>-0.74485106382978705</v>
      </c>
      <c r="C649">
        <v>0.30668885816195901</v>
      </c>
      <c r="D649">
        <v>0.79020614171930603</v>
      </c>
    </row>
    <row r="650" spans="1:4" x14ac:dyDescent="0.2">
      <c r="A650" t="s">
        <v>220</v>
      </c>
      <c r="B650">
        <v>-0.74695744680851095</v>
      </c>
      <c r="C650">
        <v>0.25186118284579101</v>
      </c>
      <c r="D650">
        <v>0.79020614171930603</v>
      </c>
    </row>
    <row r="651" spans="1:4" x14ac:dyDescent="0.2">
      <c r="A651" t="s">
        <v>303</v>
      </c>
      <c r="B651">
        <v>-0.75153191489361704</v>
      </c>
      <c r="C651">
        <v>6.7853244144115393E-2</v>
      </c>
      <c r="D651">
        <v>0.79020614171930603</v>
      </c>
    </row>
    <row r="652" spans="1:4" x14ac:dyDescent="0.2">
      <c r="A652" t="s">
        <v>210</v>
      </c>
      <c r="B652">
        <v>-0.75291489361702202</v>
      </c>
      <c r="C652">
        <v>0.18335866837326001</v>
      </c>
      <c r="D652">
        <v>0.79020614171930603</v>
      </c>
    </row>
    <row r="653" spans="1:4" x14ac:dyDescent="0.2">
      <c r="A653" t="s">
        <v>309</v>
      </c>
      <c r="B653">
        <v>-0.753893617021276</v>
      </c>
      <c r="C653">
        <v>0.20006985699149701</v>
      </c>
      <c r="D653">
        <v>0.79020614171930603</v>
      </c>
    </row>
    <row r="654" spans="1:4" x14ac:dyDescent="0.2">
      <c r="A654" t="s">
        <v>158</v>
      </c>
      <c r="B654">
        <v>-0.76195744680851396</v>
      </c>
      <c r="C654">
        <v>0.104141756300818</v>
      </c>
      <c r="D654">
        <v>0.79020614171930603</v>
      </c>
    </row>
    <row r="655" spans="1:4" x14ac:dyDescent="0.2">
      <c r="A655" t="s">
        <v>157</v>
      </c>
      <c r="B655">
        <v>-0.76344680851064295</v>
      </c>
      <c r="C655">
        <v>0.107079448077225</v>
      </c>
      <c r="D655">
        <v>0.79020614171930603</v>
      </c>
    </row>
    <row r="656" spans="1:4" x14ac:dyDescent="0.2">
      <c r="A656" t="s">
        <v>141</v>
      </c>
      <c r="B656">
        <v>-0.76661702127659603</v>
      </c>
      <c r="C656">
        <v>0.210998420675089</v>
      </c>
      <c r="D656">
        <v>0.79020614171930603</v>
      </c>
    </row>
    <row r="657" spans="1:4" x14ac:dyDescent="0.2">
      <c r="A657" t="s">
        <v>498</v>
      </c>
      <c r="B657">
        <v>-0.76687234042553099</v>
      </c>
      <c r="C657">
        <v>0.19276425631691699</v>
      </c>
      <c r="D657">
        <v>0.79020614171930603</v>
      </c>
    </row>
    <row r="658" spans="1:4" x14ac:dyDescent="0.2">
      <c r="A658" t="s">
        <v>271</v>
      </c>
      <c r="B658">
        <v>-0.77068085106383</v>
      </c>
      <c r="C658">
        <v>0.316578825686676</v>
      </c>
      <c r="D658">
        <v>0.79020614171930603</v>
      </c>
    </row>
    <row r="659" spans="1:4" x14ac:dyDescent="0.2">
      <c r="A659" t="s">
        <v>73</v>
      </c>
      <c r="B659">
        <v>-0.77319148936170301</v>
      </c>
      <c r="C659">
        <v>0.112489124706972</v>
      </c>
      <c r="D659">
        <v>0.79020614171930603</v>
      </c>
    </row>
    <row r="660" spans="1:4" x14ac:dyDescent="0.2">
      <c r="A660" t="s">
        <v>411</v>
      </c>
      <c r="B660">
        <v>-0.77508510638297801</v>
      </c>
      <c r="C660">
        <v>0.27459331983914897</v>
      </c>
      <c r="D660">
        <v>0.79020614171930603</v>
      </c>
    </row>
    <row r="661" spans="1:4" x14ac:dyDescent="0.2">
      <c r="A661" t="s">
        <v>286</v>
      </c>
      <c r="B661">
        <v>-0.79185106382978998</v>
      </c>
      <c r="C661">
        <v>3.3971700607791901E-2</v>
      </c>
      <c r="D661">
        <v>0.79020614171930603</v>
      </c>
    </row>
    <row r="662" spans="1:4" x14ac:dyDescent="0.2">
      <c r="A662" t="s">
        <v>650</v>
      </c>
      <c r="B662">
        <v>-0.79351063829787405</v>
      </c>
      <c r="C662">
        <v>0.13314197341487299</v>
      </c>
      <c r="D662">
        <v>0.79020614171930603</v>
      </c>
    </row>
    <row r="663" spans="1:4" x14ac:dyDescent="0.2">
      <c r="A663" t="s">
        <v>72</v>
      </c>
      <c r="B663">
        <v>-0.79714893617021298</v>
      </c>
      <c r="C663">
        <v>0.113454289270023</v>
      </c>
      <c r="D663">
        <v>0.79020614171930603</v>
      </c>
    </row>
    <row r="664" spans="1:4" x14ac:dyDescent="0.2">
      <c r="A664" t="s">
        <v>148</v>
      </c>
      <c r="B664">
        <v>-0.79827659574467902</v>
      </c>
      <c r="C664">
        <v>8.1145889918974701E-2</v>
      </c>
      <c r="D664">
        <v>0.79020614171930603</v>
      </c>
    </row>
    <row r="665" spans="1:4" x14ac:dyDescent="0.2">
      <c r="A665" t="s">
        <v>326</v>
      </c>
      <c r="B665">
        <v>-0.80210638297872405</v>
      </c>
      <c r="C665">
        <v>0.40298929015559598</v>
      </c>
      <c r="D665">
        <v>0.79020614171930603</v>
      </c>
    </row>
    <row r="666" spans="1:4" x14ac:dyDescent="0.2">
      <c r="A666" t="s">
        <v>307</v>
      </c>
      <c r="B666">
        <v>-0.80804255319148999</v>
      </c>
      <c r="C666">
        <v>4.4482529378238697E-2</v>
      </c>
      <c r="D666">
        <v>0.79020614171930603</v>
      </c>
    </row>
    <row r="667" spans="1:4" x14ac:dyDescent="0.2">
      <c r="A667" t="s">
        <v>486</v>
      </c>
      <c r="B667">
        <v>-0.81280851063829895</v>
      </c>
      <c r="C667">
        <v>0.17018494060179501</v>
      </c>
      <c r="D667">
        <v>0.79020614171930603</v>
      </c>
    </row>
    <row r="668" spans="1:4" x14ac:dyDescent="0.2">
      <c r="A668" t="s">
        <v>181</v>
      </c>
      <c r="B668">
        <v>-0.81519148936170305</v>
      </c>
      <c r="C668">
        <v>6.4677508604257195E-2</v>
      </c>
      <c r="D668">
        <v>0.79020614171930603</v>
      </c>
    </row>
    <row r="669" spans="1:4" x14ac:dyDescent="0.2">
      <c r="A669" t="s">
        <v>394</v>
      </c>
      <c r="B669">
        <v>-0.82336170212765802</v>
      </c>
      <c r="C669">
        <v>0.25629235941831802</v>
      </c>
      <c r="D669">
        <v>0.79020614171930603</v>
      </c>
    </row>
    <row r="670" spans="1:4" x14ac:dyDescent="0.2">
      <c r="A670" t="s">
        <v>195</v>
      </c>
      <c r="B670">
        <v>-0.82531914893617497</v>
      </c>
      <c r="C670">
        <v>4.46378467423416E-2</v>
      </c>
      <c r="D670">
        <v>0.79020614171930603</v>
      </c>
    </row>
    <row r="671" spans="1:4" x14ac:dyDescent="0.2">
      <c r="A671" t="s">
        <v>600</v>
      </c>
      <c r="B671">
        <v>-0.82882978723404099</v>
      </c>
      <c r="C671">
        <v>0.110696437554005</v>
      </c>
      <c r="D671">
        <v>0.79020614171930603</v>
      </c>
    </row>
    <row r="672" spans="1:4" x14ac:dyDescent="0.2">
      <c r="A672" t="s">
        <v>340</v>
      </c>
      <c r="B672">
        <v>-0.83134042553191601</v>
      </c>
      <c r="C672">
        <v>4.3576536146533597E-2</v>
      </c>
      <c r="D672">
        <v>0.79020614171930603</v>
      </c>
    </row>
    <row r="673" spans="1:4" x14ac:dyDescent="0.2">
      <c r="A673" t="s">
        <v>272</v>
      </c>
      <c r="B673">
        <v>-0.84376595744680905</v>
      </c>
      <c r="C673">
        <v>0.24094441581741599</v>
      </c>
      <c r="D673">
        <v>0.79020614171930603</v>
      </c>
    </row>
    <row r="674" spans="1:4" x14ac:dyDescent="0.2">
      <c r="A674" t="s">
        <v>264</v>
      </c>
      <c r="B674">
        <v>-0.84980851063829899</v>
      </c>
      <c r="C674">
        <v>0.20540029636325099</v>
      </c>
      <c r="D674">
        <v>0.79020614171930603</v>
      </c>
    </row>
    <row r="675" spans="1:4" x14ac:dyDescent="0.2">
      <c r="A675" t="s">
        <v>66</v>
      </c>
      <c r="B675">
        <v>-0.85629787234042398</v>
      </c>
      <c r="C675">
        <v>0.15836810541753399</v>
      </c>
      <c r="D675">
        <v>0.79020614171930603</v>
      </c>
    </row>
    <row r="676" spans="1:4" x14ac:dyDescent="0.2">
      <c r="A676" t="s">
        <v>317</v>
      </c>
      <c r="B676">
        <v>-0.86572340425532002</v>
      </c>
      <c r="C676">
        <v>0.11387603226361701</v>
      </c>
      <c r="D676">
        <v>0.79020614171930603</v>
      </c>
    </row>
    <row r="677" spans="1:4" x14ac:dyDescent="0.2">
      <c r="A677" t="s">
        <v>386</v>
      </c>
      <c r="B677">
        <v>-0.86982127659574504</v>
      </c>
      <c r="C677">
        <v>0.37706879404636101</v>
      </c>
      <c r="D677">
        <v>0.79020614171930603</v>
      </c>
    </row>
    <row r="678" spans="1:4" x14ac:dyDescent="0.2">
      <c r="A678" t="s">
        <v>178</v>
      </c>
      <c r="B678">
        <v>-0.87017021276595896</v>
      </c>
      <c r="C678">
        <v>0.137796983327137</v>
      </c>
      <c r="D678">
        <v>0.79020614171930603</v>
      </c>
    </row>
    <row r="679" spans="1:4" x14ac:dyDescent="0.2">
      <c r="A679" t="s">
        <v>252</v>
      </c>
      <c r="B679">
        <v>-0.87087234042553197</v>
      </c>
      <c r="C679">
        <v>1.8714410900630099E-2</v>
      </c>
      <c r="D679">
        <v>0.79020614171930603</v>
      </c>
    </row>
    <row r="680" spans="1:4" x14ac:dyDescent="0.2">
      <c r="A680" t="s">
        <v>135</v>
      </c>
      <c r="B680">
        <v>-0.87334042553191504</v>
      </c>
      <c r="C680">
        <v>0.244212423603788</v>
      </c>
      <c r="D680">
        <v>0.79020614171930603</v>
      </c>
    </row>
    <row r="681" spans="1:4" x14ac:dyDescent="0.2">
      <c r="A681" t="s">
        <v>320</v>
      </c>
      <c r="B681">
        <v>-0.89095744680851297</v>
      </c>
      <c r="C681">
        <v>0.10616186772522899</v>
      </c>
      <c r="D681">
        <v>0.79020614171930603</v>
      </c>
    </row>
    <row r="682" spans="1:4" x14ac:dyDescent="0.2">
      <c r="A682" t="s">
        <v>316</v>
      </c>
      <c r="B682">
        <v>-0.90106382978723298</v>
      </c>
      <c r="C682">
        <v>0.16316035324565201</v>
      </c>
      <c r="D682">
        <v>0.79020614171930603</v>
      </c>
    </row>
    <row r="683" spans="1:4" x14ac:dyDescent="0.2">
      <c r="A683" t="s">
        <v>344</v>
      </c>
      <c r="B683">
        <v>-0.90359574468085102</v>
      </c>
      <c r="C683">
        <v>0.123964830211744</v>
      </c>
      <c r="D683">
        <v>0.79020614171930603</v>
      </c>
    </row>
    <row r="684" spans="1:4" x14ac:dyDescent="0.2">
      <c r="A684" t="s">
        <v>188</v>
      </c>
      <c r="B684">
        <v>-0.91363829787234097</v>
      </c>
      <c r="C684">
        <v>9.3696323788114697E-2</v>
      </c>
      <c r="D684">
        <v>0.79020614171930603</v>
      </c>
    </row>
    <row r="685" spans="1:4" x14ac:dyDescent="0.2">
      <c r="A685" t="s">
        <v>190</v>
      </c>
      <c r="B685">
        <v>-0.91380851063829904</v>
      </c>
      <c r="C685">
        <v>0.167904045989791</v>
      </c>
      <c r="D685">
        <v>0.79020614171930603</v>
      </c>
    </row>
    <row r="686" spans="1:4" x14ac:dyDescent="0.2">
      <c r="A686" t="s">
        <v>391</v>
      </c>
      <c r="B686">
        <v>-0.91425531914893698</v>
      </c>
      <c r="C686">
        <v>0.205343644314919</v>
      </c>
      <c r="D686">
        <v>0.79020614171930603</v>
      </c>
    </row>
    <row r="687" spans="1:4" x14ac:dyDescent="0.2">
      <c r="A687" t="s">
        <v>193</v>
      </c>
      <c r="B687">
        <v>-0.92182978723404296</v>
      </c>
      <c r="C687">
        <v>9.7367323081391594E-2</v>
      </c>
      <c r="D687">
        <v>0.79020614171930603</v>
      </c>
    </row>
    <row r="688" spans="1:4" x14ac:dyDescent="0.2">
      <c r="A688" t="s">
        <v>331</v>
      </c>
      <c r="B688">
        <v>-0.93093617021276598</v>
      </c>
      <c r="C688">
        <v>6.03619933428374E-2</v>
      </c>
      <c r="D688">
        <v>0.79020614171930603</v>
      </c>
    </row>
    <row r="689" spans="1:4" x14ac:dyDescent="0.2">
      <c r="A689" t="s">
        <v>567</v>
      </c>
      <c r="B689">
        <v>-0.93757446808510703</v>
      </c>
      <c r="C689">
        <v>6.7513957591954193E-2</v>
      </c>
      <c r="D689">
        <v>0.79020614171930603</v>
      </c>
    </row>
    <row r="690" spans="1:4" x14ac:dyDescent="0.2">
      <c r="A690" t="s">
        <v>109</v>
      </c>
      <c r="B690">
        <v>-0.93997872340425404</v>
      </c>
      <c r="C690">
        <v>0.129879792124416</v>
      </c>
      <c r="D690">
        <v>0.79020614171930603</v>
      </c>
    </row>
    <row r="691" spans="1:4" x14ac:dyDescent="0.2">
      <c r="A691" t="s">
        <v>445</v>
      </c>
      <c r="B691">
        <v>-0.94080851063829896</v>
      </c>
      <c r="C691">
        <v>5.7814482091051701E-2</v>
      </c>
      <c r="D691">
        <v>0.79020614171930603</v>
      </c>
    </row>
    <row r="692" spans="1:4" x14ac:dyDescent="0.2">
      <c r="A692" t="s">
        <v>207</v>
      </c>
      <c r="B692">
        <v>-0.94802127659574498</v>
      </c>
      <c r="C692">
        <v>0.14197133433127901</v>
      </c>
      <c r="D692">
        <v>0.79020614171930603</v>
      </c>
    </row>
    <row r="693" spans="1:4" x14ac:dyDescent="0.2">
      <c r="A693" t="s">
        <v>336</v>
      </c>
      <c r="B693">
        <v>-0.96073404255319095</v>
      </c>
      <c r="C693">
        <v>0.13391784123837899</v>
      </c>
      <c r="D693">
        <v>0.79020614171930603</v>
      </c>
    </row>
    <row r="694" spans="1:4" x14ac:dyDescent="0.2">
      <c r="A694" t="s">
        <v>614</v>
      </c>
      <c r="B694">
        <v>-0.96106382978723504</v>
      </c>
      <c r="C694">
        <v>0.14545611885156101</v>
      </c>
      <c r="D694">
        <v>0.79020614171930603</v>
      </c>
    </row>
    <row r="695" spans="1:4" x14ac:dyDescent="0.2">
      <c r="A695" t="s">
        <v>260</v>
      </c>
      <c r="B695">
        <v>-0.97738297872340396</v>
      </c>
      <c r="C695">
        <v>0.267548084396727</v>
      </c>
      <c r="D695">
        <v>0.79020614171930603</v>
      </c>
    </row>
    <row r="696" spans="1:4" x14ac:dyDescent="0.2">
      <c r="A696" t="s">
        <v>88</v>
      </c>
      <c r="B696">
        <v>-0.97793617021276702</v>
      </c>
      <c r="C696">
        <v>0.12150308576973801</v>
      </c>
      <c r="D696">
        <v>0.79020614171930603</v>
      </c>
    </row>
    <row r="697" spans="1:4" x14ac:dyDescent="0.2">
      <c r="A697" t="s">
        <v>236</v>
      </c>
      <c r="B697">
        <v>-1.0009106382978701</v>
      </c>
      <c r="C697">
        <v>0.19469527610808601</v>
      </c>
      <c r="D697">
        <v>0.79020614171930603</v>
      </c>
    </row>
    <row r="698" spans="1:4" x14ac:dyDescent="0.2">
      <c r="A698" t="s">
        <v>217</v>
      </c>
      <c r="B698">
        <v>-1.0176063829787201</v>
      </c>
      <c r="C698">
        <v>7.3994827701864094E-2</v>
      </c>
      <c r="D698">
        <v>0.79020614171930603</v>
      </c>
    </row>
    <row r="699" spans="1:4" x14ac:dyDescent="0.2">
      <c r="A699" t="s">
        <v>624</v>
      </c>
      <c r="B699">
        <v>-1.0235531914893601</v>
      </c>
      <c r="C699">
        <v>8.0282855883895998E-2</v>
      </c>
      <c r="D699">
        <v>0.79020614171930603</v>
      </c>
    </row>
    <row r="700" spans="1:4" x14ac:dyDescent="0.2">
      <c r="A700" t="s">
        <v>519</v>
      </c>
      <c r="B700">
        <v>-1.0284382978723401</v>
      </c>
      <c r="C700">
        <v>0.22211105993129701</v>
      </c>
      <c r="D700">
        <v>0.79020614171930603</v>
      </c>
    </row>
    <row r="701" spans="1:4" x14ac:dyDescent="0.2">
      <c r="A701" t="s">
        <v>670</v>
      </c>
      <c r="B701">
        <v>-1.03493617021277</v>
      </c>
      <c r="C701">
        <v>3.8177040969023399E-2</v>
      </c>
      <c r="D701">
        <v>0.79020614171930603</v>
      </c>
    </row>
    <row r="702" spans="1:4" x14ac:dyDescent="0.2">
      <c r="A702" t="s">
        <v>100</v>
      </c>
      <c r="B702">
        <v>-1.0351702127659601</v>
      </c>
      <c r="C702">
        <v>0.10060219067446299</v>
      </c>
      <c r="D702">
        <v>0.79020614171930603</v>
      </c>
    </row>
    <row r="703" spans="1:4" x14ac:dyDescent="0.2">
      <c r="A703" t="s">
        <v>278</v>
      </c>
      <c r="B703">
        <v>-1.03648936170213</v>
      </c>
      <c r="C703">
        <v>0.110122282069561</v>
      </c>
      <c r="D703">
        <v>0.79020614171930603</v>
      </c>
    </row>
    <row r="704" spans="1:4" x14ac:dyDescent="0.2">
      <c r="A704" t="s">
        <v>298</v>
      </c>
      <c r="B704">
        <v>-1.03792340425532</v>
      </c>
      <c r="C704">
        <v>0.18749467453252</v>
      </c>
      <c r="D704">
        <v>0.79020614171930603</v>
      </c>
    </row>
    <row r="705" spans="1:4" x14ac:dyDescent="0.2">
      <c r="A705" t="s">
        <v>349</v>
      </c>
      <c r="B705">
        <v>-1.0570212765957401</v>
      </c>
      <c r="C705">
        <v>0.114091177107447</v>
      </c>
      <c r="D705">
        <v>0.79020614171930603</v>
      </c>
    </row>
    <row r="706" spans="1:4" x14ac:dyDescent="0.2">
      <c r="A706" t="s">
        <v>287</v>
      </c>
      <c r="B706">
        <v>-1.0571063829787199</v>
      </c>
      <c r="C706">
        <v>9.8633813227057901E-2</v>
      </c>
      <c r="D706">
        <v>0.79020614171930603</v>
      </c>
    </row>
    <row r="707" spans="1:4" x14ac:dyDescent="0.2">
      <c r="A707" t="s">
        <v>473</v>
      </c>
      <c r="B707">
        <v>-1.0575957446808499</v>
      </c>
      <c r="C707">
        <v>0.19228237451865601</v>
      </c>
      <c r="D707">
        <v>0.79020614171930603</v>
      </c>
    </row>
    <row r="708" spans="1:4" x14ac:dyDescent="0.2">
      <c r="A708" t="s">
        <v>413</v>
      </c>
      <c r="B708">
        <v>-1.08851063829787</v>
      </c>
      <c r="C708">
        <v>0.15724787723189701</v>
      </c>
      <c r="D708">
        <v>0.79020614171930603</v>
      </c>
    </row>
    <row r="709" spans="1:4" x14ac:dyDescent="0.2">
      <c r="A709" t="s">
        <v>163</v>
      </c>
      <c r="B709">
        <v>-1.09044680851064</v>
      </c>
      <c r="C709">
        <v>0.175832332394673</v>
      </c>
      <c r="D709">
        <v>0.79020614171930603</v>
      </c>
    </row>
    <row r="710" spans="1:4" x14ac:dyDescent="0.2">
      <c r="A710" t="s">
        <v>736</v>
      </c>
      <c r="B710">
        <v>-1.0964893617021301</v>
      </c>
      <c r="C710">
        <v>0.230516253509467</v>
      </c>
      <c r="D710">
        <v>0.79020614171930603</v>
      </c>
    </row>
    <row r="711" spans="1:4" x14ac:dyDescent="0.2">
      <c r="A711" t="s">
        <v>170</v>
      </c>
      <c r="B711">
        <v>-1.12121276595745</v>
      </c>
      <c r="C711">
        <v>8.8372412959177804E-2</v>
      </c>
      <c r="D711">
        <v>0.79020614171930603</v>
      </c>
    </row>
    <row r="712" spans="1:4" x14ac:dyDescent="0.2">
      <c r="A712" t="s">
        <v>433</v>
      </c>
      <c r="B712">
        <v>-1.13802127659574</v>
      </c>
      <c r="C712">
        <v>0.14931296630083499</v>
      </c>
      <c r="D712">
        <v>0.79020614171930603</v>
      </c>
    </row>
    <row r="713" spans="1:4" x14ac:dyDescent="0.2">
      <c r="A713" t="s">
        <v>249</v>
      </c>
      <c r="B713">
        <v>-1.18382978723404</v>
      </c>
      <c r="C713">
        <v>9.0190562592328494E-2</v>
      </c>
      <c r="D713">
        <v>0.79020614171930603</v>
      </c>
    </row>
    <row r="714" spans="1:4" x14ac:dyDescent="0.2">
      <c r="A714" t="s">
        <v>297</v>
      </c>
      <c r="B714">
        <v>-1.1884468085106401</v>
      </c>
      <c r="C714">
        <v>3.4180217312794699E-2</v>
      </c>
      <c r="D714">
        <v>0.79020614171930603</v>
      </c>
    </row>
    <row r="715" spans="1:4" x14ac:dyDescent="0.2">
      <c r="A715" t="s">
        <v>384</v>
      </c>
      <c r="B715">
        <v>-1.1922765957446799</v>
      </c>
      <c r="C715">
        <v>0.107838048463695</v>
      </c>
      <c r="D715">
        <v>0.79020614171930603</v>
      </c>
    </row>
    <row r="716" spans="1:4" x14ac:dyDescent="0.2">
      <c r="A716" t="s">
        <v>434</v>
      </c>
      <c r="B716">
        <v>-1.1961999999999999</v>
      </c>
      <c r="C716">
        <v>0.26930649913688698</v>
      </c>
      <c r="D716">
        <v>0.79020614171930603</v>
      </c>
    </row>
    <row r="717" spans="1:4" x14ac:dyDescent="0.2">
      <c r="A717" t="s">
        <v>398</v>
      </c>
      <c r="B717">
        <v>-1.1965531914893599</v>
      </c>
      <c r="C717">
        <v>0.10367081039617999</v>
      </c>
      <c r="D717">
        <v>0.79020614171930603</v>
      </c>
    </row>
    <row r="718" spans="1:4" x14ac:dyDescent="0.2">
      <c r="A718" t="s">
        <v>121</v>
      </c>
      <c r="B718">
        <v>-1.2267659574468099</v>
      </c>
      <c r="C718">
        <v>0.210818972788125</v>
      </c>
      <c r="D718">
        <v>0.79020614171930603</v>
      </c>
    </row>
    <row r="719" spans="1:4" x14ac:dyDescent="0.2">
      <c r="A719" t="s">
        <v>633</v>
      </c>
      <c r="B719">
        <v>-1.2349361702127699</v>
      </c>
      <c r="C719">
        <v>1.77894382836295E-2</v>
      </c>
      <c r="D719">
        <v>0.79020614171930603</v>
      </c>
    </row>
    <row r="720" spans="1:4" x14ac:dyDescent="0.2">
      <c r="A720" t="s">
        <v>230</v>
      </c>
      <c r="B720">
        <v>-1.2365744680851101</v>
      </c>
      <c r="C720">
        <v>2.4388090460733602E-2</v>
      </c>
      <c r="D720">
        <v>0.79020614171930603</v>
      </c>
    </row>
    <row r="721" spans="1:4" x14ac:dyDescent="0.2">
      <c r="A721" t="s">
        <v>313</v>
      </c>
      <c r="B721">
        <v>-1.24458510638298</v>
      </c>
      <c r="C721">
        <v>9.5375668933244007E-2</v>
      </c>
      <c r="D721">
        <v>0.79020614171930603</v>
      </c>
    </row>
    <row r="722" spans="1:4" x14ac:dyDescent="0.2">
      <c r="A722" t="s">
        <v>238</v>
      </c>
      <c r="B722">
        <v>-1.2464468085106399</v>
      </c>
      <c r="C722">
        <v>0.111477957041364</v>
      </c>
      <c r="D722">
        <v>0.79020614171930603</v>
      </c>
    </row>
    <row r="723" spans="1:4" x14ac:dyDescent="0.2">
      <c r="A723" t="s">
        <v>491</v>
      </c>
      <c r="B723">
        <v>-1.2999361702127701</v>
      </c>
      <c r="C723">
        <v>5.98123434577775E-2</v>
      </c>
      <c r="D723">
        <v>0.79020614171930603</v>
      </c>
    </row>
    <row r="724" spans="1:4" x14ac:dyDescent="0.2">
      <c r="A724" t="s">
        <v>304</v>
      </c>
      <c r="B724">
        <v>-1.30693617021277</v>
      </c>
      <c r="C724">
        <v>7.0010193265985607E-2</v>
      </c>
      <c r="D724">
        <v>0.79020614171930603</v>
      </c>
    </row>
    <row r="725" spans="1:4" x14ac:dyDescent="0.2">
      <c r="A725" t="s">
        <v>205</v>
      </c>
      <c r="B725">
        <v>-1.37331914893617</v>
      </c>
      <c r="C725">
        <v>9.8874746675250799E-2</v>
      </c>
      <c r="D725">
        <v>0.79020614171930603</v>
      </c>
    </row>
    <row r="726" spans="1:4" x14ac:dyDescent="0.2">
      <c r="A726" t="s">
        <v>592</v>
      </c>
      <c r="B726">
        <v>-1.3981914893617</v>
      </c>
      <c r="C726">
        <v>8.2809373402735906E-2</v>
      </c>
      <c r="D726">
        <v>0.79020614171930603</v>
      </c>
    </row>
    <row r="727" spans="1:4" x14ac:dyDescent="0.2">
      <c r="A727" t="s">
        <v>292</v>
      </c>
      <c r="B727">
        <v>-1.4139148936170201</v>
      </c>
      <c r="C727">
        <v>1.7376824700337402E-2</v>
      </c>
      <c r="D727">
        <v>0.79020614171930603</v>
      </c>
    </row>
    <row r="728" spans="1:4" x14ac:dyDescent="0.2">
      <c r="A728" t="s">
        <v>406</v>
      </c>
      <c r="B728">
        <v>-1.57440425531915</v>
      </c>
      <c r="C728">
        <v>1.9043173098934701E-2</v>
      </c>
      <c r="D728">
        <v>0.79020614171930603</v>
      </c>
    </row>
    <row r="729" spans="1:4" x14ac:dyDescent="0.2">
      <c r="A729" t="s">
        <v>149</v>
      </c>
      <c r="B729">
        <v>-1.6025744680851099</v>
      </c>
      <c r="C729">
        <v>1.01235584428317E-2</v>
      </c>
      <c r="D729">
        <v>0.79020614171930603</v>
      </c>
    </row>
    <row r="730" spans="1:4" x14ac:dyDescent="0.2">
      <c r="A730" t="s">
        <v>635</v>
      </c>
      <c r="B730">
        <v>-1.7869999999999999</v>
      </c>
      <c r="C730">
        <v>0.190416960609644</v>
      </c>
      <c r="D730">
        <v>0.79020614171930603</v>
      </c>
    </row>
    <row r="731" spans="1:4" x14ac:dyDescent="0.2">
      <c r="A731" t="s">
        <v>285</v>
      </c>
      <c r="B731">
        <v>-1.89068085106383</v>
      </c>
      <c r="C731">
        <v>0.28551671882613799</v>
      </c>
      <c r="D731">
        <v>0.79020614171930603</v>
      </c>
    </row>
  </sheetData>
  <autoFilter ref="A1:C731" xr:uid="{34540570-9010-F04F-A46E-5E3C5F8A13B3}">
    <sortState xmlns:xlrd2="http://schemas.microsoft.com/office/spreadsheetml/2017/richdata2" ref="A2:C731">
      <sortCondition descending="1" ref="B1:B73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B2C6-5BF5-C84C-90C2-4D07F1A98F1C}">
  <dimension ref="A1:D516"/>
  <sheetViews>
    <sheetView topLeftCell="A84" workbookViewId="0">
      <selection activeCell="N45" sqref="N45"/>
    </sheetView>
  </sheetViews>
  <sheetFormatPr baseColWidth="10" defaultRowHeight="16" x14ac:dyDescent="0.2"/>
  <sheetData>
    <row r="1" spans="1:4" x14ac:dyDescent="0.2">
      <c r="A1" t="s">
        <v>797</v>
      </c>
      <c r="B1" t="s">
        <v>796</v>
      </c>
      <c r="C1" t="s">
        <v>795</v>
      </c>
      <c r="D1" t="s">
        <v>794</v>
      </c>
    </row>
    <row r="2" spans="1:4" x14ac:dyDescent="0.2">
      <c r="A2" t="s">
        <v>568</v>
      </c>
      <c r="B2">
        <v>3.2038270679999998</v>
      </c>
      <c r="C2">
        <v>1.501513E-2</v>
      </c>
      <c r="D2">
        <v>0.22856261999999999</v>
      </c>
    </row>
    <row r="3" spans="1:4" x14ac:dyDescent="0.2">
      <c r="A3" t="s">
        <v>128</v>
      </c>
      <c r="B3">
        <v>2.5268270679999998</v>
      </c>
      <c r="C3">
        <v>9.2195700000000005E-4</v>
      </c>
      <c r="D3">
        <v>0.111084736</v>
      </c>
    </row>
    <row r="4" spans="1:4" x14ac:dyDescent="0.2">
      <c r="A4" t="s">
        <v>628</v>
      </c>
      <c r="B4">
        <v>2.487894737</v>
      </c>
      <c r="C4">
        <v>2.096765E-3</v>
      </c>
      <c r="D4">
        <v>0.12292734800000001</v>
      </c>
    </row>
    <row r="5" spans="1:4" x14ac:dyDescent="0.2">
      <c r="A5" t="s">
        <v>201</v>
      </c>
      <c r="B5">
        <v>2.3246315790000001</v>
      </c>
      <c r="C5">
        <v>1.6588700000000001E-4</v>
      </c>
      <c r="D5">
        <v>9.1959261E-2</v>
      </c>
    </row>
    <row r="6" spans="1:4" x14ac:dyDescent="0.2">
      <c r="A6" t="s">
        <v>434</v>
      </c>
      <c r="B6">
        <v>2.2648601500000001</v>
      </c>
      <c r="C6">
        <v>1.3507939E-2</v>
      </c>
      <c r="D6">
        <v>0.22850543200000001</v>
      </c>
    </row>
    <row r="7" spans="1:4" x14ac:dyDescent="0.2">
      <c r="A7" t="s">
        <v>383</v>
      </c>
      <c r="B7">
        <v>2.2235413529999999</v>
      </c>
      <c r="C7">
        <v>8.1271999999999996E-4</v>
      </c>
      <c r="D7">
        <v>0.111084736</v>
      </c>
    </row>
    <row r="8" spans="1:4" x14ac:dyDescent="0.2">
      <c r="A8" t="s">
        <v>630</v>
      </c>
      <c r="B8">
        <v>2.0463684209999999</v>
      </c>
      <c r="C8">
        <v>0.160046735</v>
      </c>
      <c r="D8">
        <v>0.54809043800000001</v>
      </c>
    </row>
    <row r="9" spans="1:4" x14ac:dyDescent="0.2">
      <c r="A9" t="s">
        <v>678</v>
      </c>
      <c r="B9">
        <v>2.0407969920000002</v>
      </c>
      <c r="C9">
        <v>3.897504E-3</v>
      </c>
      <c r="D9">
        <v>0.15806542100000001</v>
      </c>
    </row>
    <row r="10" spans="1:4" x14ac:dyDescent="0.2">
      <c r="A10" t="s">
        <v>330</v>
      </c>
      <c r="B10">
        <v>1.958654135</v>
      </c>
      <c r="C10">
        <v>3.871832E-3</v>
      </c>
      <c r="D10">
        <v>0.15806542100000001</v>
      </c>
    </row>
    <row r="11" spans="1:4" x14ac:dyDescent="0.2">
      <c r="A11" t="s">
        <v>354</v>
      </c>
      <c r="B11">
        <v>1.932601504</v>
      </c>
      <c r="C11">
        <v>1.369538E-3</v>
      </c>
      <c r="D11">
        <v>0.111084736</v>
      </c>
    </row>
    <row r="12" spans="1:4" x14ac:dyDescent="0.2">
      <c r="A12" t="s">
        <v>419</v>
      </c>
      <c r="B12">
        <v>1.8849323309999999</v>
      </c>
      <c r="C12">
        <v>4.3284910000000003E-3</v>
      </c>
      <c r="D12">
        <v>0.16068917599999999</v>
      </c>
    </row>
    <row r="13" spans="1:4" x14ac:dyDescent="0.2">
      <c r="A13" t="s">
        <v>217</v>
      </c>
      <c r="B13">
        <v>1.8507812029999999</v>
      </c>
      <c r="C13">
        <v>2.6035000000000001E-4</v>
      </c>
      <c r="D13">
        <v>9.1959261E-2</v>
      </c>
    </row>
    <row r="14" spans="1:4" x14ac:dyDescent="0.2">
      <c r="A14" t="s">
        <v>454</v>
      </c>
      <c r="B14">
        <v>1.8444060149999999</v>
      </c>
      <c r="C14">
        <v>9.3405020000000005E-3</v>
      </c>
      <c r="D14">
        <v>0.18940462199999999</v>
      </c>
    </row>
    <row r="15" spans="1:4" x14ac:dyDescent="0.2">
      <c r="A15" t="s">
        <v>351</v>
      </c>
      <c r="B15">
        <v>1.7870827069999999</v>
      </c>
      <c r="C15">
        <v>1.3772929999999999E-2</v>
      </c>
      <c r="D15">
        <v>0.22850543200000001</v>
      </c>
    </row>
    <row r="16" spans="1:4" x14ac:dyDescent="0.2">
      <c r="A16" t="s">
        <v>187</v>
      </c>
      <c r="B16">
        <v>1.7847067670000001</v>
      </c>
      <c r="C16">
        <v>1.4992301E-2</v>
      </c>
      <c r="D16">
        <v>0.22856261999999999</v>
      </c>
    </row>
    <row r="17" spans="1:4" x14ac:dyDescent="0.2">
      <c r="A17" t="s">
        <v>622</v>
      </c>
      <c r="B17">
        <v>1.765097744</v>
      </c>
      <c r="C17">
        <v>0.14165075099999999</v>
      </c>
      <c r="D17">
        <v>0.53365915100000005</v>
      </c>
    </row>
    <row r="18" spans="1:4" x14ac:dyDescent="0.2">
      <c r="A18" t="s">
        <v>216</v>
      </c>
      <c r="B18">
        <v>1.74737594</v>
      </c>
      <c r="C18">
        <v>7.3322270000000002E-3</v>
      </c>
      <c r="D18">
        <v>0.17724578599999999</v>
      </c>
    </row>
    <row r="19" spans="1:4" x14ac:dyDescent="0.2">
      <c r="A19" t="s">
        <v>685</v>
      </c>
      <c r="B19">
        <v>1.702398496</v>
      </c>
      <c r="C19">
        <v>5.0388600000000005E-4</v>
      </c>
      <c r="D19">
        <v>9.1959261E-2</v>
      </c>
    </row>
    <row r="20" spans="1:4" x14ac:dyDescent="0.2">
      <c r="A20" t="s">
        <v>255</v>
      </c>
      <c r="B20">
        <v>1.68724812</v>
      </c>
      <c r="C20">
        <v>3.91691E-4</v>
      </c>
      <c r="D20">
        <v>9.1959261E-2</v>
      </c>
    </row>
    <row r="21" spans="1:4" x14ac:dyDescent="0.2">
      <c r="A21" t="s">
        <v>266</v>
      </c>
      <c r="B21">
        <v>1.6520691729999999</v>
      </c>
      <c r="C21">
        <v>4.5892171000000002E-2</v>
      </c>
      <c r="D21">
        <v>0.39462832399999997</v>
      </c>
    </row>
    <row r="22" spans="1:4" x14ac:dyDescent="0.2">
      <c r="A22" t="s">
        <v>699</v>
      </c>
      <c r="B22">
        <v>1.6363308270000001</v>
      </c>
      <c r="C22">
        <v>5.5436269999999998E-3</v>
      </c>
      <c r="D22">
        <v>0.17724578599999999</v>
      </c>
    </row>
    <row r="23" spans="1:4" x14ac:dyDescent="0.2">
      <c r="A23" t="s">
        <v>427</v>
      </c>
      <c r="B23">
        <v>1.6029624060000001</v>
      </c>
      <c r="C23">
        <v>0.10767848300000001</v>
      </c>
      <c r="D23">
        <v>0.48981871300000002</v>
      </c>
    </row>
    <row r="24" spans="1:4" x14ac:dyDescent="0.2">
      <c r="A24" t="s">
        <v>313</v>
      </c>
      <c r="B24">
        <v>1.5930067670000001</v>
      </c>
      <c r="C24">
        <v>1.4313865E-2</v>
      </c>
      <c r="D24">
        <v>0.22856261999999999</v>
      </c>
    </row>
    <row r="25" spans="1:4" x14ac:dyDescent="0.2">
      <c r="A25" t="s">
        <v>298</v>
      </c>
      <c r="B25">
        <v>1.5929112780000001</v>
      </c>
      <c r="C25">
        <v>2.3943572999999999E-2</v>
      </c>
      <c r="D25">
        <v>0.26605986100000001</v>
      </c>
    </row>
    <row r="26" spans="1:4" x14ac:dyDescent="0.2">
      <c r="A26" t="s">
        <v>140</v>
      </c>
      <c r="B26">
        <v>1.5853458650000001</v>
      </c>
      <c r="C26">
        <v>6.6328239999999998E-3</v>
      </c>
      <c r="D26">
        <v>0.17724578599999999</v>
      </c>
    </row>
    <row r="27" spans="1:4" x14ac:dyDescent="0.2">
      <c r="A27" t="s">
        <v>478</v>
      </c>
      <c r="B27">
        <v>1.583849624</v>
      </c>
      <c r="C27">
        <v>6.7243750000000003E-3</v>
      </c>
      <c r="D27">
        <v>0.17724578599999999</v>
      </c>
    </row>
    <row r="28" spans="1:4" x14ac:dyDescent="0.2">
      <c r="A28" t="s">
        <v>713</v>
      </c>
      <c r="B28">
        <v>1.5476390980000001</v>
      </c>
      <c r="C28">
        <v>2.4419192999999999E-2</v>
      </c>
      <c r="D28">
        <v>0.26605986100000001</v>
      </c>
    </row>
    <row r="29" spans="1:4" x14ac:dyDescent="0.2">
      <c r="A29" t="s">
        <v>95</v>
      </c>
      <c r="B29">
        <v>1.5122781949999999</v>
      </c>
      <c r="C29">
        <v>5.6947810000000003E-3</v>
      </c>
      <c r="D29">
        <v>0.17724578599999999</v>
      </c>
    </row>
    <row r="30" spans="1:4" x14ac:dyDescent="0.2">
      <c r="A30" t="s">
        <v>620</v>
      </c>
      <c r="B30">
        <v>1.4855263160000001</v>
      </c>
      <c r="C30">
        <v>7.7696780000000003E-3</v>
      </c>
      <c r="D30">
        <v>0.17724578599999999</v>
      </c>
    </row>
    <row r="31" spans="1:4" x14ac:dyDescent="0.2">
      <c r="A31" t="s">
        <v>403</v>
      </c>
      <c r="B31">
        <v>1.422902256</v>
      </c>
      <c r="C31">
        <v>1.5947480999999999E-2</v>
      </c>
      <c r="D31">
        <v>0.23283321800000001</v>
      </c>
    </row>
    <row r="32" spans="1:4" x14ac:dyDescent="0.2">
      <c r="A32" t="s">
        <v>498</v>
      </c>
      <c r="B32">
        <v>1.419533835</v>
      </c>
      <c r="C32">
        <v>4.4024429999999998E-3</v>
      </c>
      <c r="D32">
        <v>0.16068917599999999</v>
      </c>
    </row>
    <row r="33" spans="1:4" x14ac:dyDescent="0.2">
      <c r="A33" t="s">
        <v>179</v>
      </c>
      <c r="B33">
        <v>1.4121203010000001</v>
      </c>
      <c r="C33">
        <v>8.3506016000000002E-2</v>
      </c>
      <c r="D33">
        <v>0.47508984799999998</v>
      </c>
    </row>
    <row r="34" spans="1:4" x14ac:dyDescent="0.2">
      <c r="A34" t="s">
        <v>680</v>
      </c>
      <c r="B34">
        <v>1.396210526</v>
      </c>
      <c r="C34">
        <v>2.4012941999999999E-2</v>
      </c>
      <c r="D34">
        <v>0.26605986100000001</v>
      </c>
    </row>
    <row r="35" spans="1:4" x14ac:dyDescent="0.2">
      <c r="A35" t="s">
        <v>532</v>
      </c>
      <c r="B35">
        <v>1.3950601499999999</v>
      </c>
      <c r="C35">
        <v>5.6104920000000003E-2</v>
      </c>
      <c r="D35">
        <v>0.429979846</v>
      </c>
    </row>
    <row r="36" spans="1:4" x14ac:dyDescent="0.2">
      <c r="A36" t="s">
        <v>246</v>
      </c>
      <c r="B36">
        <v>1.394172932</v>
      </c>
      <c r="C36">
        <v>8.8585780000000006E-3</v>
      </c>
      <c r="D36">
        <v>0.18476463700000001</v>
      </c>
    </row>
    <row r="37" spans="1:4" x14ac:dyDescent="0.2">
      <c r="A37" t="s">
        <v>734</v>
      </c>
      <c r="B37">
        <v>1.372481203</v>
      </c>
      <c r="C37">
        <v>2.0186264999999998E-2</v>
      </c>
      <c r="D37">
        <v>0.25263090199999999</v>
      </c>
    </row>
    <row r="38" spans="1:4" x14ac:dyDescent="0.2">
      <c r="A38" t="s">
        <v>238</v>
      </c>
      <c r="B38">
        <v>1.3723233079999999</v>
      </c>
      <c r="C38">
        <v>6.1141701E-2</v>
      </c>
      <c r="D38">
        <v>0.43533861000000001</v>
      </c>
    </row>
    <row r="39" spans="1:4" x14ac:dyDescent="0.2">
      <c r="A39" t="s">
        <v>113</v>
      </c>
      <c r="B39">
        <v>1.35844812</v>
      </c>
      <c r="C39">
        <v>8.1991276000000002E-2</v>
      </c>
      <c r="D39">
        <v>0.47128843599999998</v>
      </c>
    </row>
    <row r="40" spans="1:4" x14ac:dyDescent="0.2">
      <c r="A40" t="s">
        <v>328</v>
      </c>
      <c r="B40">
        <v>1.3414436089999999</v>
      </c>
      <c r="C40">
        <v>1.5028774999999999E-2</v>
      </c>
      <c r="D40">
        <v>0.22856261999999999</v>
      </c>
    </row>
    <row r="41" spans="1:4" x14ac:dyDescent="0.2">
      <c r="A41" t="s">
        <v>701</v>
      </c>
      <c r="B41">
        <v>1.3359097740000001</v>
      </c>
      <c r="C41">
        <v>2.5133260000000001E-2</v>
      </c>
      <c r="D41">
        <v>0.268948943</v>
      </c>
    </row>
    <row r="42" spans="1:4" x14ac:dyDescent="0.2">
      <c r="A42" t="s">
        <v>373</v>
      </c>
      <c r="B42">
        <v>1.3321654140000001</v>
      </c>
      <c r="C42">
        <v>5.9940939999999998E-2</v>
      </c>
      <c r="D42">
        <v>0.43533861000000001</v>
      </c>
    </row>
    <row r="43" spans="1:4" x14ac:dyDescent="0.2">
      <c r="A43" t="s">
        <v>138</v>
      </c>
      <c r="B43">
        <v>1.3208721800000001</v>
      </c>
      <c r="C43">
        <v>1.8382289999999999E-2</v>
      </c>
      <c r="D43">
        <v>0.245065107</v>
      </c>
    </row>
    <row r="44" spans="1:4" x14ac:dyDescent="0.2">
      <c r="A44" t="s">
        <v>387</v>
      </c>
      <c r="B44">
        <v>1.303270677</v>
      </c>
      <c r="C44">
        <v>2.189117E-3</v>
      </c>
      <c r="D44">
        <v>0.12292734800000001</v>
      </c>
    </row>
    <row r="45" spans="1:4" x14ac:dyDescent="0.2">
      <c r="A45" t="s">
        <v>736</v>
      </c>
      <c r="B45">
        <v>1.2923157890000001</v>
      </c>
      <c r="C45">
        <v>0.104291989</v>
      </c>
      <c r="D45">
        <v>0.48803302399999998</v>
      </c>
    </row>
    <row r="46" spans="1:4" x14ac:dyDescent="0.2">
      <c r="A46" t="s">
        <v>491</v>
      </c>
      <c r="B46">
        <v>1.283270677</v>
      </c>
      <c r="C46">
        <v>4.5949873000000002E-2</v>
      </c>
      <c r="D46">
        <v>0.39462832399999997</v>
      </c>
    </row>
    <row r="47" spans="1:4" x14ac:dyDescent="0.2">
      <c r="A47" t="s">
        <v>235</v>
      </c>
      <c r="B47">
        <v>1.282849624</v>
      </c>
      <c r="C47">
        <v>2.1110252999999999E-2</v>
      </c>
      <c r="D47">
        <v>0.25263090199999999</v>
      </c>
    </row>
    <row r="48" spans="1:4" x14ac:dyDescent="0.2">
      <c r="A48" t="s">
        <v>517</v>
      </c>
      <c r="B48">
        <v>1.281270677</v>
      </c>
      <c r="C48">
        <v>3.0422115999999999E-2</v>
      </c>
      <c r="D48">
        <v>0.29531216999999998</v>
      </c>
    </row>
    <row r="49" spans="1:4" x14ac:dyDescent="0.2">
      <c r="A49" t="s">
        <v>460</v>
      </c>
      <c r="B49">
        <v>1.2770075190000001</v>
      </c>
      <c r="C49">
        <v>1.0154102E-2</v>
      </c>
      <c r="D49">
        <v>0.20033769500000001</v>
      </c>
    </row>
    <row r="50" spans="1:4" x14ac:dyDescent="0.2">
      <c r="A50" t="s">
        <v>295</v>
      </c>
      <c r="B50">
        <v>1.2737406019999999</v>
      </c>
      <c r="C50">
        <v>8.5687623000000004E-2</v>
      </c>
      <c r="D50">
        <v>0.47508984799999998</v>
      </c>
    </row>
    <row r="51" spans="1:4" x14ac:dyDescent="0.2">
      <c r="A51" t="s">
        <v>447</v>
      </c>
      <c r="B51">
        <v>1.273428571</v>
      </c>
      <c r="C51">
        <v>3.7572151999999998E-2</v>
      </c>
      <c r="D51">
        <v>0.34718571100000001</v>
      </c>
    </row>
    <row r="52" spans="1:4" x14ac:dyDescent="0.2">
      <c r="A52" t="s">
        <v>166</v>
      </c>
      <c r="B52">
        <v>1.2728436089999999</v>
      </c>
      <c r="C52">
        <v>4.5747437000000002E-2</v>
      </c>
      <c r="D52">
        <v>0.39462832399999997</v>
      </c>
    </row>
    <row r="53" spans="1:4" x14ac:dyDescent="0.2">
      <c r="A53" t="s">
        <v>319</v>
      </c>
      <c r="B53">
        <v>1.2576842109999999</v>
      </c>
      <c r="C53">
        <v>7.6157569999999999E-3</v>
      </c>
      <c r="D53">
        <v>0.17724578599999999</v>
      </c>
    </row>
    <row r="54" spans="1:4" x14ac:dyDescent="0.2">
      <c r="A54" t="s">
        <v>486</v>
      </c>
      <c r="B54">
        <v>1.253676692</v>
      </c>
      <c r="C54">
        <v>1.1621879E-2</v>
      </c>
      <c r="D54">
        <v>0.22326241599999999</v>
      </c>
    </row>
    <row r="55" spans="1:4" x14ac:dyDescent="0.2">
      <c r="A55" t="s">
        <v>675</v>
      </c>
      <c r="B55">
        <v>1.2427819550000001</v>
      </c>
      <c r="C55">
        <v>1.5628532000000001E-2</v>
      </c>
      <c r="D55">
        <v>0.23283321800000001</v>
      </c>
    </row>
    <row r="56" spans="1:4" x14ac:dyDescent="0.2">
      <c r="A56" t="s">
        <v>174</v>
      </c>
      <c r="B56">
        <v>1.237285714</v>
      </c>
      <c r="C56">
        <v>2.0098900999999999E-2</v>
      </c>
      <c r="D56">
        <v>0.25263090199999999</v>
      </c>
    </row>
    <row r="57" spans="1:4" x14ac:dyDescent="0.2">
      <c r="A57" t="s">
        <v>132</v>
      </c>
      <c r="B57">
        <v>1.2361428569999999</v>
      </c>
      <c r="C57">
        <v>7.5225129999999998E-3</v>
      </c>
      <c r="D57">
        <v>0.17724578599999999</v>
      </c>
    </row>
    <row r="58" spans="1:4" x14ac:dyDescent="0.2">
      <c r="A58" t="s">
        <v>236</v>
      </c>
      <c r="B58">
        <v>1.2342691729999999</v>
      </c>
      <c r="C58">
        <v>7.4730713000000004E-2</v>
      </c>
      <c r="D58">
        <v>0.457006727</v>
      </c>
    </row>
    <row r="59" spans="1:4" x14ac:dyDescent="0.2">
      <c r="A59" t="s">
        <v>353</v>
      </c>
      <c r="B59">
        <v>1.2300676690000001</v>
      </c>
      <c r="C59">
        <v>3.5967970000000001E-3</v>
      </c>
      <c r="D59">
        <v>0.15806542100000001</v>
      </c>
    </row>
    <row r="60" spans="1:4" x14ac:dyDescent="0.2">
      <c r="A60" t="s">
        <v>384</v>
      </c>
      <c r="B60">
        <v>1.226954887</v>
      </c>
      <c r="C60">
        <v>0.14474590700000001</v>
      </c>
      <c r="D60">
        <v>0.53365915100000005</v>
      </c>
    </row>
    <row r="61" spans="1:4" x14ac:dyDescent="0.2">
      <c r="A61" t="s">
        <v>279</v>
      </c>
      <c r="B61">
        <v>1.185827068</v>
      </c>
      <c r="C61">
        <v>2.0930539000000001E-2</v>
      </c>
      <c r="D61">
        <v>0.25263090199999999</v>
      </c>
    </row>
    <row r="62" spans="1:4" x14ac:dyDescent="0.2">
      <c r="A62" t="s">
        <v>394</v>
      </c>
      <c r="B62">
        <v>1.176428571</v>
      </c>
      <c r="C62">
        <v>6.7029912999999997E-2</v>
      </c>
      <c r="D62">
        <v>0.45591312099999998</v>
      </c>
    </row>
    <row r="63" spans="1:4" x14ac:dyDescent="0.2">
      <c r="A63" t="s">
        <v>292</v>
      </c>
      <c r="B63">
        <v>1.1677819549999999</v>
      </c>
      <c r="C63">
        <v>5.9714494999999999E-2</v>
      </c>
      <c r="D63">
        <v>0.43533861000000001</v>
      </c>
    </row>
    <row r="64" spans="1:4" x14ac:dyDescent="0.2">
      <c r="A64" t="s">
        <v>557</v>
      </c>
      <c r="B64">
        <v>1.158789474</v>
      </c>
      <c r="C64">
        <v>1.1879830000000001E-3</v>
      </c>
      <c r="D64">
        <v>0.111084736</v>
      </c>
    </row>
    <row r="65" spans="1:4" x14ac:dyDescent="0.2">
      <c r="A65" t="s">
        <v>172</v>
      </c>
      <c r="B65">
        <v>1.1491879700000001</v>
      </c>
      <c r="C65">
        <v>3.0480619E-2</v>
      </c>
      <c r="D65">
        <v>0.29531216999999998</v>
      </c>
    </row>
    <row r="66" spans="1:4" x14ac:dyDescent="0.2">
      <c r="A66" t="s">
        <v>661</v>
      </c>
      <c r="B66">
        <v>1.1241127820000001</v>
      </c>
      <c r="C66">
        <v>8.4716578000000001E-2</v>
      </c>
      <c r="D66">
        <v>0.47508984799999998</v>
      </c>
    </row>
    <row r="67" spans="1:4" x14ac:dyDescent="0.2">
      <c r="A67" t="s">
        <v>88</v>
      </c>
      <c r="B67">
        <v>1.1173383459999999</v>
      </c>
      <c r="C67">
        <v>4.2651140999999997E-2</v>
      </c>
      <c r="D67">
        <v>0.38919166599999999</v>
      </c>
    </row>
    <row r="68" spans="1:4" x14ac:dyDescent="0.2">
      <c r="A68" t="s">
        <v>421</v>
      </c>
      <c r="B68">
        <v>1.1169398500000001</v>
      </c>
      <c r="C68">
        <v>2.8316592000000002E-2</v>
      </c>
      <c r="D68">
        <v>0.28709878100000003</v>
      </c>
    </row>
    <row r="69" spans="1:4" x14ac:dyDescent="0.2">
      <c r="A69" t="s">
        <v>719</v>
      </c>
      <c r="B69">
        <v>1.1051203009999999</v>
      </c>
      <c r="C69">
        <v>1.7197527000000001E-2</v>
      </c>
      <c r="D69">
        <v>0.245065107</v>
      </c>
    </row>
    <row r="70" spans="1:4" x14ac:dyDescent="0.2">
      <c r="A70" t="s">
        <v>65</v>
      </c>
      <c r="B70">
        <v>1.1010676690000001</v>
      </c>
      <c r="C70">
        <v>2.0257830000000002E-3</v>
      </c>
      <c r="D70">
        <v>0.12292734800000001</v>
      </c>
    </row>
    <row r="71" spans="1:4" x14ac:dyDescent="0.2">
      <c r="A71" t="s">
        <v>226</v>
      </c>
      <c r="B71">
        <v>1.096578947</v>
      </c>
      <c r="C71">
        <v>1.2454949999999999E-3</v>
      </c>
      <c r="D71">
        <v>0.111084736</v>
      </c>
    </row>
    <row r="72" spans="1:4" x14ac:dyDescent="0.2">
      <c r="A72" t="s">
        <v>674</v>
      </c>
      <c r="B72">
        <v>1.0934661649999999</v>
      </c>
      <c r="C72">
        <v>6.8074699000000002E-2</v>
      </c>
      <c r="D72">
        <v>0.45591312099999998</v>
      </c>
    </row>
    <row r="73" spans="1:4" x14ac:dyDescent="0.2">
      <c r="A73" t="s">
        <v>687</v>
      </c>
      <c r="B73">
        <v>1.08875188</v>
      </c>
      <c r="C73">
        <v>2.0672137E-2</v>
      </c>
      <c r="D73">
        <v>0.25263090199999999</v>
      </c>
    </row>
    <row r="74" spans="1:4" x14ac:dyDescent="0.2">
      <c r="A74" t="s">
        <v>629</v>
      </c>
      <c r="B74">
        <v>1.088744361</v>
      </c>
      <c r="C74">
        <v>2.6622099E-2</v>
      </c>
      <c r="D74">
        <v>0.277630461</v>
      </c>
    </row>
    <row r="75" spans="1:4" x14ac:dyDescent="0.2">
      <c r="A75" t="s">
        <v>722</v>
      </c>
      <c r="B75">
        <v>1.086669173</v>
      </c>
      <c r="C75">
        <v>6.0322496000000003E-2</v>
      </c>
      <c r="D75">
        <v>0.43533861000000001</v>
      </c>
    </row>
    <row r="76" spans="1:4" x14ac:dyDescent="0.2">
      <c r="A76" t="s">
        <v>299</v>
      </c>
      <c r="B76">
        <v>1.0866240599999999</v>
      </c>
      <c r="C76">
        <v>0.13601539500000001</v>
      </c>
      <c r="D76">
        <v>0.52431907600000005</v>
      </c>
    </row>
    <row r="77" spans="1:4" x14ac:dyDescent="0.2">
      <c r="A77" t="s">
        <v>110</v>
      </c>
      <c r="B77">
        <v>1.0833082709999999</v>
      </c>
      <c r="C77">
        <v>0.13718485399999999</v>
      </c>
      <c r="D77">
        <v>0.52431907600000005</v>
      </c>
    </row>
    <row r="78" spans="1:4" x14ac:dyDescent="0.2">
      <c r="A78" t="s">
        <v>220</v>
      </c>
      <c r="B78">
        <v>1.083082707</v>
      </c>
      <c r="C78">
        <v>7.3773792000000005E-2</v>
      </c>
      <c r="D78">
        <v>0.457006727</v>
      </c>
    </row>
    <row r="79" spans="1:4" x14ac:dyDescent="0.2">
      <c r="A79" t="s">
        <v>350</v>
      </c>
      <c r="B79">
        <v>1.0647819549999999</v>
      </c>
      <c r="C79">
        <v>2.025771E-3</v>
      </c>
      <c r="D79">
        <v>0.12292734800000001</v>
      </c>
    </row>
    <row r="80" spans="1:4" x14ac:dyDescent="0.2">
      <c r="A80" t="s">
        <v>435</v>
      </c>
      <c r="B80">
        <v>1.058330827</v>
      </c>
      <c r="C80">
        <v>0.10154806600000001</v>
      </c>
      <c r="D80">
        <v>0.48442511300000002</v>
      </c>
    </row>
    <row r="81" spans="1:4" x14ac:dyDescent="0.2">
      <c r="A81" t="s">
        <v>576</v>
      </c>
      <c r="B81">
        <v>1.053902256</v>
      </c>
      <c r="C81">
        <v>3.1496390000000001E-3</v>
      </c>
      <c r="D81">
        <v>0.153282423</v>
      </c>
    </row>
    <row r="82" spans="1:4" x14ac:dyDescent="0.2">
      <c r="A82" t="s">
        <v>336</v>
      </c>
      <c r="B82">
        <v>1.045424812</v>
      </c>
      <c r="C82">
        <v>7.6846841999999999E-2</v>
      </c>
      <c r="D82">
        <v>0.457006727</v>
      </c>
    </row>
    <row r="83" spans="1:4" x14ac:dyDescent="0.2">
      <c r="A83" t="s">
        <v>192</v>
      </c>
      <c r="B83">
        <v>1.045270677</v>
      </c>
      <c r="C83">
        <v>2.5421201000000001E-2</v>
      </c>
      <c r="D83">
        <v>0.268948943</v>
      </c>
    </row>
    <row r="84" spans="1:4" x14ac:dyDescent="0.2">
      <c r="A84" t="s">
        <v>302</v>
      </c>
      <c r="B84">
        <v>1.043834586</v>
      </c>
      <c r="C84">
        <v>0.37408205300000003</v>
      </c>
      <c r="D84">
        <v>0.75669986</v>
      </c>
    </row>
    <row r="85" spans="1:4" x14ac:dyDescent="0.2">
      <c r="A85" t="s">
        <v>250</v>
      </c>
      <c r="B85">
        <v>1.035894737</v>
      </c>
      <c r="C85">
        <v>9.5791671999999994E-2</v>
      </c>
      <c r="D85">
        <v>0.482396147</v>
      </c>
    </row>
    <row r="86" spans="1:4" x14ac:dyDescent="0.2">
      <c r="A86" t="s">
        <v>272</v>
      </c>
      <c r="B86">
        <v>1.035293233</v>
      </c>
      <c r="C86">
        <v>9.7800863000000002E-2</v>
      </c>
      <c r="D86">
        <v>0.482396147</v>
      </c>
    </row>
    <row r="87" spans="1:4" x14ac:dyDescent="0.2">
      <c r="A87" t="s">
        <v>662</v>
      </c>
      <c r="B87">
        <v>1.0338796990000001</v>
      </c>
      <c r="C87">
        <v>1.3715964000000001E-2</v>
      </c>
      <c r="D87">
        <v>0.22850543200000001</v>
      </c>
    </row>
    <row r="88" spans="1:4" x14ac:dyDescent="0.2">
      <c r="A88" t="s">
        <v>316</v>
      </c>
      <c r="B88">
        <v>1.0309999999999999</v>
      </c>
      <c r="C88">
        <v>9.1742913999999995E-2</v>
      </c>
      <c r="D88">
        <v>0.47837376500000001</v>
      </c>
    </row>
    <row r="89" spans="1:4" x14ac:dyDescent="0.2">
      <c r="A89" t="s">
        <v>413</v>
      </c>
      <c r="B89">
        <v>1.0249022560000001</v>
      </c>
      <c r="C89">
        <v>0.14442872300000001</v>
      </c>
      <c r="D89">
        <v>0.53365915100000005</v>
      </c>
    </row>
    <row r="90" spans="1:4" x14ac:dyDescent="0.2">
      <c r="A90" t="s">
        <v>300</v>
      </c>
      <c r="B90">
        <v>1.0143759400000001</v>
      </c>
      <c r="C90">
        <v>6.5698845000000006E-2</v>
      </c>
      <c r="D90">
        <v>0.45245431000000003</v>
      </c>
    </row>
    <row r="91" spans="1:4" x14ac:dyDescent="0.2">
      <c r="A91" t="s">
        <v>287</v>
      </c>
      <c r="B91">
        <v>0.996022556</v>
      </c>
      <c r="C91">
        <v>8.9275244000000004E-2</v>
      </c>
      <c r="D91">
        <v>0.47508984799999998</v>
      </c>
    </row>
    <row r="92" spans="1:4" x14ac:dyDescent="0.2">
      <c r="A92" t="s">
        <v>408</v>
      </c>
      <c r="B92">
        <v>0.99523308300000002</v>
      </c>
      <c r="C92">
        <v>0.229773476</v>
      </c>
      <c r="D92">
        <v>0.65813359599999999</v>
      </c>
    </row>
    <row r="93" spans="1:4" x14ac:dyDescent="0.2">
      <c r="A93" t="s">
        <v>260</v>
      </c>
      <c r="B93">
        <v>0.98616391000000003</v>
      </c>
      <c r="C93">
        <v>0.23979075899999999</v>
      </c>
      <c r="D93">
        <v>0.66405502199999999</v>
      </c>
    </row>
    <row r="94" spans="1:4" x14ac:dyDescent="0.2">
      <c r="A94" t="s">
        <v>550</v>
      </c>
      <c r="B94">
        <v>0.98261654099999995</v>
      </c>
      <c r="C94">
        <v>7.648684E-2</v>
      </c>
      <c r="D94">
        <v>0.457006727</v>
      </c>
    </row>
    <row r="95" spans="1:4" x14ac:dyDescent="0.2">
      <c r="A95" t="s">
        <v>627</v>
      </c>
      <c r="B95">
        <v>0.97833082699999996</v>
      </c>
      <c r="C95">
        <v>0.117201244</v>
      </c>
      <c r="D95">
        <v>0.50924900200000001</v>
      </c>
    </row>
    <row r="96" spans="1:4" x14ac:dyDescent="0.2">
      <c r="A96" t="s">
        <v>437</v>
      </c>
      <c r="B96">
        <v>0.97041353399999997</v>
      </c>
      <c r="C96">
        <v>0.119076642</v>
      </c>
      <c r="D96">
        <v>0.50924900200000001</v>
      </c>
    </row>
    <row r="97" spans="1:4" x14ac:dyDescent="0.2">
      <c r="A97" t="s">
        <v>143</v>
      </c>
      <c r="B97">
        <v>0.96562406000000001</v>
      </c>
      <c r="C97">
        <v>0.18774371000000001</v>
      </c>
      <c r="D97">
        <v>0.58073266400000001</v>
      </c>
    </row>
    <row r="98" spans="1:4" x14ac:dyDescent="0.2">
      <c r="A98" t="s">
        <v>188</v>
      </c>
      <c r="B98">
        <v>0.96109022600000005</v>
      </c>
      <c r="C98">
        <v>9.5357632999999997E-2</v>
      </c>
      <c r="D98">
        <v>0.482396147</v>
      </c>
    </row>
    <row r="99" spans="1:4" x14ac:dyDescent="0.2">
      <c r="A99" t="s">
        <v>183</v>
      </c>
      <c r="B99">
        <v>0.95763909800000002</v>
      </c>
      <c r="C99">
        <v>1.8463809000000001E-2</v>
      </c>
      <c r="D99">
        <v>0.245065107</v>
      </c>
    </row>
    <row r="100" spans="1:4" x14ac:dyDescent="0.2">
      <c r="A100" t="s">
        <v>696</v>
      </c>
      <c r="B100">
        <v>0.95498496200000005</v>
      </c>
      <c r="C100">
        <v>0.10802851099999999</v>
      </c>
      <c r="D100">
        <v>0.48981871300000002</v>
      </c>
    </row>
    <row r="101" spans="1:4" x14ac:dyDescent="0.2">
      <c r="A101" t="s">
        <v>580</v>
      </c>
      <c r="B101">
        <v>0.93166917299999996</v>
      </c>
      <c r="C101">
        <v>3.0515080000000001E-3</v>
      </c>
      <c r="D101">
        <v>0.153282423</v>
      </c>
    </row>
    <row r="102" spans="1:4" x14ac:dyDescent="0.2">
      <c r="A102" t="s">
        <v>111</v>
      </c>
      <c r="B102">
        <v>0.92072932299999999</v>
      </c>
      <c r="C102">
        <v>8.8540679999999997E-3</v>
      </c>
      <c r="D102">
        <v>0.18476463700000001</v>
      </c>
    </row>
    <row r="103" spans="1:4" x14ac:dyDescent="0.2">
      <c r="A103" t="s">
        <v>230</v>
      </c>
      <c r="B103">
        <v>0.91739097700000005</v>
      </c>
      <c r="C103">
        <v>0.14772212900000001</v>
      </c>
      <c r="D103">
        <v>0.534609467</v>
      </c>
    </row>
    <row r="104" spans="1:4" x14ac:dyDescent="0.2">
      <c r="A104" t="s">
        <v>614</v>
      </c>
      <c r="B104">
        <v>0.91448120300000002</v>
      </c>
      <c r="C104">
        <v>0.120814107</v>
      </c>
      <c r="D104">
        <v>0.50924900200000001</v>
      </c>
    </row>
    <row r="105" spans="1:4" x14ac:dyDescent="0.2">
      <c r="A105" t="s">
        <v>389</v>
      </c>
      <c r="B105">
        <v>0.91051879700000005</v>
      </c>
      <c r="C105">
        <v>6.0684049999999998E-3</v>
      </c>
      <c r="D105">
        <v>0.17724578599999999</v>
      </c>
    </row>
    <row r="106" spans="1:4" x14ac:dyDescent="0.2">
      <c r="A106" t="s">
        <v>268</v>
      </c>
      <c r="B106">
        <v>0.90600751899999998</v>
      </c>
      <c r="C106">
        <v>0.10011429600000001</v>
      </c>
      <c r="D106">
        <v>0.48442511300000002</v>
      </c>
    </row>
    <row r="107" spans="1:4" x14ac:dyDescent="0.2">
      <c r="A107" t="s">
        <v>499</v>
      </c>
      <c r="B107">
        <v>0.904548872</v>
      </c>
      <c r="C107">
        <v>0.100480785</v>
      </c>
      <c r="D107">
        <v>0.48442511300000002</v>
      </c>
    </row>
    <row r="108" spans="1:4" x14ac:dyDescent="0.2">
      <c r="A108" t="s">
        <v>331</v>
      </c>
      <c r="B108">
        <v>0.90453383499999995</v>
      </c>
      <c r="C108">
        <v>5.4684426000000001E-2</v>
      </c>
      <c r="D108">
        <v>0.429979846</v>
      </c>
    </row>
    <row r="109" spans="1:4" x14ac:dyDescent="0.2">
      <c r="A109" t="s">
        <v>213</v>
      </c>
      <c r="B109">
        <v>0.89812030099999995</v>
      </c>
      <c r="C109">
        <v>0.12964045099999999</v>
      </c>
      <c r="D109">
        <v>0.51714496899999995</v>
      </c>
    </row>
    <row r="110" spans="1:4" x14ac:dyDescent="0.2">
      <c r="A110" t="s">
        <v>333</v>
      </c>
      <c r="B110">
        <v>0.89133082699999999</v>
      </c>
      <c r="C110">
        <v>1.9158120000000001E-2</v>
      </c>
      <c r="D110">
        <v>0.249739772</v>
      </c>
    </row>
    <row r="111" spans="1:4" x14ac:dyDescent="0.2">
      <c r="A111" t="s">
        <v>209</v>
      </c>
      <c r="B111">
        <v>0.883067669</v>
      </c>
      <c r="C111">
        <v>0.11876488</v>
      </c>
      <c r="D111">
        <v>0.50924900200000001</v>
      </c>
    </row>
    <row r="112" spans="1:4" x14ac:dyDescent="0.2">
      <c r="A112" t="s">
        <v>361</v>
      </c>
      <c r="B112">
        <v>0.87946616499999997</v>
      </c>
      <c r="C112">
        <v>0.14866537199999999</v>
      </c>
      <c r="D112">
        <v>0.534609467</v>
      </c>
    </row>
    <row r="113" spans="1:4" x14ac:dyDescent="0.2">
      <c r="A113" t="s">
        <v>553</v>
      </c>
      <c r="B113">
        <v>0.87436090200000005</v>
      </c>
      <c r="C113">
        <v>0.18397908299999999</v>
      </c>
      <c r="D113">
        <v>0.57395183999999999</v>
      </c>
    </row>
    <row r="114" spans="1:4" x14ac:dyDescent="0.2">
      <c r="A114" t="s">
        <v>575</v>
      </c>
      <c r="B114">
        <v>0.86984210500000003</v>
      </c>
      <c r="C114">
        <v>5.1336761000000002E-2</v>
      </c>
      <c r="D114">
        <v>0.429979846</v>
      </c>
    </row>
    <row r="115" spans="1:4" x14ac:dyDescent="0.2">
      <c r="A115" t="s">
        <v>509</v>
      </c>
      <c r="B115">
        <v>0.86172180499999995</v>
      </c>
      <c r="C115">
        <v>0.163233092</v>
      </c>
      <c r="D115">
        <v>0.55423328900000002</v>
      </c>
    </row>
    <row r="116" spans="1:4" x14ac:dyDescent="0.2">
      <c r="A116" t="s">
        <v>208</v>
      </c>
      <c r="B116">
        <v>0.85754887199999996</v>
      </c>
      <c r="C116">
        <v>1.7952302E-2</v>
      </c>
      <c r="D116">
        <v>0.245065107</v>
      </c>
    </row>
    <row r="117" spans="1:4" x14ac:dyDescent="0.2">
      <c r="A117" t="s">
        <v>304</v>
      </c>
      <c r="B117">
        <v>0.852646617</v>
      </c>
      <c r="C117">
        <v>0.24408638799999999</v>
      </c>
      <c r="D117">
        <v>0.66486217700000005</v>
      </c>
    </row>
    <row r="118" spans="1:4" x14ac:dyDescent="0.2">
      <c r="A118" t="s">
        <v>668</v>
      </c>
      <c r="B118">
        <v>0.84605263200000003</v>
      </c>
      <c r="C118">
        <v>2.8951892E-2</v>
      </c>
      <c r="D118">
        <v>0.28951892299999998</v>
      </c>
    </row>
    <row r="119" spans="1:4" x14ac:dyDescent="0.2">
      <c r="A119" t="s">
        <v>411</v>
      </c>
      <c r="B119">
        <v>0.84548120299999996</v>
      </c>
      <c r="C119">
        <v>0.22143112200000001</v>
      </c>
      <c r="D119">
        <v>0.65179322299999998</v>
      </c>
    </row>
    <row r="120" spans="1:4" x14ac:dyDescent="0.2">
      <c r="A120" t="s">
        <v>271</v>
      </c>
      <c r="B120">
        <v>0.84057142900000004</v>
      </c>
      <c r="C120">
        <v>0.27501863399999998</v>
      </c>
      <c r="D120">
        <v>0.69468374700000002</v>
      </c>
    </row>
    <row r="121" spans="1:4" x14ac:dyDescent="0.2">
      <c r="A121" t="s">
        <v>700</v>
      </c>
      <c r="B121">
        <v>0.839819549</v>
      </c>
      <c r="C121">
        <v>2.2929090999999999E-2</v>
      </c>
      <c r="D121">
        <v>0.26568628700000002</v>
      </c>
    </row>
    <row r="122" spans="1:4" x14ac:dyDescent="0.2">
      <c r="A122" t="s">
        <v>593</v>
      </c>
      <c r="B122">
        <v>0.836819549</v>
      </c>
      <c r="C122">
        <v>9.6501021000000006E-2</v>
      </c>
      <c r="D122">
        <v>0.482396147</v>
      </c>
    </row>
    <row r="123" spans="1:4" x14ac:dyDescent="0.2">
      <c r="A123" t="s">
        <v>159</v>
      </c>
      <c r="B123">
        <v>0.83632330799999999</v>
      </c>
      <c r="C123">
        <v>8.3971089999999998E-3</v>
      </c>
      <c r="D123">
        <v>0.18476463700000001</v>
      </c>
    </row>
    <row r="124" spans="1:4" x14ac:dyDescent="0.2">
      <c r="A124" t="s">
        <v>406</v>
      </c>
      <c r="B124">
        <v>0.83554887200000005</v>
      </c>
      <c r="C124">
        <v>0.18103817699999999</v>
      </c>
      <c r="D124">
        <v>0.57297305700000001</v>
      </c>
    </row>
    <row r="125" spans="1:4" x14ac:dyDescent="0.2">
      <c r="A125" t="s">
        <v>222</v>
      </c>
      <c r="B125">
        <v>0.82466165400000002</v>
      </c>
      <c r="C125">
        <v>7.5571572000000004E-2</v>
      </c>
      <c r="D125">
        <v>0.457006727</v>
      </c>
    </row>
    <row r="126" spans="1:4" x14ac:dyDescent="0.2">
      <c r="A126" t="s">
        <v>100</v>
      </c>
      <c r="B126">
        <v>0.82309022600000004</v>
      </c>
      <c r="C126">
        <v>0.22803435399999999</v>
      </c>
      <c r="D126">
        <v>0.65813359599999999</v>
      </c>
    </row>
    <row r="127" spans="1:4" x14ac:dyDescent="0.2">
      <c r="A127" t="s">
        <v>115</v>
      </c>
      <c r="B127">
        <v>0.82024812000000002</v>
      </c>
      <c r="C127">
        <v>6.7148340000000003E-3</v>
      </c>
      <c r="D127">
        <v>0.17724578599999999</v>
      </c>
    </row>
    <row r="128" spans="1:4" x14ac:dyDescent="0.2">
      <c r="A128" t="s">
        <v>511</v>
      </c>
      <c r="B128">
        <v>0.815796992</v>
      </c>
      <c r="C128">
        <v>5.4462095000000002E-2</v>
      </c>
      <c r="D128">
        <v>0.429979846</v>
      </c>
    </row>
    <row r="129" spans="1:4" x14ac:dyDescent="0.2">
      <c r="A129" t="s">
        <v>126</v>
      </c>
      <c r="B129">
        <v>0.807511278</v>
      </c>
      <c r="C129">
        <v>0.12485713599999999</v>
      </c>
      <c r="D129">
        <v>0.50924900200000001</v>
      </c>
    </row>
    <row r="130" spans="1:4" x14ac:dyDescent="0.2">
      <c r="A130" t="s">
        <v>358</v>
      </c>
      <c r="B130">
        <v>0.80534586500000005</v>
      </c>
      <c r="C130">
        <v>0.14797470600000001</v>
      </c>
      <c r="D130">
        <v>0.534609467</v>
      </c>
    </row>
    <row r="131" spans="1:4" x14ac:dyDescent="0.2">
      <c r="A131" t="s">
        <v>363</v>
      </c>
      <c r="B131">
        <v>0.80411578900000003</v>
      </c>
      <c r="C131">
        <v>0.25071406499999999</v>
      </c>
      <c r="D131">
        <v>0.67173527300000002</v>
      </c>
    </row>
    <row r="132" spans="1:4" x14ac:dyDescent="0.2">
      <c r="A132" t="s">
        <v>198</v>
      </c>
      <c r="B132">
        <v>0.79672932299999999</v>
      </c>
      <c r="C132">
        <v>1.7488118E-2</v>
      </c>
      <c r="D132">
        <v>0.245065107</v>
      </c>
    </row>
    <row r="133" spans="1:4" x14ac:dyDescent="0.2">
      <c r="A133" t="s">
        <v>121</v>
      </c>
      <c r="B133">
        <v>0.79650375900000003</v>
      </c>
      <c r="C133">
        <v>0.36929062499999998</v>
      </c>
      <c r="D133">
        <v>0.75513209100000001</v>
      </c>
    </row>
    <row r="134" spans="1:4" x14ac:dyDescent="0.2">
      <c r="A134" t="s">
        <v>386</v>
      </c>
      <c r="B134">
        <v>0.79266691700000003</v>
      </c>
      <c r="C134">
        <v>0.37844032900000002</v>
      </c>
      <c r="D134">
        <v>0.76032762300000001</v>
      </c>
    </row>
    <row r="135" spans="1:4" x14ac:dyDescent="0.2">
      <c r="A135" t="s">
        <v>135</v>
      </c>
      <c r="B135">
        <v>0.79127819499999996</v>
      </c>
      <c r="C135">
        <v>0.28239318099999999</v>
      </c>
      <c r="D135">
        <v>0.69708157599999998</v>
      </c>
    </row>
    <row r="136" spans="1:4" x14ac:dyDescent="0.2">
      <c r="A136" t="s">
        <v>176</v>
      </c>
      <c r="B136">
        <v>0.78685714299999998</v>
      </c>
      <c r="C136">
        <v>2.8172513999999999E-2</v>
      </c>
      <c r="D136">
        <v>0.28709878100000003</v>
      </c>
    </row>
    <row r="137" spans="1:4" x14ac:dyDescent="0.2">
      <c r="A137" t="s">
        <v>401</v>
      </c>
      <c r="B137">
        <v>0.78660902300000002</v>
      </c>
      <c r="C137">
        <v>1.2744676E-2</v>
      </c>
      <c r="D137">
        <v>0.22850543200000001</v>
      </c>
    </row>
    <row r="138" spans="1:4" x14ac:dyDescent="0.2">
      <c r="A138" t="s">
        <v>599</v>
      </c>
      <c r="B138">
        <v>0.783398496</v>
      </c>
      <c r="C138">
        <v>0.107112764</v>
      </c>
      <c r="D138">
        <v>0.48981871300000002</v>
      </c>
    </row>
    <row r="139" spans="1:4" x14ac:dyDescent="0.2">
      <c r="A139" t="s">
        <v>458</v>
      </c>
      <c r="B139">
        <v>0.78334586500000003</v>
      </c>
      <c r="C139">
        <v>5.7305143000000003E-2</v>
      </c>
      <c r="D139">
        <v>0.43126550899999999</v>
      </c>
    </row>
    <row r="140" spans="1:4" x14ac:dyDescent="0.2">
      <c r="A140" t="s">
        <v>649</v>
      </c>
      <c r="B140">
        <v>0.78096992499999995</v>
      </c>
      <c r="C140">
        <v>7.4872593000000001E-2</v>
      </c>
      <c r="D140">
        <v>0.457006727</v>
      </c>
    </row>
    <row r="141" spans="1:4" x14ac:dyDescent="0.2">
      <c r="A141" t="s">
        <v>278</v>
      </c>
      <c r="B141">
        <v>0.77878947399999998</v>
      </c>
      <c r="C141">
        <v>0.18225216899999999</v>
      </c>
      <c r="D141">
        <v>0.57297305700000001</v>
      </c>
    </row>
    <row r="142" spans="1:4" x14ac:dyDescent="0.2">
      <c r="A142" t="s">
        <v>573</v>
      </c>
      <c r="B142">
        <v>0.77675187999999995</v>
      </c>
      <c r="C142">
        <v>7.8506819000000005E-2</v>
      </c>
      <c r="D142">
        <v>0.45847982100000001</v>
      </c>
    </row>
    <row r="143" spans="1:4" x14ac:dyDescent="0.2">
      <c r="A143" t="s">
        <v>468</v>
      </c>
      <c r="B143">
        <v>0.77623308300000005</v>
      </c>
      <c r="C143">
        <v>8.6974866999999997E-2</v>
      </c>
      <c r="D143">
        <v>0.47508984799999998</v>
      </c>
    </row>
    <row r="144" spans="1:4" x14ac:dyDescent="0.2">
      <c r="A144" t="s">
        <v>500</v>
      </c>
      <c r="B144">
        <v>0.76376691699999999</v>
      </c>
      <c r="C144">
        <v>5.5840151999999997E-2</v>
      </c>
      <c r="D144">
        <v>0.429979846</v>
      </c>
    </row>
    <row r="145" spans="1:4" x14ac:dyDescent="0.2">
      <c r="A145" t="s">
        <v>450</v>
      </c>
      <c r="B145">
        <v>0.76164661700000003</v>
      </c>
      <c r="C145">
        <v>0.122541045</v>
      </c>
      <c r="D145">
        <v>0.50924900200000001</v>
      </c>
    </row>
    <row r="146" spans="1:4" x14ac:dyDescent="0.2">
      <c r="A146" t="s">
        <v>592</v>
      </c>
      <c r="B146">
        <v>0.75689473699999998</v>
      </c>
      <c r="C146">
        <v>0.33685885900000001</v>
      </c>
      <c r="D146">
        <v>0.73121998200000005</v>
      </c>
    </row>
    <row r="147" spans="1:4" x14ac:dyDescent="0.2">
      <c r="A147" t="s">
        <v>418</v>
      </c>
      <c r="B147">
        <v>0.75477443600000005</v>
      </c>
      <c r="C147">
        <v>0.30623399499999998</v>
      </c>
      <c r="D147">
        <v>0.72581433799999995</v>
      </c>
    </row>
    <row r="148" spans="1:4" x14ac:dyDescent="0.2">
      <c r="A148" t="s">
        <v>343</v>
      </c>
      <c r="B148">
        <v>0.74987218</v>
      </c>
      <c r="C148">
        <v>0.12529636399999999</v>
      </c>
      <c r="D148">
        <v>0.50924900200000001</v>
      </c>
    </row>
    <row r="149" spans="1:4" x14ac:dyDescent="0.2">
      <c r="A149" t="s">
        <v>154</v>
      </c>
      <c r="B149">
        <v>0.74277443600000004</v>
      </c>
      <c r="C149">
        <v>0.10285738699999999</v>
      </c>
      <c r="D149">
        <v>0.48442511300000002</v>
      </c>
    </row>
    <row r="150" spans="1:4" x14ac:dyDescent="0.2">
      <c r="A150" t="s">
        <v>683</v>
      </c>
      <c r="B150">
        <v>0.73918045099999996</v>
      </c>
      <c r="C150">
        <v>0.13315481400000001</v>
      </c>
      <c r="D150">
        <v>0.52431907600000005</v>
      </c>
    </row>
    <row r="151" spans="1:4" x14ac:dyDescent="0.2">
      <c r="A151" t="s">
        <v>733</v>
      </c>
      <c r="B151">
        <v>0.736150376</v>
      </c>
      <c r="C151">
        <v>0.35926665000000002</v>
      </c>
      <c r="D151">
        <v>0.74295936100000004</v>
      </c>
    </row>
    <row r="152" spans="1:4" x14ac:dyDescent="0.2">
      <c r="A152" t="s">
        <v>290</v>
      </c>
      <c r="B152">
        <v>0.73485714300000005</v>
      </c>
      <c r="C152">
        <v>0.35534586299999998</v>
      </c>
      <c r="D152">
        <v>0.74295936100000004</v>
      </c>
    </row>
    <row r="153" spans="1:4" x14ac:dyDescent="0.2">
      <c r="A153" t="s">
        <v>398</v>
      </c>
      <c r="B153">
        <v>0.73477443600000003</v>
      </c>
      <c r="C153">
        <v>0.26750479799999999</v>
      </c>
      <c r="D153">
        <v>0.68403630999999998</v>
      </c>
    </row>
    <row r="154" spans="1:4" x14ac:dyDescent="0.2">
      <c r="A154" t="s">
        <v>81</v>
      </c>
      <c r="B154">
        <v>0.727323308</v>
      </c>
      <c r="C154">
        <v>0.23997522199999999</v>
      </c>
      <c r="D154">
        <v>0.66405502199999999</v>
      </c>
    </row>
    <row r="155" spans="1:4" x14ac:dyDescent="0.2">
      <c r="A155" t="s">
        <v>112</v>
      </c>
      <c r="B155">
        <v>0.72248872200000003</v>
      </c>
      <c r="C155">
        <v>0.14078613700000001</v>
      </c>
      <c r="D155">
        <v>0.53365915100000005</v>
      </c>
    </row>
    <row r="156" spans="1:4" x14ac:dyDescent="0.2">
      <c r="A156" t="s">
        <v>261</v>
      </c>
      <c r="B156">
        <v>0.722233083</v>
      </c>
      <c r="C156">
        <v>4.4583680000000001E-2</v>
      </c>
      <c r="D156">
        <v>0.39462832399999997</v>
      </c>
    </row>
    <row r="157" spans="1:4" x14ac:dyDescent="0.2">
      <c r="A157" t="s">
        <v>263</v>
      </c>
      <c r="B157">
        <v>0.72019548899999997</v>
      </c>
      <c r="C157">
        <v>0.31633077999999998</v>
      </c>
      <c r="D157">
        <v>0.73121998200000005</v>
      </c>
    </row>
    <row r="158" spans="1:4" x14ac:dyDescent="0.2">
      <c r="A158" t="s">
        <v>301</v>
      </c>
      <c r="B158">
        <v>0.71191729299999995</v>
      </c>
      <c r="C158">
        <v>7.4324883999999994E-2</v>
      </c>
      <c r="D158">
        <v>0.457006727</v>
      </c>
    </row>
    <row r="159" spans="1:4" x14ac:dyDescent="0.2">
      <c r="A159" t="s">
        <v>518</v>
      </c>
      <c r="B159">
        <v>0.70905263200000002</v>
      </c>
      <c r="C159">
        <v>0.100910929</v>
      </c>
      <c r="D159">
        <v>0.48442511300000002</v>
      </c>
    </row>
    <row r="160" spans="1:4" x14ac:dyDescent="0.2">
      <c r="A160" t="s">
        <v>735</v>
      </c>
      <c r="B160">
        <v>0.70809774400000003</v>
      </c>
      <c r="C160">
        <v>0.36109653200000003</v>
      </c>
      <c r="D160">
        <v>0.74463409199999997</v>
      </c>
    </row>
    <row r="161" spans="1:4" x14ac:dyDescent="0.2">
      <c r="A161" t="s">
        <v>482</v>
      </c>
      <c r="B161">
        <v>0.70787969900000003</v>
      </c>
      <c r="C161">
        <v>0.211581665</v>
      </c>
      <c r="D161">
        <v>0.63126351000000003</v>
      </c>
    </row>
    <row r="162" spans="1:4" x14ac:dyDescent="0.2">
      <c r="A162" t="s">
        <v>441</v>
      </c>
      <c r="B162">
        <v>0.70591729299999995</v>
      </c>
      <c r="C162">
        <v>0.41928763699999999</v>
      </c>
      <c r="D162">
        <v>0.77740074400000003</v>
      </c>
    </row>
    <row r="163" spans="1:4" x14ac:dyDescent="0.2">
      <c r="A163" t="s">
        <v>395</v>
      </c>
      <c r="B163">
        <v>0.69724812000000003</v>
      </c>
      <c r="C163">
        <v>4.4643938000000001E-2</v>
      </c>
      <c r="D163">
        <v>0.39462832399999997</v>
      </c>
    </row>
    <row r="164" spans="1:4" x14ac:dyDescent="0.2">
      <c r="A164" t="s">
        <v>141</v>
      </c>
      <c r="B164">
        <v>0.69698496200000004</v>
      </c>
      <c r="C164">
        <v>0.20244398999999999</v>
      </c>
      <c r="D164">
        <v>0.61067815199999997</v>
      </c>
    </row>
    <row r="165" spans="1:4" x14ac:dyDescent="0.2">
      <c r="A165" t="s">
        <v>455</v>
      </c>
      <c r="B165">
        <v>0.68780451099999995</v>
      </c>
      <c r="C165">
        <v>0.25200319300000001</v>
      </c>
      <c r="D165">
        <v>0.67173527300000002</v>
      </c>
    </row>
    <row r="166" spans="1:4" x14ac:dyDescent="0.2">
      <c r="A166" t="s">
        <v>157</v>
      </c>
      <c r="B166">
        <v>0.68716541399999997</v>
      </c>
      <c r="C166">
        <v>0.119966721</v>
      </c>
      <c r="D166">
        <v>0.50924900200000001</v>
      </c>
    </row>
    <row r="167" spans="1:4" x14ac:dyDescent="0.2">
      <c r="A167" t="s">
        <v>464</v>
      </c>
      <c r="B167">
        <v>0.68224812000000001</v>
      </c>
      <c r="C167">
        <v>0.17336568199999999</v>
      </c>
      <c r="D167">
        <v>0.56751994699999997</v>
      </c>
    </row>
    <row r="168" spans="1:4" x14ac:dyDescent="0.2">
      <c r="A168" t="s">
        <v>177</v>
      </c>
      <c r="B168">
        <v>0.68100751900000001</v>
      </c>
      <c r="C168">
        <v>5.3316286999999997E-2</v>
      </c>
      <c r="D168">
        <v>0.429979846</v>
      </c>
    </row>
    <row r="169" spans="1:4" x14ac:dyDescent="0.2">
      <c r="A169" t="s">
        <v>728</v>
      </c>
      <c r="B169">
        <v>0.67977443599999998</v>
      </c>
      <c r="C169">
        <v>0.15070373000000001</v>
      </c>
      <c r="D169">
        <v>0.53665230500000005</v>
      </c>
    </row>
    <row r="170" spans="1:4" x14ac:dyDescent="0.2">
      <c r="A170" t="s">
        <v>164</v>
      </c>
      <c r="B170">
        <v>0.67772180500000001</v>
      </c>
      <c r="C170">
        <v>0.34840447099999999</v>
      </c>
      <c r="D170">
        <v>0.74150222700000001</v>
      </c>
    </row>
    <row r="171" spans="1:4" x14ac:dyDescent="0.2">
      <c r="A171" t="s">
        <v>741</v>
      </c>
      <c r="B171">
        <v>0.67258646600000005</v>
      </c>
      <c r="C171">
        <v>3.0744829000000001E-2</v>
      </c>
      <c r="D171">
        <v>0.29531216999999998</v>
      </c>
    </row>
    <row r="172" spans="1:4" x14ac:dyDescent="0.2">
      <c r="A172" t="s">
        <v>218</v>
      </c>
      <c r="B172">
        <v>0.67236240599999997</v>
      </c>
      <c r="C172">
        <v>0.211862411</v>
      </c>
      <c r="D172">
        <v>0.63126351000000003</v>
      </c>
    </row>
    <row r="173" spans="1:4" x14ac:dyDescent="0.2">
      <c r="A173" t="s">
        <v>282</v>
      </c>
      <c r="B173">
        <v>0.67132330799999995</v>
      </c>
      <c r="C173">
        <v>8.9756702999999993E-2</v>
      </c>
      <c r="D173">
        <v>0.47508984799999998</v>
      </c>
    </row>
    <row r="174" spans="1:4" x14ac:dyDescent="0.2">
      <c r="A174" t="s">
        <v>181</v>
      </c>
      <c r="B174">
        <v>0.67061654100000001</v>
      </c>
      <c r="C174">
        <v>9.1092085000000003E-2</v>
      </c>
      <c r="D174">
        <v>0.47837376500000001</v>
      </c>
    </row>
    <row r="175" spans="1:4" x14ac:dyDescent="0.2">
      <c r="A175" t="s">
        <v>466</v>
      </c>
      <c r="B175">
        <v>0.66806014999999996</v>
      </c>
      <c r="C175">
        <v>7.6740480000000002E-3</v>
      </c>
      <c r="D175">
        <v>0.17724578599999999</v>
      </c>
    </row>
    <row r="176" spans="1:4" x14ac:dyDescent="0.2">
      <c r="A176" t="s">
        <v>633</v>
      </c>
      <c r="B176">
        <v>0.66731578899999999</v>
      </c>
      <c r="C176">
        <v>0.17107003200000001</v>
      </c>
      <c r="D176">
        <v>0.56587236900000004</v>
      </c>
    </row>
    <row r="177" spans="1:4" x14ac:dyDescent="0.2">
      <c r="A177" t="s">
        <v>784</v>
      </c>
      <c r="B177">
        <v>0.66652631600000001</v>
      </c>
      <c r="C177">
        <v>0.29354185199999999</v>
      </c>
      <c r="D177">
        <v>0.711912133</v>
      </c>
    </row>
    <row r="178" spans="1:4" x14ac:dyDescent="0.2">
      <c r="A178" t="s">
        <v>416</v>
      </c>
      <c r="B178">
        <v>0.66609774399999999</v>
      </c>
      <c r="C178">
        <v>5.4492319999999997E-2</v>
      </c>
      <c r="D178">
        <v>0.429979846</v>
      </c>
    </row>
    <row r="179" spans="1:4" x14ac:dyDescent="0.2">
      <c r="A179" t="s">
        <v>326</v>
      </c>
      <c r="B179">
        <v>0.66577443599999997</v>
      </c>
      <c r="C179">
        <v>0.43487985000000001</v>
      </c>
      <c r="D179">
        <v>0.77740074400000003</v>
      </c>
    </row>
    <row r="180" spans="1:4" x14ac:dyDescent="0.2">
      <c r="A180" t="s">
        <v>414</v>
      </c>
      <c r="B180">
        <v>0.66445112799999995</v>
      </c>
      <c r="C180">
        <v>0.17208721399999999</v>
      </c>
      <c r="D180">
        <v>0.56587236900000004</v>
      </c>
    </row>
    <row r="181" spans="1:4" x14ac:dyDescent="0.2">
      <c r="A181" t="s">
        <v>180</v>
      </c>
      <c r="B181">
        <v>0.66041353400000002</v>
      </c>
      <c r="C181">
        <v>7.7628539999999996E-2</v>
      </c>
      <c r="D181">
        <v>0.457006727</v>
      </c>
    </row>
    <row r="182" spans="1:4" x14ac:dyDescent="0.2">
      <c r="A182" t="s">
        <v>168</v>
      </c>
      <c r="B182">
        <v>0.65856391000000003</v>
      </c>
      <c r="C182">
        <v>9.9998418000000006E-2</v>
      </c>
      <c r="D182">
        <v>0.48442511300000002</v>
      </c>
    </row>
    <row r="183" spans="1:4" x14ac:dyDescent="0.2">
      <c r="A183" t="s">
        <v>606</v>
      </c>
      <c r="B183">
        <v>0.65536090199999997</v>
      </c>
      <c r="C183">
        <v>0.12278215100000001</v>
      </c>
      <c r="D183">
        <v>0.50924900200000001</v>
      </c>
    </row>
    <row r="184" spans="1:4" x14ac:dyDescent="0.2">
      <c r="A184" t="s">
        <v>438</v>
      </c>
      <c r="B184">
        <v>0.64148872199999996</v>
      </c>
      <c r="C184">
        <v>0.19204204999999999</v>
      </c>
      <c r="D184">
        <v>0.58903654000000005</v>
      </c>
    </row>
    <row r="185" spans="1:4" x14ac:dyDescent="0.2">
      <c r="A185" t="s">
        <v>273</v>
      </c>
      <c r="B185">
        <v>0.64077443599999995</v>
      </c>
      <c r="C185">
        <v>0.37912226700000001</v>
      </c>
      <c r="D185">
        <v>0.76032762300000001</v>
      </c>
    </row>
    <row r="186" spans="1:4" x14ac:dyDescent="0.2">
      <c r="A186" t="s">
        <v>149</v>
      </c>
      <c r="B186">
        <v>0.63844360899999997</v>
      </c>
      <c r="C186">
        <v>0.29939943699999999</v>
      </c>
      <c r="D186">
        <v>0.71425355800000001</v>
      </c>
    </row>
    <row r="187" spans="1:4" x14ac:dyDescent="0.2">
      <c r="A187" t="s">
        <v>445</v>
      </c>
      <c r="B187">
        <v>0.63416541400000004</v>
      </c>
      <c r="C187">
        <v>0.17846404900000001</v>
      </c>
      <c r="D187">
        <v>0.57297305700000001</v>
      </c>
    </row>
    <row r="188" spans="1:4" x14ac:dyDescent="0.2">
      <c r="A188" t="s">
        <v>510</v>
      </c>
      <c r="B188">
        <v>0.63385714299999996</v>
      </c>
      <c r="C188">
        <v>0.137096249</v>
      </c>
      <c r="D188">
        <v>0.52431907600000005</v>
      </c>
    </row>
    <row r="189" spans="1:4" x14ac:dyDescent="0.2">
      <c r="A189" t="s">
        <v>753</v>
      </c>
      <c r="B189">
        <v>0.63300751899999996</v>
      </c>
      <c r="C189">
        <v>5.5815689999999998E-3</v>
      </c>
      <c r="D189">
        <v>0.17724578599999999</v>
      </c>
    </row>
    <row r="190" spans="1:4" x14ac:dyDescent="0.2">
      <c r="A190" t="s">
        <v>506</v>
      </c>
      <c r="B190">
        <v>0.62937593999999997</v>
      </c>
      <c r="C190">
        <v>0.142810206</v>
      </c>
      <c r="D190">
        <v>0.53365915100000005</v>
      </c>
    </row>
    <row r="191" spans="1:4" x14ac:dyDescent="0.2">
      <c r="A191" t="s">
        <v>161</v>
      </c>
      <c r="B191">
        <v>0.62475188000000004</v>
      </c>
      <c r="C191">
        <v>0.42451998200000002</v>
      </c>
      <c r="D191">
        <v>0.77740074400000003</v>
      </c>
    </row>
    <row r="192" spans="1:4" x14ac:dyDescent="0.2">
      <c r="A192" t="s">
        <v>650</v>
      </c>
      <c r="B192">
        <v>0.62263909799999995</v>
      </c>
      <c r="C192">
        <v>0.18273772399999999</v>
      </c>
      <c r="D192">
        <v>0.57297305700000001</v>
      </c>
    </row>
    <row r="193" spans="1:4" x14ac:dyDescent="0.2">
      <c r="A193" t="s">
        <v>726</v>
      </c>
      <c r="B193">
        <v>0.62214285700000005</v>
      </c>
      <c r="C193">
        <v>3.3963392000000002E-2</v>
      </c>
      <c r="D193">
        <v>0.31786251900000001</v>
      </c>
    </row>
    <row r="194" spans="1:4" x14ac:dyDescent="0.2">
      <c r="A194" t="s">
        <v>69</v>
      </c>
      <c r="B194">
        <v>0.62027067700000005</v>
      </c>
      <c r="C194">
        <v>0.37420362899999998</v>
      </c>
      <c r="D194">
        <v>0.75669986</v>
      </c>
    </row>
    <row r="195" spans="1:4" x14ac:dyDescent="0.2">
      <c r="A195" t="s">
        <v>204</v>
      </c>
      <c r="B195">
        <v>0.61754887199999997</v>
      </c>
      <c r="C195">
        <v>0.35914620800000002</v>
      </c>
      <c r="D195">
        <v>0.74295936100000004</v>
      </c>
    </row>
    <row r="196" spans="1:4" x14ac:dyDescent="0.2">
      <c r="A196" t="s">
        <v>598</v>
      </c>
      <c r="B196">
        <v>0.61368421100000003</v>
      </c>
      <c r="C196">
        <v>8.7848949999999995E-2</v>
      </c>
      <c r="D196">
        <v>0.47508984799999998</v>
      </c>
    </row>
    <row r="197" spans="1:4" x14ac:dyDescent="0.2">
      <c r="A197" t="s">
        <v>379</v>
      </c>
      <c r="B197">
        <v>0.60890977400000001</v>
      </c>
      <c r="C197">
        <v>0.39689197300000001</v>
      </c>
      <c r="D197">
        <v>0.77723451799999999</v>
      </c>
    </row>
    <row r="198" spans="1:4" x14ac:dyDescent="0.2">
      <c r="A198" t="s">
        <v>120</v>
      </c>
      <c r="B198">
        <v>0.60670676700000004</v>
      </c>
      <c r="C198">
        <v>0.171564303</v>
      </c>
      <c r="D198">
        <v>0.56587236900000004</v>
      </c>
    </row>
    <row r="199" spans="1:4" x14ac:dyDescent="0.2">
      <c r="A199" t="s">
        <v>426</v>
      </c>
      <c r="B199">
        <v>0.60591729299999997</v>
      </c>
      <c r="C199">
        <v>0.26561814099999997</v>
      </c>
      <c r="D199">
        <v>0.68403630999999998</v>
      </c>
    </row>
    <row r="200" spans="1:4" x14ac:dyDescent="0.2">
      <c r="A200" t="s">
        <v>207</v>
      </c>
      <c r="B200">
        <v>0.60346616500000005</v>
      </c>
      <c r="C200">
        <v>0.32653010100000002</v>
      </c>
      <c r="D200">
        <v>0.73121998200000005</v>
      </c>
    </row>
    <row r="201" spans="1:4" x14ac:dyDescent="0.2">
      <c r="A201" t="s">
        <v>646</v>
      </c>
      <c r="B201">
        <v>0.59915789500000005</v>
      </c>
      <c r="C201">
        <v>2.4353400000000001E-2</v>
      </c>
      <c r="D201">
        <v>0.26605986100000001</v>
      </c>
    </row>
    <row r="202" spans="1:4" x14ac:dyDescent="0.2">
      <c r="A202" t="s">
        <v>131</v>
      </c>
      <c r="B202">
        <v>0.59816541400000001</v>
      </c>
      <c r="C202">
        <v>0.27973808900000002</v>
      </c>
      <c r="D202">
        <v>0.69708157599999998</v>
      </c>
    </row>
    <row r="203" spans="1:4" x14ac:dyDescent="0.2">
      <c r="A203" t="s">
        <v>601</v>
      </c>
      <c r="B203">
        <v>0.59076691699999995</v>
      </c>
      <c r="C203">
        <v>0.197149193</v>
      </c>
      <c r="D203">
        <v>0.59966212799999996</v>
      </c>
    </row>
    <row r="204" spans="1:4" x14ac:dyDescent="0.2">
      <c r="A204" t="s">
        <v>225</v>
      </c>
      <c r="B204">
        <v>0.59037594000000004</v>
      </c>
      <c r="C204">
        <v>0.16547346399999999</v>
      </c>
      <c r="D204">
        <v>0.55923902199999997</v>
      </c>
    </row>
    <row r="205" spans="1:4" x14ac:dyDescent="0.2">
      <c r="A205" t="s">
        <v>205</v>
      </c>
      <c r="B205">
        <v>0.58734887199999997</v>
      </c>
      <c r="C205">
        <v>0.44729837500000003</v>
      </c>
      <c r="D205">
        <v>0.77740074400000003</v>
      </c>
    </row>
    <row r="206" spans="1:4" x14ac:dyDescent="0.2">
      <c r="A206" t="s">
        <v>76</v>
      </c>
      <c r="B206">
        <v>0.58587969900000003</v>
      </c>
      <c r="C206">
        <v>6.2940917999999998E-2</v>
      </c>
      <c r="D206">
        <v>0.441796827</v>
      </c>
    </row>
    <row r="207" spans="1:4" x14ac:dyDescent="0.2">
      <c r="A207" t="s">
        <v>391</v>
      </c>
      <c r="B207">
        <v>0.58406766899999996</v>
      </c>
      <c r="C207">
        <v>0.39584779799999997</v>
      </c>
      <c r="D207">
        <v>0.77723451799999999</v>
      </c>
    </row>
    <row r="208" spans="1:4" x14ac:dyDescent="0.2">
      <c r="A208" t="s">
        <v>257</v>
      </c>
      <c r="B208">
        <v>0.58206015</v>
      </c>
      <c r="C208">
        <v>0.18070181099999999</v>
      </c>
      <c r="D208">
        <v>0.57297305700000001</v>
      </c>
    </row>
    <row r="209" spans="1:4" x14ac:dyDescent="0.2">
      <c r="A209" t="s">
        <v>526</v>
      </c>
      <c r="B209">
        <v>0.57983458600000004</v>
      </c>
      <c r="C209">
        <v>5.9240925E-2</v>
      </c>
      <c r="D209">
        <v>0.43533861000000001</v>
      </c>
    </row>
    <row r="210" spans="1:4" x14ac:dyDescent="0.2">
      <c r="A210" t="s">
        <v>339</v>
      </c>
      <c r="B210">
        <v>0.572556391</v>
      </c>
      <c r="C210">
        <v>0.23161230999999999</v>
      </c>
      <c r="D210">
        <v>0.66045697699999995</v>
      </c>
    </row>
    <row r="211" spans="1:4" x14ac:dyDescent="0.2">
      <c r="A211" t="s">
        <v>638</v>
      </c>
      <c r="B211">
        <v>0.57019548900000006</v>
      </c>
      <c r="C211">
        <v>0.15419386800000001</v>
      </c>
      <c r="D211">
        <v>0.54456033400000003</v>
      </c>
    </row>
    <row r="212" spans="1:4" x14ac:dyDescent="0.2">
      <c r="A212" t="s">
        <v>105</v>
      </c>
      <c r="B212">
        <v>0.56711278200000004</v>
      </c>
      <c r="C212">
        <v>0.167445603</v>
      </c>
      <c r="D212">
        <v>0.56071234199999997</v>
      </c>
    </row>
    <row r="213" spans="1:4" x14ac:dyDescent="0.2">
      <c r="A213" t="s">
        <v>67</v>
      </c>
      <c r="B213">
        <v>0.56675187999999999</v>
      </c>
      <c r="C213">
        <v>0.156344438</v>
      </c>
      <c r="D213">
        <v>0.54574286400000005</v>
      </c>
    </row>
    <row r="214" spans="1:4" x14ac:dyDescent="0.2">
      <c r="A214" t="s">
        <v>144</v>
      </c>
      <c r="B214">
        <v>0.56644360900000001</v>
      </c>
      <c r="C214">
        <v>7.3729023000000005E-2</v>
      </c>
      <c r="D214">
        <v>0.457006727</v>
      </c>
    </row>
    <row r="215" spans="1:4" x14ac:dyDescent="0.2">
      <c r="A215" t="s">
        <v>618</v>
      </c>
      <c r="B215">
        <v>0.55294736799999999</v>
      </c>
      <c r="C215">
        <v>5.6545295000000002E-2</v>
      </c>
      <c r="D215">
        <v>0.429979846</v>
      </c>
    </row>
    <row r="216" spans="1:4" x14ac:dyDescent="0.2">
      <c r="A216" t="s">
        <v>202</v>
      </c>
      <c r="B216">
        <v>0.54684962400000003</v>
      </c>
      <c r="C216">
        <v>0.24263277999999999</v>
      </c>
      <c r="D216">
        <v>0.66412770899999995</v>
      </c>
    </row>
    <row r="217" spans="1:4" x14ac:dyDescent="0.2">
      <c r="A217" t="s">
        <v>146</v>
      </c>
      <c r="B217">
        <v>0.54524812</v>
      </c>
      <c r="C217">
        <v>0.397355599</v>
      </c>
      <c r="D217">
        <v>0.77723451799999999</v>
      </c>
    </row>
    <row r="218" spans="1:4" x14ac:dyDescent="0.2">
      <c r="A218" t="s">
        <v>145</v>
      </c>
      <c r="B218">
        <v>0.54294736799999999</v>
      </c>
      <c r="C218">
        <v>0.32878250999999997</v>
      </c>
      <c r="D218">
        <v>0.73121998200000005</v>
      </c>
    </row>
    <row r="219" spans="1:4" x14ac:dyDescent="0.2">
      <c r="A219" t="s">
        <v>335</v>
      </c>
      <c r="B219">
        <v>0.54131578899999999</v>
      </c>
      <c r="C219">
        <v>0.136253875</v>
      </c>
      <c r="D219">
        <v>0.52431907600000005</v>
      </c>
    </row>
    <row r="220" spans="1:4" x14ac:dyDescent="0.2">
      <c r="A220" t="s">
        <v>436</v>
      </c>
      <c r="B220">
        <v>0.54093985</v>
      </c>
      <c r="C220">
        <v>0.279818346</v>
      </c>
      <c r="D220">
        <v>0.69708157599999998</v>
      </c>
    </row>
    <row r="221" spans="1:4" x14ac:dyDescent="0.2">
      <c r="A221" t="s">
        <v>451</v>
      </c>
      <c r="B221">
        <v>0.54019548900000003</v>
      </c>
      <c r="C221">
        <v>0.124103662</v>
      </c>
      <c r="D221">
        <v>0.50924900200000001</v>
      </c>
    </row>
    <row r="222" spans="1:4" x14ac:dyDescent="0.2">
      <c r="A222" t="s">
        <v>521</v>
      </c>
      <c r="B222">
        <v>0.53804511300000002</v>
      </c>
      <c r="C222">
        <v>0.215502691</v>
      </c>
      <c r="D222">
        <v>0.63949985600000003</v>
      </c>
    </row>
    <row r="223" spans="1:4" x14ac:dyDescent="0.2">
      <c r="A223" t="s">
        <v>206</v>
      </c>
      <c r="B223">
        <v>0.53791729300000002</v>
      </c>
      <c r="C223">
        <v>1.2179831E-2</v>
      </c>
      <c r="D223">
        <v>0.22798145</v>
      </c>
    </row>
    <row r="224" spans="1:4" x14ac:dyDescent="0.2">
      <c r="A224" t="s">
        <v>369</v>
      </c>
      <c r="B224">
        <v>0.53754887200000001</v>
      </c>
      <c r="C224">
        <v>0.33483886099999999</v>
      </c>
      <c r="D224">
        <v>0.73121998200000005</v>
      </c>
    </row>
    <row r="225" spans="1:4" x14ac:dyDescent="0.2">
      <c r="A225" t="s">
        <v>127</v>
      </c>
      <c r="B225">
        <v>0.53657142899999999</v>
      </c>
      <c r="C225">
        <v>8.6454318000000002E-2</v>
      </c>
      <c r="D225">
        <v>0.47508984799999998</v>
      </c>
    </row>
    <row r="226" spans="1:4" x14ac:dyDescent="0.2">
      <c r="A226" t="s">
        <v>114</v>
      </c>
      <c r="B226">
        <v>0.53476691700000001</v>
      </c>
      <c r="C226">
        <v>0.182880442</v>
      </c>
      <c r="D226">
        <v>0.57297305700000001</v>
      </c>
    </row>
    <row r="227" spans="1:4" x14ac:dyDescent="0.2">
      <c r="A227" t="s">
        <v>97</v>
      </c>
      <c r="B227">
        <v>0.52957894699999997</v>
      </c>
      <c r="C227">
        <v>0.12626584800000001</v>
      </c>
      <c r="D227">
        <v>0.50924900200000001</v>
      </c>
    </row>
    <row r="228" spans="1:4" x14ac:dyDescent="0.2">
      <c r="A228" t="s">
        <v>103</v>
      </c>
      <c r="B228">
        <v>0.52920300799999997</v>
      </c>
      <c r="C228">
        <v>0.34261332900000002</v>
      </c>
      <c r="D228">
        <v>0.73778091499999998</v>
      </c>
    </row>
    <row r="229" spans="1:4" x14ac:dyDescent="0.2">
      <c r="A229" t="s">
        <v>570</v>
      </c>
      <c r="B229">
        <v>0.51897744400000001</v>
      </c>
      <c r="C229">
        <v>0.544818464</v>
      </c>
      <c r="D229">
        <v>0.83030788799999999</v>
      </c>
    </row>
    <row r="230" spans="1:4" x14ac:dyDescent="0.2">
      <c r="A230" t="s">
        <v>211</v>
      </c>
      <c r="B230">
        <v>0.51240601500000005</v>
      </c>
      <c r="C230">
        <v>7.9989560000000001E-2</v>
      </c>
      <c r="D230">
        <v>0.46343157899999998</v>
      </c>
    </row>
    <row r="231" spans="1:4" x14ac:dyDescent="0.2">
      <c r="A231" t="s">
        <v>619</v>
      </c>
      <c r="B231">
        <v>0.50406015000000004</v>
      </c>
      <c r="C231">
        <v>0.29755986600000001</v>
      </c>
      <c r="D231">
        <v>0.71404126700000004</v>
      </c>
    </row>
    <row r="232" spans="1:4" x14ac:dyDescent="0.2">
      <c r="A232" t="s">
        <v>624</v>
      </c>
      <c r="B232">
        <v>0.50052631599999997</v>
      </c>
      <c r="C232">
        <v>0.36896652699999999</v>
      </c>
      <c r="D232">
        <v>0.75513209100000001</v>
      </c>
    </row>
    <row r="233" spans="1:4" x14ac:dyDescent="0.2">
      <c r="A233" t="s">
        <v>223</v>
      </c>
      <c r="B233">
        <v>0.50043609</v>
      </c>
      <c r="C233">
        <v>0.18511266200000001</v>
      </c>
      <c r="D233">
        <v>0.57503082299999997</v>
      </c>
    </row>
    <row r="234" spans="1:4" x14ac:dyDescent="0.2">
      <c r="A234" t="s">
        <v>90</v>
      </c>
      <c r="B234">
        <v>0.49716541400000003</v>
      </c>
      <c r="C234">
        <v>0.45280288499999999</v>
      </c>
      <c r="D234">
        <v>0.77740074400000003</v>
      </c>
    </row>
    <row r="235" spans="1:4" x14ac:dyDescent="0.2">
      <c r="A235" t="s">
        <v>318</v>
      </c>
      <c r="B235">
        <v>0.49698496199999997</v>
      </c>
      <c r="C235">
        <v>2.2133887000000001E-2</v>
      </c>
      <c r="D235">
        <v>0.26060866700000002</v>
      </c>
    </row>
    <row r="236" spans="1:4" x14ac:dyDescent="0.2">
      <c r="A236" t="s">
        <v>621</v>
      </c>
      <c r="B236">
        <v>0.49670676699999999</v>
      </c>
      <c r="C236">
        <v>0.52387726400000001</v>
      </c>
      <c r="D236">
        <v>0.81715897999999998</v>
      </c>
    </row>
    <row r="237" spans="1:4" x14ac:dyDescent="0.2">
      <c r="A237" t="s">
        <v>444</v>
      </c>
      <c r="B237">
        <v>0.49540601499999998</v>
      </c>
      <c r="C237">
        <v>0.228913583</v>
      </c>
      <c r="D237">
        <v>0.65813359599999999</v>
      </c>
    </row>
    <row r="238" spans="1:4" x14ac:dyDescent="0.2">
      <c r="A238" t="s">
        <v>616</v>
      </c>
      <c r="B238">
        <v>0.49496240600000002</v>
      </c>
      <c r="C238">
        <v>0.46763816499999999</v>
      </c>
      <c r="D238">
        <v>0.77740074400000003</v>
      </c>
    </row>
    <row r="239" spans="1:4" x14ac:dyDescent="0.2">
      <c r="A239" t="s">
        <v>241</v>
      </c>
      <c r="B239">
        <v>0.49477443599999998</v>
      </c>
      <c r="C239">
        <v>0.25889037799999998</v>
      </c>
      <c r="D239">
        <v>0.679820058</v>
      </c>
    </row>
    <row r="240" spans="1:4" x14ac:dyDescent="0.2">
      <c r="A240" t="s">
        <v>86</v>
      </c>
      <c r="B240">
        <v>0.49424060199999997</v>
      </c>
      <c r="C240">
        <v>0.22762348499999999</v>
      </c>
      <c r="D240">
        <v>0.65813359599999999</v>
      </c>
    </row>
    <row r="241" spans="1:4" x14ac:dyDescent="0.2">
      <c r="A241" t="s">
        <v>64</v>
      </c>
      <c r="B241">
        <v>0.493857143</v>
      </c>
      <c r="C241">
        <v>0.38285671100000002</v>
      </c>
      <c r="D241">
        <v>0.765481674</v>
      </c>
    </row>
    <row r="242" spans="1:4" x14ac:dyDescent="0.2">
      <c r="A242" t="s">
        <v>527</v>
      </c>
      <c r="B242">
        <v>0.49299248099999998</v>
      </c>
      <c r="C242">
        <v>0.11127954299999999</v>
      </c>
      <c r="D242">
        <v>0.50144485500000002</v>
      </c>
    </row>
    <row r="243" spans="1:4" x14ac:dyDescent="0.2">
      <c r="A243" t="s">
        <v>130</v>
      </c>
      <c r="B243">
        <v>0.49195488700000001</v>
      </c>
      <c r="C243">
        <v>7.3224687999999996E-2</v>
      </c>
      <c r="D243">
        <v>0.457006727</v>
      </c>
    </row>
    <row r="244" spans="1:4" x14ac:dyDescent="0.2">
      <c r="A244" t="s">
        <v>546</v>
      </c>
      <c r="B244">
        <v>0.49150375899999998</v>
      </c>
      <c r="C244">
        <v>0.34370126000000001</v>
      </c>
      <c r="D244">
        <v>0.73794682300000003</v>
      </c>
    </row>
    <row r="245" spans="1:4" x14ac:dyDescent="0.2">
      <c r="A245" t="s">
        <v>84</v>
      </c>
      <c r="B245">
        <v>0.49082706799999998</v>
      </c>
      <c r="C245">
        <v>0.43136982400000001</v>
      </c>
      <c r="D245">
        <v>0.77740074400000003</v>
      </c>
    </row>
    <row r="246" spans="1:4" x14ac:dyDescent="0.2">
      <c r="A246" t="s">
        <v>475</v>
      </c>
      <c r="B246">
        <v>0.49</v>
      </c>
      <c r="C246">
        <v>0.14754404800000001</v>
      </c>
      <c r="D246">
        <v>0.534609467</v>
      </c>
    </row>
    <row r="247" spans="1:4" x14ac:dyDescent="0.2">
      <c r="A247" t="s">
        <v>314</v>
      </c>
      <c r="B247">
        <v>0.48995488700000001</v>
      </c>
      <c r="C247">
        <v>0.35840871800000002</v>
      </c>
      <c r="D247">
        <v>0.74295936100000004</v>
      </c>
    </row>
    <row r="248" spans="1:4" x14ac:dyDescent="0.2">
      <c r="A248" t="s">
        <v>514</v>
      </c>
      <c r="B248">
        <v>0.486390977</v>
      </c>
      <c r="C248">
        <v>0.65204859400000004</v>
      </c>
      <c r="D248">
        <v>0.86887058100000003</v>
      </c>
    </row>
    <row r="249" spans="1:4" x14ac:dyDescent="0.2">
      <c r="A249" t="s">
        <v>96</v>
      </c>
      <c r="B249">
        <v>0.48</v>
      </c>
      <c r="C249">
        <v>0.44462790000000002</v>
      </c>
      <c r="D249">
        <v>0.77740074400000003</v>
      </c>
    </row>
    <row r="250" spans="1:4" x14ac:dyDescent="0.2">
      <c r="A250" t="s">
        <v>200</v>
      </c>
      <c r="B250">
        <v>0.47972932299999999</v>
      </c>
      <c r="C250">
        <v>3.1191677000000001E-2</v>
      </c>
      <c r="D250">
        <v>0.29571330000000001</v>
      </c>
    </row>
    <row r="251" spans="1:4" x14ac:dyDescent="0.2">
      <c r="A251" t="s">
        <v>267</v>
      </c>
      <c r="B251">
        <v>0.47718797000000002</v>
      </c>
      <c r="C251">
        <v>0.17821848800000001</v>
      </c>
      <c r="D251">
        <v>0.57297305700000001</v>
      </c>
    </row>
    <row r="252" spans="1:4" x14ac:dyDescent="0.2">
      <c r="A252" t="s">
        <v>68</v>
      </c>
      <c r="B252">
        <v>0.46884962400000002</v>
      </c>
      <c r="C252">
        <v>0.250821988</v>
      </c>
      <c r="D252">
        <v>0.67173527300000002</v>
      </c>
    </row>
    <row r="253" spans="1:4" x14ac:dyDescent="0.2">
      <c r="A253" t="s">
        <v>780</v>
      </c>
      <c r="B253">
        <v>0.46401503799999999</v>
      </c>
      <c r="C253">
        <v>0.19453690200000001</v>
      </c>
      <c r="D253">
        <v>0.59419221200000005</v>
      </c>
    </row>
    <row r="254" spans="1:4" x14ac:dyDescent="0.2">
      <c r="A254" t="s">
        <v>708</v>
      </c>
      <c r="B254">
        <v>0.45982706800000001</v>
      </c>
      <c r="C254">
        <v>6.5685470999999995E-2</v>
      </c>
      <c r="D254">
        <v>0.45245431000000003</v>
      </c>
    </row>
    <row r="255" spans="1:4" x14ac:dyDescent="0.2">
      <c r="A255" t="s">
        <v>117</v>
      </c>
      <c r="B255">
        <v>0.45750375900000001</v>
      </c>
      <c r="C255">
        <v>0.14687486299999999</v>
      </c>
      <c r="D255">
        <v>0.534609467</v>
      </c>
    </row>
    <row r="256" spans="1:4" x14ac:dyDescent="0.2">
      <c r="A256" t="s">
        <v>672</v>
      </c>
      <c r="B256">
        <v>0.45515789499999998</v>
      </c>
      <c r="C256">
        <v>0.112632411</v>
      </c>
      <c r="D256">
        <v>0.50442736399999999</v>
      </c>
    </row>
    <row r="257" spans="1:4" x14ac:dyDescent="0.2">
      <c r="A257" t="s">
        <v>610</v>
      </c>
      <c r="B257">
        <v>0.454135338</v>
      </c>
      <c r="C257">
        <v>9.7126641999999999E-2</v>
      </c>
      <c r="D257">
        <v>0.482396147</v>
      </c>
    </row>
    <row r="258" spans="1:4" x14ac:dyDescent="0.2">
      <c r="A258" t="s">
        <v>372</v>
      </c>
      <c r="B258">
        <v>0.452120301</v>
      </c>
      <c r="C258">
        <v>0.15848970900000001</v>
      </c>
      <c r="D258">
        <v>0.54574286400000005</v>
      </c>
    </row>
    <row r="259" spans="1:4" x14ac:dyDescent="0.2">
      <c r="A259" t="s">
        <v>224</v>
      </c>
      <c r="B259">
        <v>0.45193984999999998</v>
      </c>
      <c r="C259">
        <v>5.4033242000000002E-2</v>
      </c>
      <c r="D259">
        <v>0.429979846</v>
      </c>
    </row>
    <row r="260" spans="1:4" x14ac:dyDescent="0.2">
      <c r="A260" t="s">
        <v>644</v>
      </c>
      <c r="B260">
        <v>0.45072180499999998</v>
      </c>
      <c r="C260">
        <v>0.16067308699999999</v>
      </c>
      <c r="D260">
        <v>0.54809043800000001</v>
      </c>
    </row>
    <row r="261" spans="1:4" x14ac:dyDescent="0.2">
      <c r="A261" t="s">
        <v>129</v>
      </c>
      <c r="B261">
        <v>0.44615789500000003</v>
      </c>
      <c r="C261">
        <v>0.52900292000000004</v>
      </c>
      <c r="D261">
        <v>0.82164283299999996</v>
      </c>
    </row>
    <row r="262" spans="1:4" x14ac:dyDescent="0.2">
      <c r="A262" t="s">
        <v>775</v>
      </c>
      <c r="B262">
        <v>0.44569924799999999</v>
      </c>
      <c r="C262">
        <v>0.114314371</v>
      </c>
      <c r="D262">
        <v>0.50883836100000002</v>
      </c>
    </row>
    <row r="263" spans="1:4" x14ac:dyDescent="0.2">
      <c r="A263" t="s">
        <v>283</v>
      </c>
      <c r="B263">
        <v>0.44424812000000002</v>
      </c>
      <c r="C263">
        <v>0.29230255500000002</v>
      </c>
      <c r="D263">
        <v>0.711269551</v>
      </c>
    </row>
    <row r="264" spans="1:4" x14ac:dyDescent="0.2">
      <c r="A264" t="s">
        <v>229</v>
      </c>
      <c r="B264">
        <v>0.44224060199999998</v>
      </c>
      <c r="C264">
        <v>0.28248413300000003</v>
      </c>
      <c r="D264">
        <v>0.69708157599999998</v>
      </c>
    </row>
    <row r="265" spans="1:4" x14ac:dyDescent="0.2">
      <c r="A265" t="s">
        <v>182</v>
      </c>
      <c r="B265">
        <v>0.44022556400000001</v>
      </c>
      <c r="C265">
        <v>0.268389237</v>
      </c>
      <c r="D265">
        <v>0.68403630999999998</v>
      </c>
    </row>
    <row r="266" spans="1:4" x14ac:dyDescent="0.2">
      <c r="A266" t="s">
        <v>270</v>
      </c>
      <c r="B266">
        <v>0.438345865</v>
      </c>
      <c r="C266">
        <v>0.13355063</v>
      </c>
      <c r="D266">
        <v>0.52431907600000005</v>
      </c>
    </row>
    <row r="267" spans="1:4" x14ac:dyDescent="0.2">
      <c r="A267" t="s">
        <v>264</v>
      </c>
      <c r="B267">
        <v>0.43750375899999999</v>
      </c>
      <c r="C267">
        <v>0.47064062699999998</v>
      </c>
      <c r="D267">
        <v>0.77906498400000002</v>
      </c>
    </row>
    <row r="268" spans="1:4" x14ac:dyDescent="0.2">
      <c r="A268" t="s">
        <v>125</v>
      </c>
      <c r="B268">
        <v>0.43633082699999998</v>
      </c>
      <c r="C268">
        <v>0.229895982</v>
      </c>
      <c r="D268">
        <v>0.65813359599999999</v>
      </c>
    </row>
    <row r="269" spans="1:4" x14ac:dyDescent="0.2">
      <c r="A269" t="s">
        <v>567</v>
      </c>
      <c r="B269">
        <v>0.43028571399999999</v>
      </c>
      <c r="C269">
        <v>0.35701463500000002</v>
      </c>
      <c r="D269">
        <v>0.74295936100000004</v>
      </c>
    </row>
    <row r="270" spans="1:4" x14ac:dyDescent="0.2">
      <c r="A270" t="s">
        <v>664</v>
      </c>
      <c r="B270">
        <v>0.42875939800000001</v>
      </c>
      <c r="C270">
        <v>0.120128753</v>
      </c>
      <c r="D270">
        <v>0.50924900200000001</v>
      </c>
    </row>
    <row r="271" spans="1:4" x14ac:dyDescent="0.2">
      <c r="A271" t="s">
        <v>349</v>
      </c>
      <c r="B271">
        <v>0.42860150400000002</v>
      </c>
      <c r="C271">
        <v>0.49841882900000001</v>
      </c>
      <c r="D271">
        <v>0.80457316400000001</v>
      </c>
    </row>
    <row r="272" spans="1:4" x14ac:dyDescent="0.2">
      <c r="A272" t="s">
        <v>92</v>
      </c>
      <c r="B272">
        <v>0.42803007500000001</v>
      </c>
      <c r="C272">
        <v>0.40538985500000002</v>
      </c>
      <c r="D272">
        <v>0.77723451799999999</v>
      </c>
    </row>
    <row r="273" spans="1:4" x14ac:dyDescent="0.2">
      <c r="A273" t="s">
        <v>231</v>
      </c>
      <c r="B273">
        <v>0.42646616500000001</v>
      </c>
      <c r="C273">
        <v>0.56971923300000005</v>
      </c>
      <c r="D273">
        <v>0.84620947700000004</v>
      </c>
    </row>
    <row r="274" spans="1:4" x14ac:dyDescent="0.2">
      <c r="A274" t="s">
        <v>479</v>
      </c>
      <c r="B274">
        <v>0.42481203000000001</v>
      </c>
      <c r="C274">
        <v>0.33559468799999997</v>
      </c>
      <c r="D274">
        <v>0.73121998200000005</v>
      </c>
    </row>
    <row r="275" spans="1:4" x14ac:dyDescent="0.2">
      <c r="A275" t="s">
        <v>569</v>
      </c>
      <c r="B275">
        <v>0.420896241</v>
      </c>
      <c r="C275">
        <v>0.53095393099999999</v>
      </c>
      <c r="D275">
        <v>0.82292222900000001</v>
      </c>
    </row>
    <row r="276" spans="1:4" x14ac:dyDescent="0.2">
      <c r="A276" t="s">
        <v>587</v>
      </c>
      <c r="B276">
        <v>0.41945864700000002</v>
      </c>
      <c r="C276">
        <v>0.235203525</v>
      </c>
      <c r="D276">
        <v>0.66405502199999999</v>
      </c>
    </row>
    <row r="277" spans="1:4" x14ac:dyDescent="0.2">
      <c r="A277" t="s">
        <v>118</v>
      </c>
      <c r="B277">
        <v>0.41624812</v>
      </c>
      <c r="C277">
        <v>0.181795389</v>
      </c>
      <c r="D277">
        <v>0.57297305700000001</v>
      </c>
    </row>
    <row r="278" spans="1:4" x14ac:dyDescent="0.2">
      <c r="A278" t="s">
        <v>344</v>
      </c>
      <c r="B278">
        <v>0.416082707</v>
      </c>
      <c r="C278">
        <v>0.45298273900000002</v>
      </c>
      <c r="D278">
        <v>0.77740074400000003</v>
      </c>
    </row>
    <row r="279" spans="1:4" x14ac:dyDescent="0.2">
      <c r="A279" t="s">
        <v>148</v>
      </c>
      <c r="B279">
        <v>0.41421052600000002</v>
      </c>
      <c r="C279">
        <v>0.35768203799999998</v>
      </c>
      <c r="D279">
        <v>0.74295936100000004</v>
      </c>
    </row>
    <row r="280" spans="1:4" x14ac:dyDescent="0.2">
      <c r="A280" t="s">
        <v>583</v>
      </c>
      <c r="B280">
        <v>0.41299248100000002</v>
      </c>
      <c r="C280">
        <v>0.28265225500000002</v>
      </c>
      <c r="D280">
        <v>0.69708157599999998</v>
      </c>
    </row>
    <row r="281" spans="1:4" x14ac:dyDescent="0.2">
      <c r="A281" t="s">
        <v>362</v>
      </c>
      <c r="B281">
        <v>0.41295488699999999</v>
      </c>
      <c r="C281">
        <v>8.8311389000000004E-2</v>
      </c>
      <c r="D281">
        <v>0.47508984799999998</v>
      </c>
    </row>
    <row r="282" spans="1:4" x14ac:dyDescent="0.2">
      <c r="A282" t="s">
        <v>262</v>
      </c>
      <c r="B282">
        <v>0.41270676699999997</v>
      </c>
      <c r="C282">
        <v>9.6168550000000005E-2</v>
      </c>
      <c r="D282">
        <v>0.482396147</v>
      </c>
    </row>
    <row r="283" spans="1:4" x14ac:dyDescent="0.2">
      <c r="A283" t="s">
        <v>653</v>
      </c>
      <c r="B283">
        <v>0.40712030100000002</v>
      </c>
      <c r="C283">
        <v>0.46849783</v>
      </c>
      <c r="D283">
        <v>0.77740074400000003</v>
      </c>
    </row>
    <row r="284" spans="1:4" x14ac:dyDescent="0.2">
      <c r="A284" t="s">
        <v>122</v>
      </c>
      <c r="B284">
        <v>0.40614285700000002</v>
      </c>
      <c r="C284">
        <v>7.3210859000000003E-2</v>
      </c>
      <c r="D284">
        <v>0.457006727</v>
      </c>
    </row>
    <row r="285" spans="1:4" x14ac:dyDescent="0.2">
      <c r="A285" t="s">
        <v>259</v>
      </c>
      <c r="B285">
        <v>0.40306015000000001</v>
      </c>
      <c r="C285">
        <v>0.31807368699999999</v>
      </c>
      <c r="D285">
        <v>0.73121998200000005</v>
      </c>
    </row>
    <row r="286" spans="1:4" x14ac:dyDescent="0.2">
      <c r="A286" t="s">
        <v>561</v>
      </c>
      <c r="B286">
        <v>0.40243609000000002</v>
      </c>
      <c r="C286">
        <v>0.47283541699999998</v>
      </c>
      <c r="D286">
        <v>0.78092727299999998</v>
      </c>
    </row>
    <row r="287" spans="1:4" x14ac:dyDescent="0.2">
      <c r="A287" t="s">
        <v>470</v>
      </c>
      <c r="B287">
        <v>0.40173684199999998</v>
      </c>
      <c r="C287">
        <v>0.225050051</v>
      </c>
      <c r="D287">
        <v>0.65813359599999999</v>
      </c>
    </row>
    <row r="288" spans="1:4" x14ac:dyDescent="0.2">
      <c r="A288" t="s">
        <v>356</v>
      </c>
      <c r="B288">
        <v>0.39957142899999998</v>
      </c>
      <c r="C288">
        <v>0.40704604900000002</v>
      </c>
      <c r="D288">
        <v>0.77723451799999999</v>
      </c>
    </row>
    <row r="289" spans="1:4" x14ac:dyDescent="0.2">
      <c r="A289" t="s">
        <v>162</v>
      </c>
      <c r="B289">
        <v>0.39756391000000002</v>
      </c>
      <c r="C289">
        <v>0.51238855500000002</v>
      </c>
      <c r="D289">
        <v>0.808868586</v>
      </c>
    </row>
    <row r="290" spans="1:4" x14ac:dyDescent="0.2">
      <c r="A290" t="s">
        <v>178</v>
      </c>
      <c r="B290">
        <v>0.39684962400000001</v>
      </c>
      <c r="C290">
        <v>0.48015328699999998</v>
      </c>
      <c r="D290">
        <v>0.78414295199999995</v>
      </c>
    </row>
    <row r="291" spans="1:4" x14ac:dyDescent="0.2">
      <c r="A291" t="s">
        <v>495</v>
      </c>
      <c r="B291">
        <v>0.39479699200000001</v>
      </c>
      <c r="C291">
        <v>0.155861201</v>
      </c>
      <c r="D291">
        <v>0.54574286400000005</v>
      </c>
    </row>
    <row r="292" spans="1:4" x14ac:dyDescent="0.2">
      <c r="A292" t="s">
        <v>562</v>
      </c>
      <c r="B292">
        <v>0.39249624100000002</v>
      </c>
      <c r="C292">
        <v>0.39843067700000001</v>
      </c>
      <c r="D292">
        <v>0.77723451799999999</v>
      </c>
    </row>
    <row r="293" spans="1:4" x14ac:dyDescent="0.2">
      <c r="A293" t="s">
        <v>359</v>
      </c>
      <c r="B293">
        <v>0.39179699200000001</v>
      </c>
      <c r="C293">
        <v>0.106803353</v>
      </c>
      <c r="D293">
        <v>0.48981871300000002</v>
      </c>
    </row>
    <row r="294" spans="1:4" x14ac:dyDescent="0.2">
      <c r="A294" t="s">
        <v>155</v>
      </c>
      <c r="B294">
        <v>0.39092481200000001</v>
      </c>
      <c r="C294">
        <v>0.44483257399999998</v>
      </c>
      <c r="D294">
        <v>0.77740074400000003</v>
      </c>
    </row>
    <row r="295" spans="1:4" x14ac:dyDescent="0.2">
      <c r="A295" t="s">
        <v>156</v>
      </c>
      <c r="B295">
        <v>0.390088722</v>
      </c>
      <c r="C295">
        <v>0.585956174</v>
      </c>
      <c r="D295">
        <v>0.84620947700000004</v>
      </c>
    </row>
    <row r="296" spans="1:4" x14ac:dyDescent="0.2">
      <c r="A296" t="s">
        <v>431</v>
      </c>
      <c r="B296">
        <v>0.38807518800000002</v>
      </c>
      <c r="C296">
        <v>8.7906463000000004E-2</v>
      </c>
      <c r="D296">
        <v>0.47508984799999998</v>
      </c>
    </row>
    <row r="297" spans="1:4" x14ac:dyDescent="0.2">
      <c r="A297" t="s">
        <v>72</v>
      </c>
      <c r="B297">
        <v>0.38710526299999998</v>
      </c>
      <c r="C297">
        <v>0.40550589799999998</v>
      </c>
      <c r="D297">
        <v>0.77723451799999999</v>
      </c>
    </row>
    <row r="298" spans="1:4" x14ac:dyDescent="0.2">
      <c r="A298" t="s">
        <v>771</v>
      </c>
      <c r="B298">
        <v>0.38563909800000001</v>
      </c>
      <c r="C298">
        <v>0.42454169200000003</v>
      </c>
      <c r="D298">
        <v>0.77740074400000003</v>
      </c>
    </row>
    <row r="299" spans="1:4" x14ac:dyDescent="0.2">
      <c r="A299" t="s">
        <v>165</v>
      </c>
      <c r="B299">
        <v>0.384977444</v>
      </c>
      <c r="C299">
        <v>0.116702979</v>
      </c>
      <c r="D299">
        <v>0.50924900200000001</v>
      </c>
    </row>
    <row r="300" spans="1:4" x14ac:dyDescent="0.2">
      <c r="A300" t="s">
        <v>666</v>
      </c>
      <c r="B300">
        <v>0.38199248099999999</v>
      </c>
      <c r="C300">
        <v>0.33224670899999997</v>
      </c>
      <c r="D300">
        <v>0.73121998200000005</v>
      </c>
    </row>
    <row r="301" spans="1:4" x14ac:dyDescent="0.2">
      <c r="A301" t="s">
        <v>613</v>
      </c>
      <c r="B301">
        <v>0.38096240599999998</v>
      </c>
      <c r="C301">
        <v>0.31007313199999997</v>
      </c>
      <c r="D301">
        <v>0.73121998200000005</v>
      </c>
    </row>
    <row r="302" spans="1:4" x14ac:dyDescent="0.2">
      <c r="A302" t="s">
        <v>590</v>
      </c>
      <c r="B302">
        <v>0.37736842100000001</v>
      </c>
      <c r="C302">
        <v>0.48166150200000002</v>
      </c>
      <c r="D302">
        <v>0.78485021600000004</v>
      </c>
    </row>
    <row r="303" spans="1:4" x14ac:dyDescent="0.2">
      <c r="A303" t="s">
        <v>308</v>
      </c>
      <c r="B303">
        <v>0.37567669199999998</v>
      </c>
      <c r="C303">
        <v>0.62295465100000003</v>
      </c>
      <c r="D303">
        <v>0.85886043199999995</v>
      </c>
    </row>
    <row r="304" spans="1:4" x14ac:dyDescent="0.2">
      <c r="A304" t="s">
        <v>552</v>
      </c>
      <c r="B304">
        <v>0.37472180500000002</v>
      </c>
      <c r="C304">
        <v>0.24055944000000001</v>
      </c>
      <c r="D304">
        <v>0.66405502199999999</v>
      </c>
    </row>
    <row r="305" spans="1:4" x14ac:dyDescent="0.2">
      <c r="A305" t="s">
        <v>307</v>
      </c>
      <c r="B305">
        <v>0.36534586499999999</v>
      </c>
      <c r="C305">
        <v>0.32741674199999998</v>
      </c>
      <c r="D305">
        <v>0.73121998200000005</v>
      </c>
    </row>
    <row r="306" spans="1:4" x14ac:dyDescent="0.2">
      <c r="A306" t="s">
        <v>640</v>
      </c>
      <c r="B306">
        <v>0.35633082700000002</v>
      </c>
      <c r="C306">
        <v>0.10504691100000001</v>
      </c>
      <c r="D306">
        <v>0.48843468299999998</v>
      </c>
    </row>
    <row r="307" spans="1:4" x14ac:dyDescent="0.2">
      <c r="A307" t="s">
        <v>89</v>
      </c>
      <c r="B307">
        <v>0.35534135300000003</v>
      </c>
      <c r="C307">
        <v>0.63775496499999995</v>
      </c>
      <c r="D307">
        <v>0.86425107800000001</v>
      </c>
    </row>
    <row r="308" spans="1:4" x14ac:dyDescent="0.2">
      <c r="A308" t="s">
        <v>731</v>
      </c>
      <c r="B308">
        <v>0.35200751899999999</v>
      </c>
      <c r="C308">
        <v>0.25697703500000002</v>
      </c>
      <c r="D308">
        <v>0.679820058</v>
      </c>
    </row>
    <row r="309" spans="1:4" x14ac:dyDescent="0.2">
      <c r="A309" t="s">
        <v>247</v>
      </c>
      <c r="B309">
        <v>0.35199248100000002</v>
      </c>
      <c r="C309">
        <v>0.15813949099999999</v>
      </c>
      <c r="D309">
        <v>0.54574286400000005</v>
      </c>
    </row>
    <row r="310" spans="1:4" x14ac:dyDescent="0.2">
      <c r="A310" t="s">
        <v>716</v>
      </c>
      <c r="B310">
        <v>0.35189473700000001</v>
      </c>
      <c r="C310">
        <v>0.134700809</v>
      </c>
      <c r="D310">
        <v>0.52431907600000005</v>
      </c>
    </row>
    <row r="311" spans="1:4" x14ac:dyDescent="0.2">
      <c r="A311" t="s">
        <v>79</v>
      </c>
      <c r="B311">
        <v>0.34958646599999998</v>
      </c>
      <c r="C311">
        <v>0.26709581300000002</v>
      </c>
      <c r="D311">
        <v>0.68403630999999998</v>
      </c>
    </row>
    <row r="312" spans="1:4" x14ac:dyDescent="0.2">
      <c r="A312" t="s">
        <v>219</v>
      </c>
      <c r="B312">
        <v>0.34579699200000003</v>
      </c>
      <c r="C312">
        <v>0.33490375</v>
      </c>
      <c r="D312">
        <v>0.73121998200000005</v>
      </c>
    </row>
    <row r="313" spans="1:4" x14ac:dyDescent="0.2">
      <c r="A313" t="s">
        <v>139</v>
      </c>
      <c r="B313">
        <v>0.34557142899999999</v>
      </c>
      <c r="C313">
        <v>0.28377627900000002</v>
      </c>
      <c r="D313">
        <v>0.69749725100000004</v>
      </c>
    </row>
    <row r="314" spans="1:4" x14ac:dyDescent="0.2">
      <c r="A314" t="s">
        <v>647</v>
      </c>
      <c r="B314">
        <v>0.34387218000000003</v>
      </c>
      <c r="C314">
        <v>0.150692204</v>
      </c>
      <c r="D314">
        <v>0.53665230500000005</v>
      </c>
    </row>
    <row r="315" spans="1:4" x14ac:dyDescent="0.2">
      <c r="A315" t="s">
        <v>70</v>
      </c>
      <c r="B315">
        <v>0.342112782</v>
      </c>
      <c r="C315">
        <v>0.372978533</v>
      </c>
      <c r="D315">
        <v>0.75669986</v>
      </c>
    </row>
    <row r="316" spans="1:4" x14ac:dyDescent="0.2">
      <c r="A316" t="s">
        <v>280</v>
      </c>
      <c r="B316">
        <v>0.34191729300000001</v>
      </c>
      <c r="C316">
        <v>0.35407915499999998</v>
      </c>
      <c r="D316">
        <v>0.74295936100000004</v>
      </c>
    </row>
    <row r="317" spans="1:4" x14ac:dyDescent="0.2">
      <c r="A317" t="s">
        <v>289</v>
      </c>
      <c r="B317">
        <v>0.33571360900000002</v>
      </c>
      <c r="C317">
        <v>0.56318044499999997</v>
      </c>
      <c r="D317">
        <v>0.84620947700000004</v>
      </c>
    </row>
    <row r="318" spans="1:4" x14ac:dyDescent="0.2">
      <c r="A318" t="s">
        <v>603</v>
      </c>
      <c r="B318">
        <v>0.32931578900000003</v>
      </c>
      <c r="C318">
        <v>0.47718812700000002</v>
      </c>
      <c r="D318">
        <v>0.78240313500000003</v>
      </c>
    </row>
    <row r="319" spans="1:4" x14ac:dyDescent="0.2">
      <c r="A319" t="s">
        <v>355</v>
      </c>
      <c r="B319">
        <v>0.32707518800000002</v>
      </c>
      <c r="C319">
        <v>0.45590068900000003</v>
      </c>
      <c r="D319">
        <v>0.77740074400000003</v>
      </c>
    </row>
    <row r="320" spans="1:4" x14ac:dyDescent="0.2">
      <c r="A320" t="s">
        <v>242</v>
      </c>
      <c r="B320">
        <v>0.32685714300000002</v>
      </c>
      <c r="C320">
        <v>9.7706026000000001E-2</v>
      </c>
      <c r="D320">
        <v>0.482396147</v>
      </c>
    </row>
    <row r="321" spans="1:4" x14ac:dyDescent="0.2">
      <c r="A321" t="s">
        <v>505</v>
      </c>
      <c r="B321">
        <v>0.32622556400000002</v>
      </c>
      <c r="C321">
        <v>0.43579958499999999</v>
      </c>
      <c r="D321">
        <v>0.77740074400000003</v>
      </c>
    </row>
    <row r="322" spans="1:4" x14ac:dyDescent="0.2">
      <c r="A322" t="s">
        <v>673</v>
      </c>
      <c r="B322">
        <v>0.32314285700000001</v>
      </c>
      <c r="C322">
        <v>0.27872413600000001</v>
      </c>
      <c r="D322">
        <v>0.69708157599999998</v>
      </c>
    </row>
    <row r="323" spans="1:4" x14ac:dyDescent="0.2">
      <c r="A323" t="s">
        <v>615</v>
      </c>
      <c r="B323">
        <v>0.32287969900000002</v>
      </c>
      <c r="C323">
        <v>0.32023294499999999</v>
      </c>
      <c r="D323">
        <v>0.73121998200000005</v>
      </c>
    </row>
    <row r="324" spans="1:4" x14ac:dyDescent="0.2">
      <c r="A324" t="s">
        <v>305</v>
      </c>
      <c r="B324">
        <v>0.322796992</v>
      </c>
      <c r="C324">
        <v>0.53867158999999998</v>
      </c>
      <c r="D324">
        <v>0.82511552799999999</v>
      </c>
    </row>
    <row r="325" spans="1:4" x14ac:dyDescent="0.2">
      <c r="A325" t="s">
        <v>508</v>
      </c>
      <c r="B325">
        <v>0.31918045099999998</v>
      </c>
      <c r="C325">
        <v>0.31430470799999999</v>
      </c>
      <c r="D325">
        <v>0.73121998200000005</v>
      </c>
    </row>
    <row r="326" spans="1:4" x14ac:dyDescent="0.2">
      <c r="A326" t="s">
        <v>109</v>
      </c>
      <c r="B326">
        <v>0.31716541399999998</v>
      </c>
      <c r="C326">
        <v>0.58655067900000002</v>
      </c>
      <c r="D326">
        <v>0.84620947700000004</v>
      </c>
    </row>
    <row r="327" spans="1:4" x14ac:dyDescent="0.2">
      <c r="A327" t="s">
        <v>538</v>
      </c>
      <c r="B327">
        <v>0.313706767</v>
      </c>
      <c r="C327">
        <v>0.46221235399999999</v>
      </c>
      <c r="D327">
        <v>0.77740074400000003</v>
      </c>
    </row>
    <row r="328" spans="1:4" x14ac:dyDescent="0.2">
      <c r="A328" t="s">
        <v>378</v>
      </c>
      <c r="B328">
        <v>0.31326315799999999</v>
      </c>
      <c r="C328">
        <v>0.42448409799999998</v>
      </c>
      <c r="D328">
        <v>0.77740074400000003</v>
      </c>
    </row>
    <row r="329" spans="1:4" x14ac:dyDescent="0.2">
      <c r="A329" t="s">
        <v>714</v>
      </c>
      <c r="B329">
        <v>0.31145864699999998</v>
      </c>
      <c r="C329">
        <v>0.50705817500000006</v>
      </c>
      <c r="D329">
        <v>0.80819315999999997</v>
      </c>
    </row>
    <row r="330" spans="1:4" x14ac:dyDescent="0.2">
      <c r="A330" t="s">
        <v>681</v>
      </c>
      <c r="B330">
        <v>0.31131578900000001</v>
      </c>
      <c r="C330">
        <v>0.24511545200000001</v>
      </c>
      <c r="D330">
        <v>0.66518319599999998</v>
      </c>
    </row>
    <row r="331" spans="1:4" x14ac:dyDescent="0.2">
      <c r="A331" t="s">
        <v>463</v>
      </c>
      <c r="B331">
        <v>0.31042857099999999</v>
      </c>
      <c r="C331">
        <v>0.154416424</v>
      </c>
      <c r="D331">
        <v>0.54456033400000003</v>
      </c>
    </row>
    <row r="332" spans="1:4" x14ac:dyDescent="0.2">
      <c r="A332" t="s">
        <v>275</v>
      </c>
      <c r="B332">
        <v>0.30610526300000002</v>
      </c>
      <c r="C332">
        <v>0.312326094</v>
      </c>
      <c r="D332">
        <v>0.73121998200000005</v>
      </c>
    </row>
    <row r="333" spans="1:4" x14ac:dyDescent="0.2">
      <c r="A333" t="s">
        <v>605</v>
      </c>
      <c r="B333">
        <v>0.30179699199999999</v>
      </c>
      <c r="C333">
        <v>0.45109998499999998</v>
      </c>
      <c r="D333">
        <v>0.77740074400000003</v>
      </c>
    </row>
    <row r="334" spans="1:4" x14ac:dyDescent="0.2">
      <c r="A334" t="s">
        <v>227</v>
      </c>
      <c r="B334">
        <v>0.30151127799999999</v>
      </c>
      <c r="C334">
        <v>0.33812664199999998</v>
      </c>
      <c r="D334">
        <v>0.73121998200000005</v>
      </c>
    </row>
    <row r="335" spans="1:4" x14ac:dyDescent="0.2">
      <c r="A335" t="s">
        <v>193</v>
      </c>
      <c r="B335">
        <v>0.30070676699999999</v>
      </c>
      <c r="C335">
        <v>0.56737277600000002</v>
      </c>
      <c r="D335">
        <v>0.84620947700000004</v>
      </c>
    </row>
    <row r="336" spans="1:4" x14ac:dyDescent="0.2">
      <c r="A336" t="s">
        <v>724</v>
      </c>
      <c r="B336">
        <v>0.296571429</v>
      </c>
      <c r="C336">
        <v>0.50228460699999999</v>
      </c>
      <c r="D336">
        <v>0.80457316400000001</v>
      </c>
    </row>
    <row r="337" spans="1:4" x14ac:dyDescent="0.2">
      <c r="A337" t="s">
        <v>281</v>
      </c>
      <c r="B337">
        <v>0.29276691700000002</v>
      </c>
      <c r="C337">
        <v>0.42162074799999999</v>
      </c>
      <c r="D337">
        <v>0.77740074400000003</v>
      </c>
    </row>
    <row r="338" spans="1:4" x14ac:dyDescent="0.2">
      <c r="A338" t="s">
        <v>215</v>
      </c>
      <c r="B338">
        <v>0.29152631600000001</v>
      </c>
      <c r="C338">
        <v>0.40991135499999998</v>
      </c>
      <c r="D338">
        <v>0.77723451799999999</v>
      </c>
    </row>
    <row r="339" spans="1:4" x14ac:dyDescent="0.2">
      <c r="A339" t="s">
        <v>402</v>
      </c>
      <c r="B339">
        <v>0.28549624099999998</v>
      </c>
      <c r="C339">
        <v>0.49935386700000001</v>
      </c>
      <c r="D339">
        <v>0.80457316400000001</v>
      </c>
    </row>
    <row r="340" spans="1:4" x14ac:dyDescent="0.2">
      <c r="A340" t="s">
        <v>720</v>
      </c>
      <c r="B340">
        <v>0.284691729</v>
      </c>
      <c r="C340">
        <v>0.32636509000000002</v>
      </c>
      <c r="D340">
        <v>0.73121998200000005</v>
      </c>
    </row>
    <row r="341" spans="1:4" x14ac:dyDescent="0.2">
      <c r="A341" t="s">
        <v>623</v>
      </c>
      <c r="B341">
        <v>0.28114285700000002</v>
      </c>
      <c r="C341">
        <v>0.408007705</v>
      </c>
      <c r="D341">
        <v>0.77723451799999999</v>
      </c>
    </row>
    <row r="342" spans="1:4" x14ac:dyDescent="0.2">
      <c r="A342" t="s">
        <v>195</v>
      </c>
      <c r="B342">
        <v>0.28095488699999999</v>
      </c>
      <c r="C342">
        <v>0.46287825799999999</v>
      </c>
      <c r="D342">
        <v>0.77740074400000003</v>
      </c>
    </row>
    <row r="343" spans="1:4" x14ac:dyDescent="0.2">
      <c r="A343" t="s">
        <v>116</v>
      </c>
      <c r="B343">
        <v>0.28035338300000001</v>
      </c>
      <c r="C343">
        <v>0.441478853</v>
      </c>
      <c r="D343">
        <v>0.77740074400000003</v>
      </c>
    </row>
    <row r="344" spans="1:4" x14ac:dyDescent="0.2">
      <c r="A344" t="s">
        <v>525</v>
      </c>
      <c r="B344">
        <v>0.27492481200000002</v>
      </c>
      <c r="C344">
        <v>0.50258268900000003</v>
      </c>
      <c r="D344">
        <v>0.80457316400000001</v>
      </c>
    </row>
    <row r="345" spans="1:4" x14ac:dyDescent="0.2">
      <c r="A345" t="s">
        <v>367</v>
      </c>
      <c r="B345">
        <v>0.27466917299999999</v>
      </c>
      <c r="C345">
        <v>0.42493100099999997</v>
      </c>
      <c r="D345">
        <v>0.77740074400000003</v>
      </c>
    </row>
    <row r="346" spans="1:4" x14ac:dyDescent="0.2">
      <c r="A346" t="s">
        <v>173</v>
      </c>
      <c r="B346">
        <v>0.27406015</v>
      </c>
      <c r="C346">
        <v>0.598750636</v>
      </c>
      <c r="D346">
        <v>0.85630078399999998</v>
      </c>
    </row>
    <row r="347" spans="1:4" x14ac:dyDescent="0.2">
      <c r="A347" t="s">
        <v>385</v>
      </c>
      <c r="B347">
        <v>0.27161654099999999</v>
      </c>
      <c r="C347">
        <v>0.452949408</v>
      </c>
      <c r="D347">
        <v>0.77740074400000003</v>
      </c>
    </row>
    <row r="348" spans="1:4" x14ac:dyDescent="0.2">
      <c r="A348" t="s">
        <v>365</v>
      </c>
      <c r="B348">
        <v>0.27106766900000001</v>
      </c>
      <c r="C348">
        <v>0.53359633299999998</v>
      </c>
      <c r="D348">
        <v>0.82352076799999996</v>
      </c>
    </row>
    <row r="349" spans="1:4" x14ac:dyDescent="0.2">
      <c r="A349" t="s">
        <v>160</v>
      </c>
      <c r="B349">
        <v>0.27105263200000002</v>
      </c>
      <c r="C349">
        <v>0.58095949300000005</v>
      </c>
      <c r="D349">
        <v>0.84620947700000004</v>
      </c>
    </row>
    <row r="350" spans="1:4" x14ac:dyDescent="0.2">
      <c r="A350" t="s">
        <v>338</v>
      </c>
      <c r="B350">
        <v>0.26955639100000001</v>
      </c>
      <c r="C350">
        <v>0.48755026600000001</v>
      </c>
      <c r="D350">
        <v>0.79091487599999999</v>
      </c>
    </row>
    <row r="351" spans="1:4" x14ac:dyDescent="0.2">
      <c r="A351" t="s">
        <v>294</v>
      </c>
      <c r="B351">
        <v>0.267120301</v>
      </c>
      <c r="C351">
        <v>0.226330534</v>
      </c>
      <c r="D351">
        <v>0.65813359599999999</v>
      </c>
    </row>
    <row r="352" spans="1:4" x14ac:dyDescent="0.2">
      <c r="A352" t="s">
        <v>727</v>
      </c>
      <c r="B352">
        <v>0.26647368399999999</v>
      </c>
      <c r="C352">
        <v>0.31173721599999998</v>
      </c>
      <c r="D352">
        <v>0.73121998200000005</v>
      </c>
    </row>
    <row r="353" spans="1:4" x14ac:dyDescent="0.2">
      <c r="A353" t="s">
        <v>528</v>
      </c>
      <c r="B353">
        <v>0.26472180499999998</v>
      </c>
      <c r="C353">
        <v>0.43429369299999998</v>
      </c>
      <c r="D353">
        <v>0.77740074400000003</v>
      </c>
    </row>
    <row r="354" spans="1:4" x14ac:dyDescent="0.2">
      <c r="A354" t="s">
        <v>98</v>
      </c>
      <c r="B354">
        <v>0.26458646600000002</v>
      </c>
      <c r="C354">
        <v>0.63519856500000005</v>
      </c>
      <c r="D354">
        <v>0.86425107800000001</v>
      </c>
    </row>
    <row r="355" spans="1:4" x14ac:dyDescent="0.2">
      <c r="A355" t="s">
        <v>265</v>
      </c>
      <c r="B355">
        <v>0.26357142900000002</v>
      </c>
      <c r="C355">
        <v>0.39942661499999998</v>
      </c>
      <c r="D355">
        <v>0.77723451799999999</v>
      </c>
    </row>
    <row r="356" spans="1:4" x14ac:dyDescent="0.2">
      <c r="A356" t="s">
        <v>560</v>
      </c>
      <c r="B356">
        <v>0.26127819499999999</v>
      </c>
      <c r="C356">
        <v>0.76741047399999995</v>
      </c>
      <c r="D356">
        <v>0.91388196700000002</v>
      </c>
    </row>
    <row r="357" spans="1:4" x14ac:dyDescent="0.2">
      <c r="A357" t="s">
        <v>190</v>
      </c>
      <c r="B357">
        <v>0.259796992</v>
      </c>
      <c r="C357">
        <v>0.68518063600000001</v>
      </c>
      <c r="D357">
        <v>0.87569312700000002</v>
      </c>
    </row>
    <row r="358" spans="1:4" x14ac:dyDescent="0.2">
      <c r="A358" t="s">
        <v>641</v>
      </c>
      <c r="B358">
        <v>0.25845112799999997</v>
      </c>
      <c r="C358">
        <v>0.477684157</v>
      </c>
      <c r="D358">
        <v>0.78240313500000003</v>
      </c>
    </row>
    <row r="359" spans="1:4" x14ac:dyDescent="0.2">
      <c r="A359" t="s">
        <v>167</v>
      </c>
      <c r="B359">
        <v>0.25624812000000002</v>
      </c>
      <c r="C359">
        <v>0.60726958799999997</v>
      </c>
      <c r="D359">
        <v>0.85630078399999998</v>
      </c>
    </row>
    <row r="360" spans="1:4" x14ac:dyDescent="0.2">
      <c r="A360" t="s">
        <v>759</v>
      </c>
      <c r="B360">
        <v>0.253924812</v>
      </c>
      <c r="C360">
        <v>0.65755171599999995</v>
      </c>
      <c r="D360">
        <v>0.87116652000000006</v>
      </c>
    </row>
    <row r="361" spans="1:4" x14ac:dyDescent="0.2">
      <c r="A361" t="s">
        <v>682</v>
      </c>
      <c r="B361">
        <v>0.25375939800000002</v>
      </c>
      <c r="C361">
        <v>0.54895613600000004</v>
      </c>
      <c r="D361">
        <v>0.83313509200000002</v>
      </c>
    </row>
    <row r="362" spans="1:4" x14ac:dyDescent="0.2">
      <c r="A362" t="s">
        <v>285</v>
      </c>
      <c r="B362">
        <v>0.251511278</v>
      </c>
      <c r="C362">
        <v>0.87591707699999999</v>
      </c>
      <c r="D362">
        <v>0.97290725099999997</v>
      </c>
    </row>
    <row r="363" spans="1:4" x14ac:dyDescent="0.2">
      <c r="A363" t="s">
        <v>581</v>
      </c>
      <c r="B363">
        <v>0.249165414</v>
      </c>
      <c r="C363">
        <v>0.44145680500000001</v>
      </c>
      <c r="D363">
        <v>0.77740074400000003</v>
      </c>
    </row>
    <row r="364" spans="1:4" x14ac:dyDescent="0.2">
      <c r="A364" t="s">
        <v>320</v>
      </c>
      <c r="B364">
        <v>0.247857143</v>
      </c>
      <c r="C364">
        <v>0.62484125400000001</v>
      </c>
      <c r="D364">
        <v>0.85886043199999995</v>
      </c>
    </row>
    <row r="365" spans="1:4" x14ac:dyDescent="0.2">
      <c r="A365" t="s">
        <v>325</v>
      </c>
      <c r="B365">
        <v>0.24499248100000001</v>
      </c>
      <c r="C365">
        <v>0.41313231099999997</v>
      </c>
      <c r="D365">
        <v>0.77740074400000003</v>
      </c>
    </row>
    <row r="366" spans="1:4" x14ac:dyDescent="0.2">
      <c r="A366" t="s">
        <v>689</v>
      </c>
      <c r="B366">
        <v>0.243165414</v>
      </c>
      <c r="C366">
        <v>0.45739937000000003</v>
      </c>
      <c r="D366">
        <v>0.77740074400000003</v>
      </c>
    </row>
    <row r="367" spans="1:4" x14ac:dyDescent="0.2">
      <c r="A367" t="s">
        <v>312</v>
      </c>
      <c r="B367">
        <v>0.24024812000000001</v>
      </c>
      <c r="C367">
        <v>0.40865226199999999</v>
      </c>
      <c r="D367">
        <v>0.77723451799999999</v>
      </c>
    </row>
    <row r="368" spans="1:4" x14ac:dyDescent="0.2">
      <c r="A368" t="s">
        <v>119</v>
      </c>
      <c r="B368">
        <v>0.239984962</v>
      </c>
      <c r="C368">
        <v>0.37893906399999999</v>
      </c>
      <c r="D368">
        <v>0.76032762300000001</v>
      </c>
    </row>
    <row r="369" spans="1:4" x14ac:dyDescent="0.2">
      <c r="A369" t="s">
        <v>337</v>
      </c>
      <c r="B369">
        <v>0.23810526300000001</v>
      </c>
      <c r="C369">
        <v>0.305973471</v>
      </c>
      <c r="D369">
        <v>0.72581433799999995</v>
      </c>
    </row>
    <row r="370" spans="1:4" x14ac:dyDescent="0.2">
      <c r="A370" t="s">
        <v>718</v>
      </c>
      <c r="B370">
        <v>0.23663909799999999</v>
      </c>
      <c r="C370">
        <v>0.46857031100000002</v>
      </c>
      <c r="D370">
        <v>0.77740074400000003</v>
      </c>
    </row>
    <row r="371" spans="1:4" x14ac:dyDescent="0.2">
      <c r="A371" t="s">
        <v>380</v>
      </c>
      <c r="B371">
        <v>0.23474436100000001</v>
      </c>
      <c r="C371">
        <v>0.51879962899999998</v>
      </c>
      <c r="D371">
        <v>0.81445963300000002</v>
      </c>
    </row>
    <row r="372" spans="1:4" x14ac:dyDescent="0.2">
      <c r="A372" t="s">
        <v>85</v>
      </c>
      <c r="B372">
        <v>0.232593985</v>
      </c>
      <c r="C372">
        <v>0.34754703799999997</v>
      </c>
      <c r="D372">
        <v>0.74150222700000001</v>
      </c>
    </row>
    <row r="373" spans="1:4" x14ac:dyDescent="0.2">
      <c r="A373" t="s">
        <v>203</v>
      </c>
      <c r="B373">
        <v>0.23185714299999999</v>
      </c>
      <c r="C373">
        <v>0.58009147800000005</v>
      </c>
      <c r="D373">
        <v>0.84620947700000004</v>
      </c>
    </row>
    <row r="374" spans="1:4" x14ac:dyDescent="0.2">
      <c r="A374" t="s">
        <v>78</v>
      </c>
      <c r="B374">
        <v>0.23067669199999999</v>
      </c>
      <c r="C374">
        <v>0.29833230999999999</v>
      </c>
      <c r="D374">
        <v>0.71404126700000004</v>
      </c>
    </row>
    <row r="375" spans="1:4" x14ac:dyDescent="0.2">
      <c r="A375" t="s">
        <v>82</v>
      </c>
      <c r="B375">
        <v>0.22724812</v>
      </c>
      <c r="C375">
        <v>0.32278760099999998</v>
      </c>
      <c r="D375">
        <v>0.73121998200000005</v>
      </c>
    </row>
    <row r="376" spans="1:4" x14ac:dyDescent="0.2">
      <c r="A376" t="s">
        <v>212</v>
      </c>
      <c r="B376">
        <v>0.227067669</v>
      </c>
      <c r="C376">
        <v>0.25879391899999998</v>
      </c>
      <c r="D376">
        <v>0.679820058</v>
      </c>
    </row>
    <row r="377" spans="1:4" x14ac:dyDescent="0.2">
      <c r="A377" t="s">
        <v>725</v>
      </c>
      <c r="B377">
        <v>0.22657142899999999</v>
      </c>
      <c r="C377">
        <v>0.66461219800000004</v>
      </c>
      <c r="D377">
        <v>0.87260234599999997</v>
      </c>
    </row>
    <row r="378" spans="1:4" x14ac:dyDescent="0.2">
      <c r="A378" t="s">
        <v>388</v>
      </c>
      <c r="B378">
        <v>0.225684211</v>
      </c>
      <c r="C378">
        <v>0.46536579</v>
      </c>
      <c r="D378">
        <v>0.77740074400000003</v>
      </c>
    </row>
    <row r="379" spans="1:4" x14ac:dyDescent="0.2">
      <c r="A379" t="s">
        <v>670</v>
      </c>
      <c r="B379">
        <v>0.22437594</v>
      </c>
      <c r="C379">
        <v>0.62708576699999996</v>
      </c>
      <c r="D379">
        <v>0.85886043199999995</v>
      </c>
    </row>
    <row r="380" spans="1:4" x14ac:dyDescent="0.2">
      <c r="A380" t="s">
        <v>577</v>
      </c>
      <c r="B380">
        <v>0.224308271</v>
      </c>
      <c r="C380">
        <v>0.43453540099999999</v>
      </c>
      <c r="D380">
        <v>0.77740074400000003</v>
      </c>
    </row>
    <row r="381" spans="1:4" x14ac:dyDescent="0.2">
      <c r="A381" t="s">
        <v>152</v>
      </c>
      <c r="B381">
        <v>0.219796992</v>
      </c>
      <c r="C381">
        <v>0.60762165199999996</v>
      </c>
      <c r="D381">
        <v>0.85630078399999998</v>
      </c>
    </row>
    <row r="382" spans="1:4" x14ac:dyDescent="0.2">
      <c r="A382" t="s">
        <v>134</v>
      </c>
      <c r="B382">
        <v>0.21906766899999999</v>
      </c>
      <c r="C382">
        <v>0.263734042</v>
      </c>
      <c r="D382">
        <v>0.68403630999999998</v>
      </c>
    </row>
    <row r="383" spans="1:4" x14ac:dyDescent="0.2">
      <c r="A383" t="s">
        <v>234</v>
      </c>
      <c r="B383">
        <v>0.21877443599999999</v>
      </c>
      <c r="C383">
        <v>0.57037970000000005</v>
      </c>
      <c r="D383">
        <v>0.84620947700000004</v>
      </c>
    </row>
    <row r="384" spans="1:4" x14ac:dyDescent="0.2">
      <c r="A384" t="s">
        <v>574</v>
      </c>
      <c r="B384">
        <v>0.21627067699999999</v>
      </c>
      <c r="C384">
        <v>0.25084938200000001</v>
      </c>
      <c r="D384">
        <v>0.67173527300000002</v>
      </c>
    </row>
    <row r="385" spans="1:4" x14ac:dyDescent="0.2">
      <c r="A385" t="s">
        <v>549</v>
      </c>
      <c r="B385">
        <v>0.21430827099999999</v>
      </c>
      <c r="C385">
        <v>0.50919329099999999</v>
      </c>
      <c r="D385">
        <v>0.808868586</v>
      </c>
    </row>
    <row r="386" spans="1:4" x14ac:dyDescent="0.2">
      <c r="A386" t="s">
        <v>254</v>
      </c>
      <c r="B386">
        <v>0.213037594</v>
      </c>
      <c r="C386">
        <v>0.57489877499999997</v>
      </c>
      <c r="D386">
        <v>0.84620947700000004</v>
      </c>
    </row>
    <row r="387" spans="1:4" x14ac:dyDescent="0.2">
      <c r="A387" t="s">
        <v>245</v>
      </c>
      <c r="B387">
        <v>0.21188721799999999</v>
      </c>
      <c r="C387">
        <v>0.44438623799999999</v>
      </c>
      <c r="D387">
        <v>0.77740074400000003</v>
      </c>
    </row>
    <row r="388" spans="1:4" x14ac:dyDescent="0.2">
      <c r="A388" t="s">
        <v>412</v>
      </c>
      <c r="B388">
        <v>0.20796240599999999</v>
      </c>
      <c r="C388">
        <v>0.43932532200000002</v>
      </c>
      <c r="D388">
        <v>0.77740074400000003</v>
      </c>
    </row>
    <row r="389" spans="1:4" x14ac:dyDescent="0.2">
      <c r="A389" t="s">
        <v>513</v>
      </c>
      <c r="B389">
        <v>0.20414285700000001</v>
      </c>
      <c r="C389">
        <v>0.70758193700000005</v>
      </c>
      <c r="D389">
        <v>0.88904443099999997</v>
      </c>
    </row>
    <row r="390" spans="1:4" x14ac:dyDescent="0.2">
      <c r="A390" t="s">
        <v>124</v>
      </c>
      <c r="B390">
        <v>0.20349624099999999</v>
      </c>
      <c r="C390">
        <v>0.44852318800000002</v>
      </c>
      <c r="D390">
        <v>0.77740074400000003</v>
      </c>
    </row>
    <row r="391" spans="1:4" x14ac:dyDescent="0.2">
      <c r="A391" t="s">
        <v>251</v>
      </c>
      <c r="B391">
        <v>0.201428571</v>
      </c>
      <c r="C391">
        <v>0.53764014599999999</v>
      </c>
      <c r="D391">
        <v>0.82511552799999999</v>
      </c>
    </row>
    <row r="392" spans="1:4" x14ac:dyDescent="0.2">
      <c r="A392" t="s">
        <v>555</v>
      </c>
      <c r="B392">
        <v>0.200300752</v>
      </c>
      <c r="C392">
        <v>0.60223775800000001</v>
      </c>
      <c r="D392">
        <v>0.85630078399999998</v>
      </c>
    </row>
    <row r="393" spans="1:4" x14ac:dyDescent="0.2">
      <c r="A393" t="s">
        <v>489</v>
      </c>
      <c r="B393">
        <v>0.198428571</v>
      </c>
      <c r="C393">
        <v>0.44350387200000002</v>
      </c>
      <c r="D393">
        <v>0.77740074400000003</v>
      </c>
    </row>
    <row r="394" spans="1:4" x14ac:dyDescent="0.2">
      <c r="A394" t="s">
        <v>446</v>
      </c>
      <c r="B394">
        <v>0.196954887</v>
      </c>
      <c r="C394">
        <v>0.38841174099999998</v>
      </c>
      <c r="D394">
        <v>0.77259011200000005</v>
      </c>
    </row>
    <row r="395" spans="1:4" x14ac:dyDescent="0.2">
      <c r="A395" t="s">
        <v>651</v>
      </c>
      <c r="B395">
        <v>0.19643609000000001</v>
      </c>
      <c r="C395">
        <v>0.70326778999999995</v>
      </c>
      <c r="D395">
        <v>0.88514738999999998</v>
      </c>
    </row>
    <row r="396" spans="1:4" x14ac:dyDescent="0.2">
      <c r="A396" t="s">
        <v>150</v>
      </c>
      <c r="B396">
        <v>0.193488722</v>
      </c>
      <c r="C396">
        <v>0.56556428700000005</v>
      </c>
      <c r="D396">
        <v>0.84620947700000004</v>
      </c>
    </row>
    <row r="397" spans="1:4" x14ac:dyDescent="0.2">
      <c r="A397" t="s">
        <v>332</v>
      </c>
      <c r="B397">
        <v>0.193413534</v>
      </c>
      <c r="C397">
        <v>0.45963665199999998</v>
      </c>
      <c r="D397">
        <v>0.77740074400000003</v>
      </c>
    </row>
    <row r="398" spans="1:4" x14ac:dyDescent="0.2">
      <c r="A398" t="s">
        <v>340</v>
      </c>
      <c r="B398">
        <v>0.19109774400000001</v>
      </c>
      <c r="C398">
        <v>0.61727086499999995</v>
      </c>
      <c r="D398">
        <v>0.85830044000000005</v>
      </c>
    </row>
    <row r="399" spans="1:4" x14ac:dyDescent="0.2">
      <c r="A399" t="s">
        <v>507</v>
      </c>
      <c r="B399">
        <v>0.189526316</v>
      </c>
      <c r="C399">
        <v>0.68055675000000004</v>
      </c>
      <c r="D399">
        <v>0.87556948000000001</v>
      </c>
    </row>
    <row r="400" spans="1:4" x14ac:dyDescent="0.2">
      <c r="A400" t="s">
        <v>564</v>
      </c>
      <c r="B400">
        <v>0.18902255600000001</v>
      </c>
      <c r="C400">
        <v>0.79803589699999999</v>
      </c>
      <c r="D400">
        <v>0.92765319199999996</v>
      </c>
    </row>
    <row r="401" spans="1:4" x14ac:dyDescent="0.2">
      <c r="A401" t="s">
        <v>717</v>
      </c>
      <c r="B401">
        <v>0.18848120300000001</v>
      </c>
      <c r="C401">
        <v>0.51082255300000001</v>
      </c>
      <c r="D401">
        <v>0.808868586</v>
      </c>
    </row>
    <row r="402" spans="1:4" x14ac:dyDescent="0.2">
      <c r="A402" t="s">
        <v>80</v>
      </c>
      <c r="B402">
        <v>0.18780451100000001</v>
      </c>
      <c r="C402">
        <v>0.51302213100000005</v>
      </c>
      <c r="D402">
        <v>0.808868586</v>
      </c>
    </row>
    <row r="403" spans="1:4" x14ac:dyDescent="0.2">
      <c r="A403" t="s">
        <v>334</v>
      </c>
      <c r="B403">
        <v>0.187345865</v>
      </c>
      <c r="C403">
        <v>0.46734368500000001</v>
      </c>
      <c r="D403">
        <v>0.77740074400000003</v>
      </c>
    </row>
    <row r="404" spans="1:4" x14ac:dyDescent="0.2">
      <c r="A404" t="s">
        <v>652</v>
      </c>
      <c r="B404">
        <v>0.18114285699999999</v>
      </c>
      <c r="C404">
        <v>0.58635316400000004</v>
      </c>
      <c r="D404">
        <v>0.84620947700000004</v>
      </c>
    </row>
    <row r="405" spans="1:4" x14ac:dyDescent="0.2">
      <c r="A405" t="s">
        <v>440</v>
      </c>
      <c r="B405">
        <v>0.17738345899999999</v>
      </c>
      <c r="C405">
        <v>0.75060083</v>
      </c>
      <c r="D405">
        <v>0.90944123700000001</v>
      </c>
    </row>
    <row r="406" spans="1:4" x14ac:dyDescent="0.2">
      <c r="A406" t="s">
        <v>352</v>
      </c>
      <c r="B406">
        <v>0.176984962</v>
      </c>
      <c r="C406">
        <v>0.42676175900000002</v>
      </c>
      <c r="D406">
        <v>0.77740074400000003</v>
      </c>
    </row>
    <row r="407" spans="1:4" x14ac:dyDescent="0.2">
      <c r="A407" t="s">
        <v>199</v>
      </c>
      <c r="B407">
        <v>0.17619548900000001</v>
      </c>
      <c r="C407">
        <v>0.56304783199999997</v>
      </c>
      <c r="D407">
        <v>0.84620947700000004</v>
      </c>
    </row>
    <row r="408" spans="1:4" x14ac:dyDescent="0.2">
      <c r="A408" t="s">
        <v>732</v>
      </c>
      <c r="B408">
        <v>0.17590225600000001</v>
      </c>
      <c r="C408">
        <v>0.61220165100000001</v>
      </c>
      <c r="D408">
        <v>0.85830044000000005</v>
      </c>
    </row>
    <row r="409" spans="1:4" x14ac:dyDescent="0.2">
      <c r="A409" t="s">
        <v>648</v>
      </c>
      <c r="B409">
        <v>0.17481203000000001</v>
      </c>
      <c r="C409">
        <v>0.54752957599999996</v>
      </c>
      <c r="D409">
        <v>0.83270122999999996</v>
      </c>
    </row>
    <row r="410" spans="1:4" x14ac:dyDescent="0.2">
      <c r="A410" t="s">
        <v>663</v>
      </c>
      <c r="B410">
        <v>0.17370676700000001</v>
      </c>
      <c r="C410">
        <v>0.57644933600000003</v>
      </c>
      <c r="D410">
        <v>0.84620947700000004</v>
      </c>
    </row>
    <row r="411" spans="1:4" x14ac:dyDescent="0.2">
      <c r="A411" t="s">
        <v>703</v>
      </c>
      <c r="B411">
        <v>0.170518797</v>
      </c>
      <c r="C411">
        <v>0.75621552199999997</v>
      </c>
      <c r="D411">
        <v>0.90944123700000001</v>
      </c>
    </row>
    <row r="412" spans="1:4" x14ac:dyDescent="0.2">
      <c r="A412" t="s">
        <v>171</v>
      </c>
      <c r="B412">
        <v>0.169879699</v>
      </c>
      <c r="C412">
        <v>0.75745242800000001</v>
      </c>
      <c r="D412">
        <v>0.90944123700000001</v>
      </c>
    </row>
    <row r="413" spans="1:4" x14ac:dyDescent="0.2">
      <c r="A413" t="s">
        <v>588</v>
      </c>
      <c r="B413">
        <v>0.16727819499999999</v>
      </c>
      <c r="C413">
        <v>0.44481137599999998</v>
      </c>
      <c r="D413">
        <v>0.77740074400000003</v>
      </c>
    </row>
    <row r="414" spans="1:4" x14ac:dyDescent="0.2">
      <c r="A414" t="s">
        <v>758</v>
      </c>
      <c r="B414">
        <v>0.166977444</v>
      </c>
      <c r="C414">
        <v>0.59809117199999995</v>
      </c>
      <c r="D414">
        <v>0.85630078399999998</v>
      </c>
    </row>
    <row r="415" spans="1:4" x14ac:dyDescent="0.2">
      <c r="A415" t="s">
        <v>611</v>
      </c>
      <c r="B415">
        <v>0.16181203</v>
      </c>
      <c r="C415">
        <v>0.65061113999999998</v>
      </c>
      <c r="D415">
        <v>0.86887058100000003</v>
      </c>
    </row>
    <row r="416" spans="1:4" x14ac:dyDescent="0.2">
      <c r="A416" t="s">
        <v>94</v>
      </c>
      <c r="B416">
        <v>0.16006015000000001</v>
      </c>
      <c r="C416">
        <v>0.61022498300000005</v>
      </c>
      <c r="D416">
        <v>0.85830044000000005</v>
      </c>
    </row>
    <row r="417" spans="1:4" x14ac:dyDescent="0.2">
      <c r="A417" t="s">
        <v>579</v>
      </c>
      <c r="B417">
        <v>0.15675188000000001</v>
      </c>
      <c r="C417">
        <v>0.64047230200000005</v>
      </c>
      <c r="D417">
        <v>0.86582366700000002</v>
      </c>
    </row>
    <row r="418" spans="1:4" x14ac:dyDescent="0.2">
      <c r="A418" t="s">
        <v>327</v>
      </c>
      <c r="B418">
        <v>0.15628571399999999</v>
      </c>
      <c r="C418">
        <v>0.60522297800000002</v>
      </c>
      <c r="D418">
        <v>0.85630078399999998</v>
      </c>
    </row>
    <row r="419" spans="1:4" x14ac:dyDescent="0.2">
      <c r="A419" t="s">
        <v>686</v>
      </c>
      <c r="B419">
        <v>0.15183458599999999</v>
      </c>
      <c r="C419">
        <v>0.63812511100000002</v>
      </c>
      <c r="D419">
        <v>0.86425107800000001</v>
      </c>
    </row>
    <row r="420" spans="1:4" x14ac:dyDescent="0.2">
      <c r="A420" t="s">
        <v>559</v>
      </c>
      <c r="B420">
        <v>0.15179699199999999</v>
      </c>
      <c r="C420">
        <v>0.51727403000000005</v>
      </c>
      <c r="D420">
        <v>0.81381474600000003</v>
      </c>
    </row>
    <row r="421" spans="1:4" x14ac:dyDescent="0.2">
      <c r="A421" t="s">
        <v>543</v>
      </c>
      <c r="B421">
        <v>0.15006015</v>
      </c>
      <c r="C421">
        <v>0.661940262</v>
      </c>
      <c r="D421">
        <v>0.872460919</v>
      </c>
    </row>
    <row r="422" spans="1:4" x14ac:dyDescent="0.2">
      <c r="A422" t="s">
        <v>75</v>
      </c>
      <c r="B422">
        <v>0.14983458599999999</v>
      </c>
      <c r="C422">
        <v>0.526829926</v>
      </c>
      <c r="D422">
        <v>0.82001246500000002</v>
      </c>
    </row>
    <row r="423" spans="1:4" x14ac:dyDescent="0.2">
      <c r="A423" t="s">
        <v>399</v>
      </c>
      <c r="B423">
        <v>0.14983458599999999</v>
      </c>
      <c r="C423">
        <v>0.65428839699999997</v>
      </c>
      <c r="D423">
        <v>0.86887058100000003</v>
      </c>
    </row>
    <row r="424" spans="1:4" x14ac:dyDescent="0.2">
      <c r="A424" t="s">
        <v>428</v>
      </c>
      <c r="B424">
        <v>0.147075188</v>
      </c>
      <c r="C424">
        <v>0.65314992299999997</v>
      </c>
      <c r="D424">
        <v>0.86887058100000003</v>
      </c>
    </row>
    <row r="425" spans="1:4" x14ac:dyDescent="0.2">
      <c r="A425" t="s">
        <v>210</v>
      </c>
      <c r="B425">
        <v>0.146609023</v>
      </c>
      <c r="C425">
        <v>0.77854051000000002</v>
      </c>
      <c r="D425">
        <v>0.91963523000000003</v>
      </c>
    </row>
    <row r="426" spans="1:4" x14ac:dyDescent="0.2">
      <c r="A426" t="s">
        <v>659</v>
      </c>
      <c r="B426">
        <v>0.144789474</v>
      </c>
      <c r="C426">
        <v>0.60621131399999995</v>
      </c>
      <c r="D426">
        <v>0.85630078399999998</v>
      </c>
    </row>
    <row r="427" spans="1:4" x14ac:dyDescent="0.2">
      <c r="A427" t="s">
        <v>631</v>
      </c>
      <c r="B427">
        <v>0.14263157900000001</v>
      </c>
      <c r="C427">
        <v>0.74094035599999997</v>
      </c>
      <c r="D427">
        <v>0.90641796200000002</v>
      </c>
    </row>
    <row r="428" spans="1:4" x14ac:dyDescent="0.2">
      <c r="A428" t="s">
        <v>490</v>
      </c>
      <c r="B428">
        <v>0.141571429</v>
      </c>
      <c r="C428">
        <v>0.79099028199999999</v>
      </c>
      <c r="D428">
        <v>0.92459743900000002</v>
      </c>
    </row>
    <row r="429" spans="1:4" x14ac:dyDescent="0.2">
      <c r="A429" t="s">
        <v>239</v>
      </c>
      <c r="B429">
        <v>0.141443609</v>
      </c>
      <c r="C429">
        <v>0.74451996899999995</v>
      </c>
      <c r="D429">
        <v>0.90734486999999997</v>
      </c>
    </row>
    <row r="430" spans="1:4" x14ac:dyDescent="0.2">
      <c r="A430" t="s">
        <v>73</v>
      </c>
      <c r="B430">
        <v>0.14141353400000001</v>
      </c>
      <c r="C430">
        <v>0.765263892</v>
      </c>
      <c r="D430">
        <v>0.91281477300000002</v>
      </c>
    </row>
    <row r="431" spans="1:4" x14ac:dyDescent="0.2">
      <c r="A431" t="s">
        <v>471</v>
      </c>
      <c r="B431">
        <v>0.14139849600000001</v>
      </c>
      <c r="C431">
        <v>0.70152982699999999</v>
      </c>
      <c r="D431">
        <v>0.88492942799999996</v>
      </c>
    </row>
    <row r="432" spans="1:4" x14ac:dyDescent="0.2">
      <c r="A432" t="s">
        <v>737</v>
      </c>
      <c r="B432">
        <v>0.13858646599999999</v>
      </c>
      <c r="C432">
        <v>0.53239857700000004</v>
      </c>
      <c r="D432">
        <v>0.82341305300000001</v>
      </c>
    </row>
    <row r="433" spans="1:4" x14ac:dyDescent="0.2">
      <c r="A433" t="s">
        <v>104</v>
      </c>
      <c r="B433">
        <v>0.135977444</v>
      </c>
      <c r="C433">
        <v>0.74109839700000002</v>
      </c>
      <c r="D433">
        <v>0.90641796200000002</v>
      </c>
    </row>
    <row r="434" spans="1:4" x14ac:dyDescent="0.2">
      <c r="A434" t="s">
        <v>244</v>
      </c>
      <c r="B434">
        <v>0.13589473699999999</v>
      </c>
      <c r="C434">
        <v>0.68246443000000001</v>
      </c>
      <c r="D434">
        <v>0.87556948000000001</v>
      </c>
    </row>
    <row r="435" spans="1:4" x14ac:dyDescent="0.2">
      <c r="A435" t="s">
        <v>488</v>
      </c>
      <c r="B435">
        <v>0.13587969899999999</v>
      </c>
      <c r="C435">
        <v>0.75625989900000001</v>
      </c>
      <c r="D435">
        <v>0.90944123700000001</v>
      </c>
    </row>
    <row r="436" spans="1:4" x14ac:dyDescent="0.2">
      <c r="A436" t="s">
        <v>288</v>
      </c>
      <c r="B436">
        <v>0.13275187999999999</v>
      </c>
      <c r="C436">
        <v>0.63725995099999999</v>
      </c>
      <c r="D436">
        <v>0.86425107800000001</v>
      </c>
    </row>
    <row r="437" spans="1:4" x14ac:dyDescent="0.2">
      <c r="A437" t="s">
        <v>321</v>
      </c>
      <c r="B437">
        <v>0.130706767</v>
      </c>
      <c r="C437">
        <v>0.66216953700000003</v>
      </c>
      <c r="D437">
        <v>0.872460919</v>
      </c>
    </row>
    <row r="438" spans="1:4" x14ac:dyDescent="0.2">
      <c r="A438" t="s">
        <v>459</v>
      </c>
      <c r="B438">
        <v>0.13058646600000001</v>
      </c>
      <c r="C438">
        <v>0.64635546099999996</v>
      </c>
      <c r="D438">
        <v>0.86887058100000003</v>
      </c>
    </row>
    <row r="439" spans="1:4" x14ac:dyDescent="0.2">
      <c r="A439" t="s">
        <v>390</v>
      </c>
      <c r="B439">
        <v>0.12745864700000001</v>
      </c>
      <c r="C439">
        <v>0.80754309000000002</v>
      </c>
      <c r="D439">
        <v>0.93018847100000002</v>
      </c>
    </row>
    <row r="440" spans="1:4" x14ac:dyDescent="0.2">
      <c r="A440" t="s">
        <v>529</v>
      </c>
      <c r="B440">
        <v>0.12690225599999999</v>
      </c>
      <c r="C440">
        <v>0.86363093499999999</v>
      </c>
      <c r="D440">
        <v>0.96484435000000002</v>
      </c>
    </row>
    <row r="441" spans="1:4" x14ac:dyDescent="0.2">
      <c r="A441" t="s">
        <v>228</v>
      </c>
      <c r="B441">
        <v>0.12454135299999999</v>
      </c>
      <c r="C441">
        <v>0.83349306999999995</v>
      </c>
      <c r="D441">
        <v>0.95018830899999995</v>
      </c>
    </row>
    <row r="442" spans="1:4" x14ac:dyDescent="0.2">
      <c r="A442" t="s">
        <v>232</v>
      </c>
      <c r="B442">
        <v>0.124090226</v>
      </c>
      <c r="C442">
        <v>0.65060133099999995</v>
      </c>
      <c r="D442">
        <v>0.86887058100000003</v>
      </c>
    </row>
    <row r="443" spans="1:4" x14ac:dyDescent="0.2">
      <c r="A443" t="s">
        <v>274</v>
      </c>
      <c r="B443">
        <v>0.12312782</v>
      </c>
      <c r="C443">
        <v>0.61570064800000002</v>
      </c>
      <c r="D443">
        <v>0.85830044000000005</v>
      </c>
    </row>
    <row r="444" spans="1:4" x14ac:dyDescent="0.2">
      <c r="A444" t="s">
        <v>322</v>
      </c>
      <c r="B444">
        <v>0.12123308300000001</v>
      </c>
      <c r="C444">
        <v>0.66330932899999995</v>
      </c>
      <c r="D444">
        <v>0.872460919</v>
      </c>
    </row>
    <row r="445" spans="1:4" x14ac:dyDescent="0.2">
      <c r="A445" t="s">
        <v>286</v>
      </c>
      <c r="B445">
        <v>0.11991729299999999</v>
      </c>
      <c r="C445">
        <v>0.72899401200000002</v>
      </c>
      <c r="D445">
        <v>0.90504358699999998</v>
      </c>
    </row>
    <row r="446" spans="1:4" x14ac:dyDescent="0.2">
      <c r="A446" t="s">
        <v>99</v>
      </c>
      <c r="B446">
        <v>0.118684211</v>
      </c>
      <c r="C446">
        <v>0.73169376600000002</v>
      </c>
      <c r="D446">
        <v>0.90531601500000003</v>
      </c>
    </row>
    <row r="447" spans="1:4" x14ac:dyDescent="0.2">
      <c r="A447" t="s">
        <v>291</v>
      </c>
      <c r="B447">
        <v>0.113721805</v>
      </c>
      <c r="C447">
        <v>0.74251772800000004</v>
      </c>
      <c r="D447">
        <v>0.90641796200000002</v>
      </c>
    </row>
    <row r="448" spans="1:4" x14ac:dyDescent="0.2">
      <c r="A448" t="s">
        <v>357</v>
      </c>
      <c r="B448">
        <v>0.11128571399999999</v>
      </c>
      <c r="C448">
        <v>0.57518702300000002</v>
      </c>
      <c r="D448">
        <v>0.84620947700000004</v>
      </c>
    </row>
    <row r="449" spans="1:4" x14ac:dyDescent="0.2">
      <c r="A449" t="s">
        <v>243</v>
      </c>
      <c r="B449">
        <v>0.11075188</v>
      </c>
      <c r="C449">
        <v>0.80561815000000003</v>
      </c>
      <c r="D449">
        <v>0.93018847100000002</v>
      </c>
    </row>
    <row r="450" spans="1:4" x14ac:dyDescent="0.2">
      <c r="A450" t="s">
        <v>452</v>
      </c>
      <c r="B450">
        <v>0.10854135299999999</v>
      </c>
      <c r="C450">
        <v>0.620080254</v>
      </c>
      <c r="D450">
        <v>0.85886043199999995</v>
      </c>
    </row>
    <row r="451" spans="1:4" x14ac:dyDescent="0.2">
      <c r="A451" t="s">
        <v>420</v>
      </c>
      <c r="B451">
        <v>0.108293233</v>
      </c>
      <c r="C451">
        <v>0.79222641500000002</v>
      </c>
      <c r="D451">
        <v>0.92459743900000002</v>
      </c>
    </row>
    <row r="452" spans="1:4" x14ac:dyDescent="0.2">
      <c r="A452" t="s">
        <v>107</v>
      </c>
      <c r="B452">
        <v>0.105172932</v>
      </c>
      <c r="C452">
        <v>0.84228273899999995</v>
      </c>
      <c r="D452">
        <v>0.95214449899999998</v>
      </c>
    </row>
    <row r="453" spans="1:4" x14ac:dyDescent="0.2">
      <c r="A453" t="s">
        <v>360</v>
      </c>
      <c r="B453">
        <v>0.10335338299999999</v>
      </c>
      <c r="C453">
        <v>0.80733849000000002</v>
      </c>
      <c r="D453">
        <v>0.93018847100000002</v>
      </c>
    </row>
    <row r="454" spans="1:4" x14ac:dyDescent="0.2">
      <c r="A454" t="s">
        <v>515</v>
      </c>
      <c r="B454">
        <v>0.101819549</v>
      </c>
      <c r="C454">
        <v>0.736886543</v>
      </c>
      <c r="D454">
        <v>0.90641796200000002</v>
      </c>
    </row>
    <row r="455" spans="1:4" x14ac:dyDescent="0.2">
      <c r="A455" t="s">
        <v>571</v>
      </c>
      <c r="B455">
        <v>0.101631579</v>
      </c>
      <c r="C455">
        <v>0.638034396</v>
      </c>
      <c r="D455">
        <v>0.86425107800000001</v>
      </c>
    </row>
    <row r="456" spans="1:4" x14ac:dyDescent="0.2">
      <c r="A456" t="s">
        <v>377</v>
      </c>
      <c r="B456">
        <v>9.7984961999999995E-2</v>
      </c>
      <c r="C456">
        <v>0.79691846899999996</v>
      </c>
      <c r="D456">
        <v>0.92765319199999996</v>
      </c>
    </row>
    <row r="457" spans="1:4" x14ac:dyDescent="0.2">
      <c r="A457" t="s">
        <v>191</v>
      </c>
      <c r="B457">
        <v>9.6390977000000003E-2</v>
      </c>
      <c r="C457">
        <v>0.68565558199999999</v>
      </c>
      <c r="D457">
        <v>0.87569312700000002</v>
      </c>
    </row>
    <row r="458" spans="1:4" x14ac:dyDescent="0.2">
      <c r="A458" t="s">
        <v>252</v>
      </c>
      <c r="B458">
        <v>9.4729323000000004E-2</v>
      </c>
      <c r="C458">
        <v>0.79151799499999997</v>
      </c>
      <c r="D458">
        <v>0.92459743900000002</v>
      </c>
    </row>
    <row r="459" spans="1:4" x14ac:dyDescent="0.2">
      <c r="A459" t="s">
        <v>443</v>
      </c>
      <c r="B459">
        <v>8.9180450999999994E-2</v>
      </c>
      <c r="C459">
        <v>0.86439480099999999</v>
      </c>
      <c r="D459">
        <v>0.96484435000000002</v>
      </c>
    </row>
    <row r="460" spans="1:4" x14ac:dyDescent="0.2">
      <c r="A460" t="s">
        <v>303</v>
      </c>
      <c r="B460">
        <v>8.6421052999999998E-2</v>
      </c>
      <c r="C460">
        <v>0.82430088899999998</v>
      </c>
      <c r="D460">
        <v>0.943165594</v>
      </c>
    </row>
    <row r="461" spans="1:4" x14ac:dyDescent="0.2">
      <c r="A461" t="s">
        <v>371</v>
      </c>
      <c r="B461">
        <v>8.4616541000000003E-2</v>
      </c>
      <c r="C461">
        <v>0.94466761799999999</v>
      </c>
      <c r="D461">
        <v>0.98206589300000002</v>
      </c>
    </row>
    <row r="462" spans="1:4" x14ac:dyDescent="0.2">
      <c r="A462" t="s">
        <v>761</v>
      </c>
      <c r="B462">
        <v>7.8060149999999995E-2</v>
      </c>
      <c r="C462">
        <v>0.76043834300000002</v>
      </c>
      <c r="D462">
        <v>0.91003277100000002</v>
      </c>
    </row>
    <row r="463" spans="1:4" x14ac:dyDescent="0.2">
      <c r="A463" t="s">
        <v>374</v>
      </c>
      <c r="B463">
        <v>7.7796991999999995E-2</v>
      </c>
      <c r="C463">
        <v>0.84205576800000004</v>
      </c>
      <c r="D463">
        <v>0.95214449899999998</v>
      </c>
    </row>
    <row r="464" spans="1:4" x14ac:dyDescent="0.2">
      <c r="A464" t="s">
        <v>721</v>
      </c>
      <c r="B464">
        <v>7.4999999999999997E-2</v>
      </c>
      <c r="C464">
        <v>0.87047474000000002</v>
      </c>
      <c r="D464">
        <v>0.97014741999999998</v>
      </c>
    </row>
    <row r="465" spans="1:4" x14ac:dyDescent="0.2">
      <c r="A465" t="s">
        <v>346</v>
      </c>
      <c r="B465">
        <v>7.2067669000000001E-2</v>
      </c>
      <c r="C465">
        <v>0.861878645</v>
      </c>
      <c r="D465">
        <v>0.96484435000000002</v>
      </c>
    </row>
    <row r="466" spans="1:4" x14ac:dyDescent="0.2">
      <c r="A466" t="s">
        <v>66</v>
      </c>
      <c r="B466">
        <v>7.0834586000000005E-2</v>
      </c>
      <c r="C466">
        <v>0.90014967899999998</v>
      </c>
      <c r="D466">
        <v>0.97950031299999996</v>
      </c>
    </row>
    <row r="467" spans="1:4" x14ac:dyDescent="0.2">
      <c r="A467" t="s">
        <v>516</v>
      </c>
      <c r="B467">
        <v>7.0293232999999997E-2</v>
      </c>
      <c r="C467">
        <v>0.74647991300000005</v>
      </c>
      <c r="D467">
        <v>0.90821722800000004</v>
      </c>
    </row>
    <row r="468" spans="1:4" x14ac:dyDescent="0.2">
      <c r="A468" t="s">
        <v>769</v>
      </c>
      <c r="B468">
        <v>6.8954887000000006E-2</v>
      </c>
      <c r="C468">
        <v>0.77214575100000005</v>
      </c>
      <c r="D468">
        <v>0.91504285399999996</v>
      </c>
    </row>
    <row r="469" spans="1:4" x14ac:dyDescent="0.2">
      <c r="A469" t="s">
        <v>310</v>
      </c>
      <c r="B469">
        <v>6.7796992E-2</v>
      </c>
      <c r="C469">
        <v>0.76455823000000001</v>
      </c>
      <c r="D469">
        <v>0.91281477300000002</v>
      </c>
    </row>
    <row r="470" spans="1:4" x14ac:dyDescent="0.2">
      <c r="A470" t="s">
        <v>754</v>
      </c>
      <c r="B470">
        <v>6.7706767000000001E-2</v>
      </c>
      <c r="C470">
        <v>0.89835258100000004</v>
      </c>
      <c r="D470">
        <v>0.97950031299999996</v>
      </c>
    </row>
    <row r="471" spans="1:4" x14ac:dyDescent="0.2">
      <c r="A471" t="s">
        <v>503</v>
      </c>
      <c r="B471">
        <v>6.3496240999999995E-2</v>
      </c>
      <c r="C471">
        <v>0.79025521099999996</v>
      </c>
      <c r="D471">
        <v>0.92459743900000002</v>
      </c>
    </row>
    <row r="472" spans="1:4" x14ac:dyDescent="0.2">
      <c r="A472" t="s">
        <v>691</v>
      </c>
      <c r="B472">
        <v>6.1330826999999997E-2</v>
      </c>
      <c r="C472">
        <v>0.84266753699999997</v>
      </c>
      <c r="D472">
        <v>0.95214449899999998</v>
      </c>
    </row>
    <row r="473" spans="1:4" x14ac:dyDescent="0.2">
      <c r="A473" t="s">
        <v>136</v>
      </c>
      <c r="B473">
        <v>6.0661654000000002E-2</v>
      </c>
      <c r="C473">
        <v>0.89269911899999999</v>
      </c>
      <c r="D473">
        <v>0.97950031299999996</v>
      </c>
    </row>
    <row r="474" spans="1:4" x14ac:dyDescent="0.2">
      <c r="A474" t="s">
        <v>763</v>
      </c>
      <c r="B474">
        <v>5.9849623999999997E-2</v>
      </c>
      <c r="C474">
        <v>0.89770148299999997</v>
      </c>
      <c r="D474">
        <v>0.97950031299999996</v>
      </c>
    </row>
    <row r="475" spans="1:4" x14ac:dyDescent="0.2">
      <c r="A475" t="s">
        <v>493</v>
      </c>
      <c r="B475">
        <v>5.9766917000000003E-2</v>
      </c>
      <c r="C475">
        <v>0.916844522</v>
      </c>
      <c r="D475">
        <v>0.98206589300000002</v>
      </c>
    </row>
    <row r="476" spans="1:4" x14ac:dyDescent="0.2">
      <c r="A476" t="s">
        <v>665</v>
      </c>
      <c r="B476">
        <v>5.6511277999999998E-2</v>
      </c>
      <c r="C476">
        <v>0.87570170800000002</v>
      </c>
      <c r="D476">
        <v>0.97290725099999997</v>
      </c>
    </row>
    <row r="477" spans="1:4" x14ac:dyDescent="0.2">
      <c r="A477" t="s">
        <v>87</v>
      </c>
      <c r="B477">
        <v>5.5691729000000002E-2</v>
      </c>
      <c r="C477">
        <v>0.84704415200000005</v>
      </c>
      <c r="D477">
        <v>0.95276152700000005</v>
      </c>
    </row>
    <row r="478" spans="1:4" x14ac:dyDescent="0.2">
      <c r="A478" t="s">
        <v>512</v>
      </c>
      <c r="B478">
        <v>4.9270676999999999E-2</v>
      </c>
      <c r="C478">
        <v>0.89082775599999997</v>
      </c>
      <c r="D478">
        <v>0.97950031299999996</v>
      </c>
    </row>
    <row r="479" spans="1:4" x14ac:dyDescent="0.2">
      <c r="A479" t="s">
        <v>695</v>
      </c>
      <c r="B479">
        <v>4.8451128000000003E-2</v>
      </c>
      <c r="C479">
        <v>0.81603305800000003</v>
      </c>
      <c r="D479">
        <v>0.93664171799999996</v>
      </c>
    </row>
    <row r="480" spans="1:4" x14ac:dyDescent="0.2">
      <c r="A480" t="s">
        <v>467</v>
      </c>
      <c r="B480">
        <v>4.6458646999999999E-2</v>
      </c>
      <c r="C480">
        <v>0.91742176200000003</v>
      </c>
      <c r="D480">
        <v>0.98206589300000002</v>
      </c>
    </row>
    <row r="481" spans="1:4" x14ac:dyDescent="0.2">
      <c r="A481" t="s">
        <v>757</v>
      </c>
      <c r="B481">
        <v>4.5052632000000002E-2</v>
      </c>
      <c r="C481">
        <v>0.93952838400000005</v>
      </c>
      <c r="D481">
        <v>0.98206589300000002</v>
      </c>
    </row>
    <row r="482" spans="1:4" x14ac:dyDescent="0.2">
      <c r="A482" t="s">
        <v>309</v>
      </c>
      <c r="B482">
        <v>4.4518796999999999E-2</v>
      </c>
      <c r="C482">
        <v>0.93349586200000001</v>
      </c>
      <c r="D482">
        <v>0.98206589300000002</v>
      </c>
    </row>
    <row r="483" spans="1:4" x14ac:dyDescent="0.2">
      <c r="A483" t="s">
        <v>133</v>
      </c>
      <c r="B483">
        <v>4.4082706999999999E-2</v>
      </c>
      <c r="C483">
        <v>0.80786231600000002</v>
      </c>
      <c r="D483">
        <v>0.93018847100000002</v>
      </c>
    </row>
    <row r="484" spans="1:4" x14ac:dyDescent="0.2">
      <c r="A484" t="s">
        <v>751</v>
      </c>
      <c r="B484">
        <v>4.2187969999999998E-2</v>
      </c>
      <c r="C484">
        <v>0.87694927600000006</v>
      </c>
      <c r="D484">
        <v>0.97290725099999997</v>
      </c>
    </row>
    <row r="485" spans="1:4" x14ac:dyDescent="0.2">
      <c r="A485" t="s">
        <v>584</v>
      </c>
      <c r="B485">
        <v>4.1172932000000002E-2</v>
      </c>
      <c r="C485">
        <v>0.85257532199999997</v>
      </c>
      <c r="D485">
        <v>0.95603684300000003</v>
      </c>
    </row>
    <row r="486" spans="1:4" x14ac:dyDescent="0.2">
      <c r="A486" t="s">
        <v>422</v>
      </c>
      <c r="B486">
        <v>3.8586466E-2</v>
      </c>
      <c r="C486">
        <v>0.94040282200000003</v>
      </c>
      <c r="D486">
        <v>0.98206589300000002</v>
      </c>
    </row>
    <row r="487" spans="1:4" x14ac:dyDescent="0.2">
      <c r="A487" t="s">
        <v>74</v>
      </c>
      <c r="B487">
        <v>3.5774436E-2</v>
      </c>
      <c r="C487">
        <v>0.89820977199999996</v>
      </c>
      <c r="D487">
        <v>0.97950031299999996</v>
      </c>
    </row>
    <row r="488" spans="1:4" x14ac:dyDescent="0.2">
      <c r="A488" t="s">
        <v>694</v>
      </c>
      <c r="B488">
        <v>3.4962406000000001E-2</v>
      </c>
      <c r="C488">
        <v>0.92602971300000003</v>
      </c>
      <c r="D488">
        <v>0.98206589300000002</v>
      </c>
    </row>
    <row r="489" spans="1:4" x14ac:dyDescent="0.2">
      <c r="A489" t="s">
        <v>317</v>
      </c>
      <c r="B489">
        <v>3.4624059999999998E-2</v>
      </c>
      <c r="C489">
        <v>0.94574290800000005</v>
      </c>
      <c r="D489">
        <v>0.98206589300000002</v>
      </c>
    </row>
    <row r="490" spans="1:4" x14ac:dyDescent="0.2">
      <c r="A490" t="s">
        <v>566</v>
      </c>
      <c r="B490">
        <v>3.3736842000000003E-2</v>
      </c>
      <c r="C490">
        <v>0.925226298</v>
      </c>
      <c r="D490">
        <v>0.98206589300000002</v>
      </c>
    </row>
    <row r="491" spans="1:4" x14ac:dyDescent="0.2">
      <c r="A491" t="s">
        <v>147</v>
      </c>
      <c r="B491">
        <v>3.3676692000000001E-2</v>
      </c>
      <c r="C491">
        <v>0.93906982400000005</v>
      </c>
      <c r="D491">
        <v>0.98206589300000002</v>
      </c>
    </row>
    <row r="492" spans="1:4" x14ac:dyDescent="0.2">
      <c r="A492" t="s">
        <v>91</v>
      </c>
      <c r="B492">
        <v>3.3360901999999998E-2</v>
      </c>
      <c r="C492">
        <v>0.90167700100000003</v>
      </c>
      <c r="D492">
        <v>0.97950031299999996</v>
      </c>
    </row>
    <row r="493" spans="1:4" x14ac:dyDescent="0.2">
      <c r="A493" t="s">
        <v>688</v>
      </c>
      <c r="B493">
        <v>3.2894737E-2</v>
      </c>
      <c r="C493">
        <v>0.89290943499999997</v>
      </c>
      <c r="D493">
        <v>0.97950031299999996</v>
      </c>
    </row>
    <row r="494" spans="1:4" x14ac:dyDescent="0.2">
      <c r="A494" t="s">
        <v>237</v>
      </c>
      <c r="B494">
        <v>3.1638421E-2</v>
      </c>
      <c r="C494">
        <v>0.96493478499999996</v>
      </c>
      <c r="D494">
        <v>0.98815978199999999</v>
      </c>
    </row>
    <row r="495" spans="1:4" x14ac:dyDescent="0.2">
      <c r="A495" t="s">
        <v>170</v>
      </c>
      <c r="B495">
        <v>2.9353383E-2</v>
      </c>
      <c r="C495">
        <v>0.96140824300000005</v>
      </c>
      <c r="D495">
        <v>0.98815978199999999</v>
      </c>
    </row>
    <row r="496" spans="1:4" x14ac:dyDescent="0.2">
      <c r="A496" t="s">
        <v>578</v>
      </c>
      <c r="B496">
        <v>2.6473684000000001E-2</v>
      </c>
      <c r="C496">
        <v>0.93880108200000001</v>
      </c>
      <c r="D496">
        <v>0.98206589300000002</v>
      </c>
    </row>
    <row r="497" spans="1:4" x14ac:dyDescent="0.2">
      <c r="A497" t="s">
        <v>101</v>
      </c>
      <c r="B497">
        <v>2.5718044999999998E-2</v>
      </c>
      <c r="C497">
        <v>0.95513056900000004</v>
      </c>
      <c r="D497">
        <v>0.98620270899999996</v>
      </c>
    </row>
    <row r="498" spans="1:4" x14ac:dyDescent="0.2">
      <c r="A498" t="s">
        <v>792</v>
      </c>
      <c r="B498">
        <v>2.3218045E-2</v>
      </c>
      <c r="C498">
        <v>0.94556425700000002</v>
      </c>
      <c r="D498">
        <v>0.98206589300000002</v>
      </c>
    </row>
    <row r="499" spans="1:4" x14ac:dyDescent="0.2">
      <c r="A499" t="s">
        <v>501</v>
      </c>
      <c r="B499">
        <v>2.2872179999999999E-2</v>
      </c>
      <c r="C499">
        <v>0.96810511799999999</v>
      </c>
      <c r="D499">
        <v>0.98979935100000005</v>
      </c>
    </row>
    <row r="500" spans="1:4" x14ac:dyDescent="0.2">
      <c r="A500" t="s">
        <v>519</v>
      </c>
      <c r="B500">
        <v>2.1317293000000001E-2</v>
      </c>
      <c r="C500">
        <v>0.97754072299999994</v>
      </c>
      <c r="D500">
        <v>0.99452798200000003</v>
      </c>
    </row>
    <row r="501" spans="1:4" x14ac:dyDescent="0.2">
      <c r="A501" t="s">
        <v>137</v>
      </c>
      <c r="B501">
        <v>2.1270677000000002E-2</v>
      </c>
      <c r="C501">
        <v>0.93342255500000004</v>
      </c>
      <c r="D501">
        <v>0.98206589300000002</v>
      </c>
    </row>
    <row r="502" spans="1:4" x14ac:dyDescent="0.2">
      <c r="A502" t="s">
        <v>276</v>
      </c>
      <c r="B502">
        <v>2.0496240999999998E-2</v>
      </c>
      <c r="C502">
        <v>0.951188319</v>
      </c>
      <c r="D502">
        <v>0.98491840200000003</v>
      </c>
    </row>
    <row r="503" spans="1:4" x14ac:dyDescent="0.2">
      <c r="A503" t="s">
        <v>474</v>
      </c>
      <c r="B503">
        <v>1.9827068E-2</v>
      </c>
      <c r="C503">
        <v>0.95351018300000001</v>
      </c>
      <c r="D503">
        <v>0.98592412699999998</v>
      </c>
    </row>
    <row r="504" spans="1:4" x14ac:dyDescent="0.2">
      <c r="A504" t="s">
        <v>370</v>
      </c>
      <c r="B504">
        <v>1.9315789E-2</v>
      </c>
      <c r="C504">
        <v>0.92984252199999995</v>
      </c>
      <c r="D504">
        <v>0.98206589300000002</v>
      </c>
    </row>
    <row r="505" spans="1:4" x14ac:dyDescent="0.2">
      <c r="A505" t="s">
        <v>185</v>
      </c>
      <c r="B505">
        <v>1.8646617000000001E-2</v>
      </c>
      <c r="C505">
        <v>0.96293240800000002</v>
      </c>
      <c r="D505">
        <v>0.98815978199999999</v>
      </c>
    </row>
    <row r="506" spans="1:4" x14ac:dyDescent="0.2">
      <c r="A506" t="s">
        <v>393</v>
      </c>
      <c r="B506">
        <v>1.8015038000000001E-2</v>
      </c>
      <c r="C506">
        <v>0.95004675900000002</v>
      </c>
      <c r="D506">
        <v>0.98491840200000003</v>
      </c>
    </row>
    <row r="507" spans="1:4" x14ac:dyDescent="0.2">
      <c r="A507" t="s">
        <v>551</v>
      </c>
      <c r="B507">
        <v>1.7571429E-2</v>
      </c>
      <c r="C507">
        <v>0.93771267999999997</v>
      </c>
      <c r="D507">
        <v>0.98206589300000002</v>
      </c>
    </row>
    <row r="508" spans="1:4" x14ac:dyDescent="0.2">
      <c r="A508" t="s">
        <v>448</v>
      </c>
      <c r="B508">
        <v>1.3556390999999999E-2</v>
      </c>
      <c r="C508">
        <v>0.96355513800000003</v>
      </c>
      <c r="D508">
        <v>0.98815978199999999</v>
      </c>
    </row>
    <row r="509" spans="1:4" x14ac:dyDescent="0.2">
      <c r="A509" t="s">
        <v>284</v>
      </c>
      <c r="B509">
        <v>1.2022556E-2</v>
      </c>
      <c r="C509">
        <v>0.94360207799999996</v>
      </c>
      <c r="D509">
        <v>0.98206589300000002</v>
      </c>
    </row>
    <row r="510" spans="1:4" x14ac:dyDescent="0.2">
      <c r="A510" t="s">
        <v>709</v>
      </c>
      <c r="B510">
        <v>9.5488719999999999E-3</v>
      </c>
      <c r="C510">
        <v>0.97005969400000003</v>
      </c>
      <c r="D510">
        <v>0.98993150799999996</v>
      </c>
    </row>
    <row r="511" spans="1:4" x14ac:dyDescent="0.2">
      <c r="A511" t="s">
        <v>315</v>
      </c>
      <c r="B511">
        <v>8.9097740000000005E-3</v>
      </c>
      <c r="C511">
        <v>0.97094652100000001</v>
      </c>
      <c r="D511">
        <v>0.98993150799999996</v>
      </c>
    </row>
    <row r="512" spans="1:4" x14ac:dyDescent="0.2">
      <c r="A512" t="s">
        <v>676</v>
      </c>
      <c r="B512">
        <v>4.6766919999999997E-3</v>
      </c>
      <c r="C512">
        <v>0.99183174399999996</v>
      </c>
      <c r="D512">
        <v>0.999301883</v>
      </c>
    </row>
    <row r="513" spans="1:4" x14ac:dyDescent="0.2">
      <c r="A513" t="s">
        <v>269</v>
      </c>
      <c r="B513">
        <v>4.0902259999999998E-3</v>
      </c>
      <c r="C513">
        <v>0.98943533800000005</v>
      </c>
      <c r="D513">
        <v>0.99901493299999999</v>
      </c>
    </row>
    <row r="514" spans="1:4" x14ac:dyDescent="0.2">
      <c r="A514" t="s">
        <v>342</v>
      </c>
      <c r="B514">
        <v>1.255639E-3</v>
      </c>
      <c r="C514">
        <v>0.99491291999999998</v>
      </c>
      <c r="D514">
        <v>0.999301883</v>
      </c>
    </row>
    <row r="515" spans="1:4" x14ac:dyDescent="0.2">
      <c r="A515" t="s">
        <v>197</v>
      </c>
      <c r="B515">
        <v>2.33083E-4</v>
      </c>
      <c r="C515">
        <v>0.99962891200000004</v>
      </c>
      <c r="D515">
        <v>0.99962891200000004</v>
      </c>
    </row>
    <row r="516" spans="1:4" x14ac:dyDescent="0.2">
      <c r="A516" t="s">
        <v>347</v>
      </c>
      <c r="B516">
        <v>1.8045100000000001E-4</v>
      </c>
      <c r="C516">
        <v>0.99947988899999995</v>
      </c>
      <c r="D516">
        <v>0.99962891200000004</v>
      </c>
    </row>
  </sheetData>
  <autoFilter ref="A1:D516" xr:uid="{469CF6F5-E2E6-4347-84FC-ECE7C60213DC}">
    <sortState xmlns:xlrd2="http://schemas.microsoft.com/office/spreadsheetml/2017/richdata2" ref="A2:D516">
      <sortCondition descending="1" ref="B1:B516"/>
    </sortState>
  </autoFilter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AEEC-7C9B-414F-BFAB-4AFD89688451}">
  <dimension ref="A1"/>
  <sheetViews>
    <sheetView showGridLines="0" workbookViewId="0">
      <selection activeCell="T21" sqref="T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of 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Cabalag Carlos</dc:creator>
  <cp:lastModifiedBy>Microsoft Office User</cp:lastModifiedBy>
  <dcterms:created xsi:type="dcterms:W3CDTF">2021-07-24T12:09:11Z</dcterms:created>
  <dcterms:modified xsi:type="dcterms:W3CDTF">2022-06-19T05:31:59Z</dcterms:modified>
</cp:coreProperties>
</file>