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040" yWindow="0" windowWidth="25305" windowHeight="15525" tabRatio="583"/>
  </bookViews>
  <sheets>
    <sheet name=" Table S7" sheetId="7" r:id="rId1"/>
  </sheets>
  <definedNames>
    <definedName name="_xlnm._FilterDatabase" localSheetId="0" hidden="1">' Table S7'!$B$1:$B$1583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" i="7" l="1"/>
  <c r="H9" i="7"/>
  <c r="D9" i="7"/>
  <c r="G12" i="7"/>
  <c r="H12" i="7"/>
</calcChain>
</file>

<file path=xl/connections.xml><?xml version="1.0" encoding="utf-8"?>
<connections xmlns="http://schemas.openxmlformats.org/spreadsheetml/2006/main">
  <connection id="1" name="Galaxy103-[tdp1_1e-30__gene].txt" type="6" refreshedVersion="0" background="1" saveData="1">
    <textPr fileType="mac" sourceFile="Macintosh HD:Users:gonzalpk:Desktop:Galaxy103-[tdp1_1e-30__gene].txt" semicolon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<sst xmlns="http://schemas.openxmlformats.org/spreadsheetml/2006/main" count="14045" uniqueCount="2353">
  <si>
    <t>yes</t>
  </si>
  <si>
    <t>his-49</t>
  </si>
  <si>
    <t>his-27</t>
  </si>
  <si>
    <t>Y48G8AL.11</t>
  </si>
  <si>
    <t>haf-6</t>
  </si>
  <si>
    <t>his-53</t>
  </si>
  <si>
    <t>his-21</t>
  </si>
  <si>
    <t>his-9</t>
  </si>
  <si>
    <t>T10C6.14</t>
  </si>
  <si>
    <t>his-1</t>
  </si>
  <si>
    <t>his-38</t>
  </si>
  <si>
    <t>col-139</t>
  </si>
  <si>
    <t>col-129</t>
  </si>
  <si>
    <t>his-51</t>
  </si>
  <si>
    <t>col-81</t>
  </si>
  <si>
    <t>C42D8.2</t>
  </si>
  <si>
    <t>vit-2</t>
  </si>
  <si>
    <t>col-19</t>
  </si>
  <si>
    <t>his-25</t>
  </si>
  <si>
    <t>his-64</t>
  </si>
  <si>
    <t>F55C12.7</t>
  </si>
  <si>
    <t>tag-234</t>
  </si>
  <si>
    <t>K07H8.6</t>
  </si>
  <si>
    <t>vit-6</t>
  </si>
  <si>
    <t>col-140</t>
  </si>
  <si>
    <t>F17E9.10</t>
  </si>
  <si>
    <t>his-32</t>
  </si>
  <si>
    <t>col-178</t>
  </si>
  <si>
    <t>col-179</t>
  </si>
  <si>
    <t>col-124</t>
  </si>
  <si>
    <t>col-20</t>
  </si>
  <si>
    <t>his-19</t>
  </si>
  <si>
    <t>his-13</t>
  </si>
  <si>
    <t>his-7</t>
  </si>
  <si>
    <t>F53E4.1</t>
  </si>
  <si>
    <t>F55A4.9</t>
  </si>
  <si>
    <t>rncs-1</t>
  </si>
  <si>
    <t>ZK131.14</t>
  </si>
  <si>
    <t>D1046.5</t>
  </si>
  <si>
    <t>K02D7.5</t>
  </si>
  <si>
    <t>his-3</t>
  </si>
  <si>
    <t>F15E11.15</t>
  </si>
  <si>
    <t>his-17</t>
  </si>
  <si>
    <t>T19B10.4</t>
  </si>
  <si>
    <t>pqn-70</t>
  </si>
  <si>
    <t>col-119</t>
  </si>
  <si>
    <t>C23F12.1</t>
  </si>
  <si>
    <t>fln-2</t>
  </si>
  <si>
    <t>R31.2</t>
  </si>
  <si>
    <t>lgg-2</t>
  </si>
  <si>
    <t>pat-10</t>
  </si>
  <si>
    <t>F55C12.5</t>
  </si>
  <si>
    <t>F10D7.5</t>
  </si>
  <si>
    <t>Y39B6A.1</t>
  </si>
  <si>
    <t>Y55B1BM.1</t>
  </si>
  <si>
    <t>stim-1</t>
  </si>
  <si>
    <t>T22H6.6</t>
  </si>
  <si>
    <t>gei-3</t>
  </si>
  <si>
    <t>K03C7.2</t>
  </si>
  <si>
    <t>fkh-9</t>
  </si>
  <si>
    <t>tom-1</t>
  </si>
  <si>
    <t>Y48G8AL.13</t>
  </si>
  <si>
    <t>pdi-3</t>
  </si>
  <si>
    <t>T07D4.4</t>
  </si>
  <si>
    <t>ddx-19</t>
  </si>
  <si>
    <t>W02B12.3</t>
  </si>
  <si>
    <t>rsp-1</t>
  </si>
  <si>
    <t>Y73B6BL.5</t>
  </si>
  <si>
    <t>seu-1</t>
  </si>
  <si>
    <t>D2045.1</t>
  </si>
  <si>
    <t>atx-2</t>
  </si>
  <si>
    <t>rpl-31</t>
  </si>
  <si>
    <t>C36B1.8</t>
  </si>
  <si>
    <t>gls-1</t>
  </si>
  <si>
    <t>Y53C12B.3</t>
  </si>
  <si>
    <t>nos-3</t>
  </si>
  <si>
    <t>W02A2.7</t>
  </si>
  <si>
    <t>mex-5</t>
  </si>
  <si>
    <t>F42A6.7</t>
  </si>
  <si>
    <t>hrp-1</t>
  </si>
  <si>
    <t>T23G11.3</t>
  </si>
  <si>
    <t>gld-1</t>
  </si>
  <si>
    <t>K02F2.2</t>
  </si>
  <si>
    <t>ahcy-1</t>
  </si>
  <si>
    <t>R10D12.14</t>
  </si>
  <si>
    <t>T28D9.1</t>
  </si>
  <si>
    <t>Y66D12A.9</t>
  </si>
  <si>
    <t>F26E4.8</t>
  </si>
  <si>
    <t>tba-1</t>
  </si>
  <si>
    <t>C06A5.6</t>
  </si>
  <si>
    <t>Y94H6A.5</t>
  </si>
  <si>
    <t>C08C3.4</t>
  </si>
  <si>
    <t>T17E9.2</t>
  </si>
  <si>
    <t>nmt-1</t>
  </si>
  <si>
    <t>C25A1.10</t>
  </si>
  <si>
    <t>dao-5</t>
  </si>
  <si>
    <t>F59A2.1</t>
  </si>
  <si>
    <t>npp-9</t>
  </si>
  <si>
    <t>W08E12.7</t>
  </si>
  <si>
    <t>F13D12.6</t>
  </si>
  <si>
    <t>C01B10.6</t>
  </si>
  <si>
    <t>Y48B6A.3</t>
  </si>
  <si>
    <t>xrn-2</t>
  </si>
  <si>
    <t>rnp-5</t>
  </si>
  <si>
    <t>F56D12.5</t>
  </si>
  <si>
    <t>vig-1</t>
  </si>
  <si>
    <t>F56C9.6</t>
  </si>
  <si>
    <t>K01G5.5</t>
  </si>
  <si>
    <t>T20G5.7</t>
  </si>
  <si>
    <t>dod-6</t>
  </si>
  <si>
    <t>W01B11.3</t>
  </si>
  <si>
    <t>nol-5</t>
  </si>
  <si>
    <t>C49F5.1</t>
  </si>
  <si>
    <t>sams-1</t>
  </si>
  <si>
    <t>F46F2.3</t>
  </si>
  <si>
    <t>F18E9.3</t>
  </si>
  <si>
    <t>F57B9.6</t>
  </si>
  <si>
    <t>inf-1</t>
  </si>
  <si>
    <t>T07A9.14</t>
  </si>
  <si>
    <t>ZC116.1</t>
  </si>
  <si>
    <t>R193.2</t>
  </si>
  <si>
    <t>F43D9.4</t>
  </si>
  <si>
    <t>C07G2.1</t>
  </si>
  <si>
    <t>W03C9.7</t>
  </si>
  <si>
    <t>mex-1</t>
  </si>
  <si>
    <t>K09F5.2</t>
  </si>
  <si>
    <t>C04F6.1</t>
  </si>
  <si>
    <t>B0273.2</t>
  </si>
  <si>
    <t>F59D8.2</t>
  </si>
  <si>
    <t>F59D8.1</t>
  </si>
  <si>
    <t>F18A11.1</t>
  </si>
  <si>
    <t>puf-6</t>
  </si>
  <si>
    <t>C36A4.5</t>
  </si>
  <si>
    <t>Y73B3A.17</t>
  </si>
  <si>
    <t>ZC513.6</t>
  </si>
  <si>
    <t>F28B4.3</t>
  </si>
  <si>
    <t>W05F2.3</t>
  </si>
  <si>
    <t>C44B12.1</t>
  </si>
  <si>
    <t>T27A10.8</t>
  </si>
  <si>
    <t>F25D7.4</t>
  </si>
  <si>
    <t>F59D8.3</t>
  </si>
  <si>
    <t>T24D1.3</t>
  </si>
  <si>
    <t>T18D3.4</t>
  </si>
  <si>
    <t>C39D10.7</t>
  </si>
  <si>
    <t>Y73B3A.1</t>
  </si>
  <si>
    <t>F57F4.3</t>
  </si>
  <si>
    <t>F52E1.1</t>
  </si>
  <si>
    <t>C27C7.1</t>
  </si>
  <si>
    <t>F57F4.4</t>
  </si>
  <si>
    <t>B0393.6</t>
  </si>
  <si>
    <t>Y37D8A.11</t>
  </si>
  <si>
    <t>D1044.6</t>
  </si>
  <si>
    <t>K07B1.8</t>
  </si>
  <si>
    <t>C37C3.6</t>
  </si>
  <si>
    <t>T07C4.10</t>
  </si>
  <si>
    <t>Y38E10A.6</t>
  </si>
  <si>
    <t>ceh-100</t>
  </si>
  <si>
    <t>Y82E9BR.3</t>
  </si>
  <si>
    <t>C50A2.2</t>
  </si>
  <si>
    <t>F09E10.11</t>
  </si>
  <si>
    <t>tts-1</t>
  </si>
  <si>
    <t>AH6.5</t>
  </si>
  <si>
    <t>H34I24.2</t>
  </si>
  <si>
    <t>Y57A10A.18</t>
  </si>
  <si>
    <t>Y75B8A.7</t>
  </si>
  <si>
    <t>Y37E11AM.1</t>
  </si>
  <si>
    <t>F11C3.3</t>
  </si>
  <si>
    <t>B0238.9</t>
  </si>
  <si>
    <t>ZC101.2</t>
  </si>
  <si>
    <t>unc-52</t>
  </si>
  <si>
    <t>C48D1.2</t>
  </si>
  <si>
    <t>K10C2.1</t>
  </si>
  <si>
    <t>F55D12.5</t>
  </si>
  <si>
    <t>Y111B2A.22</t>
  </si>
  <si>
    <t>ssl-1</t>
  </si>
  <si>
    <t>C05D2.5</t>
  </si>
  <si>
    <t>F46F11.2</t>
  </si>
  <si>
    <t>F44C4.3</t>
  </si>
  <si>
    <t>H19M22.2</t>
  </si>
  <si>
    <t>let-805</t>
  </si>
  <si>
    <t>F35C5.6</t>
  </si>
  <si>
    <t>Y116A8A.9</t>
  </si>
  <si>
    <t>K08E3.8</t>
  </si>
  <si>
    <t>Y50D4A.1</t>
  </si>
  <si>
    <t>Y57G11C.9</t>
  </si>
  <si>
    <t>Y47G6A.2</t>
  </si>
  <si>
    <t>inx-22</t>
  </si>
  <si>
    <t>F49E2.5</t>
  </si>
  <si>
    <t>T05A6.2</t>
  </si>
  <si>
    <t>cki-2</t>
  </si>
  <si>
    <t>Y50D7A.8</t>
  </si>
  <si>
    <t>F53G12.5</t>
  </si>
  <si>
    <t>C14F5.3</t>
  </si>
  <si>
    <t>C53B4.4</t>
  </si>
  <si>
    <t>F53F10.5</t>
  </si>
  <si>
    <t>F07A5.7</t>
  </si>
  <si>
    <t>F28F5.3</t>
  </si>
  <si>
    <t>C08H9.2</t>
  </si>
  <si>
    <t>T23E7.2</t>
  </si>
  <si>
    <t>F32H2.3</t>
  </si>
  <si>
    <t>Y111B2A.14</t>
  </si>
  <si>
    <t>pqn-80</t>
  </si>
  <si>
    <t>W08A12.1</t>
  </si>
  <si>
    <t>W09G10.4</t>
  </si>
  <si>
    <t>C36E8.5</t>
  </si>
  <si>
    <t>F55A8.2</t>
  </si>
  <si>
    <t>egl-4</t>
  </si>
  <si>
    <t>Y38C9A.2</t>
  </si>
  <si>
    <t>F41H10.3</t>
  </si>
  <si>
    <t>C37A2.4</t>
  </si>
  <si>
    <t>Y116A8C.36</t>
  </si>
  <si>
    <t>itsn-1</t>
  </si>
  <si>
    <t>B0285.1</t>
  </si>
  <si>
    <t>T08B2.5</t>
  </si>
  <si>
    <t>W02C12.3</t>
  </si>
  <si>
    <t>hlh-30</t>
  </si>
  <si>
    <t>Y106G6H.2</t>
  </si>
  <si>
    <t>pab-1</t>
  </si>
  <si>
    <t>C18B2.5</t>
  </si>
  <si>
    <t>C01F6.6</t>
  </si>
  <si>
    <t>tag-60</t>
  </si>
  <si>
    <t>F27C1.7</t>
  </si>
  <si>
    <t>atp-3</t>
  </si>
  <si>
    <t>C14C10.3</t>
  </si>
  <si>
    <t>ril-2</t>
  </si>
  <si>
    <t>Y49E10.23</t>
  </si>
  <si>
    <t>Y71H10A.2</t>
  </si>
  <si>
    <t>T14E8.1</t>
  </si>
  <si>
    <t>F46B6.5</t>
  </si>
  <si>
    <t>F47D12.4</t>
  </si>
  <si>
    <t>hmg-1.2</t>
  </si>
  <si>
    <t>ZK1320.12</t>
  </si>
  <si>
    <t>taf-8</t>
  </si>
  <si>
    <t>F43E2.1</t>
  </si>
  <si>
    <t>Y105E8A.26</t>
  </si>
  <si>
    <t>zoo-1</t>
  </si>
  <si>
    <t>Y42G9A.3</t>
  </si>
  <si>
    <t>F25H2.5</t>
  </si>
  <si>
    <t>C56C10.8</t>
  </si>
  <si>
    <t>icd-1</t>
  </si>
  <si>
    <t>B0513.2</t>
  </si>
  <si>
    <t>T25F10.6</t>
  </si>
  <si>
    <t>C42D8.8</t>
  </si>
  <si>
    <t>apl-1</t>
  </si>
  <si>
    <t>F42A10.2</t>
  </si>
  <si>
    <t>nfm-1</t>
  </si>
  <si>
    <t>F52D10.3</t>
  </si>
  <si>
    <t>ftt-2</t>
  </si>
  <si>
    <t>W07B3.2</t>
  </si>
  <si>
    <t>gei-4</t>
  </si>
  <si>
    <t>C18E3.7</t>
  </si>
  <si>
    <t>ppw-1</t>
  </si>
  <si>
    <t>F40F9.7</t>
  </si>
  <si>
    <t>F38A6.3</t>
  </si>
  <si>
    <t>hif-1</t>
  </si>
  <si>
    <t>C03C10.1</t>
  </si>
  <si>
    <t>kin-19</t>
  </si>
  <si>
    <t>F02E9.10</t>
  </si>
  <si>
    <t>F27D4.2</t>
  </si>
  <si>
    <t>lsy-22</t>
  </si>
  <si>
    <t>C07G2.2</t>
  </si>
  <si>
    <t>atf-7</t>
  </si>
  <si>
    <t>R74.3</t>
  </si>
  <si>
    <t>xbp-1</t>
  </si>
  <si>
    <t>T27A3.1</t>
  </si>
  <si>
    <t>Y69A2AR.18</t>
  </si>
  <si>
    <t>C41C4.10</t>
  </si>
  <si>
    <t>sfxn-5</t>
  </si>
  <si>
    <t>T26A8.1</t>
  </si>
  <si>
    <t>F26H11.2</t>
  </si>
  <si>
    <t>nurf-1</t>
  </si>
  <si>
    <t>K10C8.3</t>
  </si>
  <si>
    <t>Y49E10.3</t>
  </si>
  <si>
    <t>pph-4.2</t>
  </si>
  <si>
    <t>H27A22.1</t>
  </si>
  <si>
    <t>C37C3.2</t>
  </si>
  <si>
    <t>ZK1290.4</t>
  </si>
  <si>
    <t>nfi-1</t>
  </si>
  <si>
    <t>C24B5.2</t>
  </si>
  <si>
    <t>spas-1</t>
  </si>
  <si>
    <t>Y105E8A.17</t>
  </si>
  <si>
    <t>ekl-4</t>
  </si>
  <si>
    <t>F56A6.1</t>
  </si>
  <si>
    <t>sago-2</t>
  </si>
  <si>
    <t>R74.8</t>
  </si>
  <si>
    <t>Y67H2A.2</t>
  </si>
  <si>
    <t>M01E5.5</t>
  </si>
  <si>
    <t>top-1</t>
  </si>
  <si>
    <t>H01G02.3</t>
  </si>
  <si>
    <t>ZK829.4</t>
  </si>
  <si>
    <t>Y116A8C.28</t>
  </si>
  <si>
    <t>bca-2</t>
  </si>
  <si>
    <t>F01G4.6</t>
  </si>
  <si>
    <t>M03F4.2</t>
  </si>
  <si>
    <t>act-4</t>
  </si>
  <si>
    <t>F36F2.3</t>
  </si>
  <si>
    <t>tag-214</t>
  </si>
  <si>
    <t>B0286.4</t>
  </si>
  <si>
    <t>ntl-2</t>
  </si>
  <si>
    <t>R10D12.13</t>
  </si>
  <si>
    <t>F48E8.1</t>
  </si>
  <si>
    <t>lon-1</t>
  </si>
  <si>
    <t>D1007.10</t>
  </si>
  <si>
    <t>F25B5.4</t>
  </si>
  <si>
    <t>ubq-1</t>
  </si>
  <si>
    <t>C39E9.14</t>
  </si>
  <si>
    <t>dli-1</t>
  </si>
  <si>
    <t>elo-3</t>
  </si>
  <si>
    <t>D2024.3</t>
  </si>
  <si>
    <t>hsf-1</t>
  </si>
  <si>
    <t>Y53C10A.12</t>
  </si>
  <si>
    <t>M7.1</t>
  </si>
  <si>
    <t>Y37E3.17</t>
  </si>
  <si>
    <t>acr-18</t>
  </si>
  <si>
    <t>F28F8.1</t>
  </si>
  <si>
    <t>F47G9.1</t>
  </si>
  <si>
    <t>K06A5.1</t>
  </si>
  <si>
    <t>math-45</t>
  </si>
  <si>
    <t>Y51H7BM.1</t>
  </si>
  <si>
    <t>nxt-1</t>
  </si>
  <si>
    <t>Y71F9AM.5</t>
  </si>
  <si>
    <t>pqn-27</t>
  </si>
  <si>
    <t>E01G4.4</t>
  </si>
  <si>
    <t>ncRNA</t>
  </si>
  <si>
    <t>W02H5.1</t>
  </si>
  <si>
    <t>Y39E4B.10</t>
  </si>
  <si>
    <t>Y53F4B.21</t>
  </si>
  <si>
    <t>Y92H12BL.1</t>
  </si>
  <si>
    <t>daf-18</t>
  </si>
  <si>
    <t>T07A9.6</t>
  </si>
  <si>
    <t>drh-1</t>
  </si>
  <si>
    <t>F15B10.2</t>
  </si>
  <si>
    <t>eat-18</t>
  </si>
  <si>
    <t>Y105E8A.7</t>
  </si>
  <si>
    <t>egl-13</t>
  </si>
  <si>
    <t>T22B7.1</t>
  </si>
  <si>
    <t>F23C8.13</t>
  </si>
  <si>
    <t>R09H10.3</t>
  </si>
  <si>
    <t>Y104H12D.3</t>
  </si>
  <si>
    <t>Y71G12B.8</t>
  </si>
  <si>
    <t>coding</t>
  </si>
  <si>
    <t>B0035.6</t>
  </si>
  <si>
    <t>B0261.1</t>
  </si>
  <si>
    <t>B0336.3</t>
  </si>
  <si>
    <t>C01G5.2</t>
  </si>
  <si>
    <t>C03A7.2</t>
  </si>
  <si>
    <t>C10H11.9</t>
  </si>
  <si>
    <t>mys-4</t>
  </si>
  <si>
    <t>C37A2.2</t>
  </si>
  <si>
    <t>C43E11.10</t>
  </si>
  <si>
    <t>C48E7.3</t>
  </si>
  <si>
    <t>C50C3.1</t>
  </si>
  <si>
    <t>F08H9.1</t>
  </si>
  <si>
    <t>F10D11.2</t>
  </si>
  <si>
    <t>F18E2.3</t>
  </si>
  <si>
    <t>F20G4.2</t>
  </si>
  <si>
    <t>F23C8.4</t>
  </si>
  <si>
    <t>F25B3.6</t>
  </si>
  <si>
    <t>F26G1.1</t>
  </si>
  <si>
    <t>F28D9.1</t>
  </si>
  <si>
    <t>F29F11.6</t>
  </si>
  <si>
    <t>F39B2.1</t>
  </si>
  <si>
    <t>F44B9.6</t>
  </si>
  <si>
    <t>F44B9.7</t>
  </si>
  <si>
    <t>F53H1.1</t>
  </si>
  <si>
    <t>F54D11.4</t>
  </si>
  <si>
    <t>F54D5.14</t>
  </si>
  <si>
    <t>F56C9.3</t>
  </si>
  <si>
    <t>F56D1.7</t>
  </si>
  <si>
    <t>F56F3.1</t>
  </si>
  <si>
    <t>F59B2.6</t>
  </si>
  <si>
    <t>H12I13.4</t>
  </si>
  <si>
    <t>H27M09.3</t>
  </si>
  <si>
    <t>K03H1.2</t>
  </si>
  <si>
    <t>K08D9.3</t>
  </si>
  <si>
    <t>apx-1</t>
  </si>
  <si>
    <t>K08E3.4</t>
  </si>
  <si>
    <t>K09A9.1</t>
  </si>
  <si>
    <t>M01F1.9</t>
  </si>
  <si>
    <t>M02B7.5</t>
  </si>
  <si>
    <t>R119.7</t>
  </si>
  <si>
    <t>R186.7</t>
  </si>
  <si>
    <t>T02G5.14</t>
  </si>
  <si>
    <t>T04A8.14</t>
  </si>
  <si>
    <t>T04C10.1</t>
  </si>
  <si>
    <t>T04C10.4</t>
  </si>
  <si>
    <t>T05G5.7</t>
  </si>
  <si>
    <t>T10E9.2</t>
  </si>
  <si>
    <t>T24B1.1</t>
  </si>
  <si>
    <t>T25C12.3</t>
  </si>
  <si>
    <t>W05B10.1</t>
  </si>
  <si>
    <t>W09C5.7</t>
  </si>
  <si>
    <t>W10D9.4</t>
  </si>
  <si>
    <t>nfyb-1</t>
  </si>
  <si>
    <t>Y14H12B.2</t>
  </si>
  <si>
    <t>Y17G7B.21</t>
  </si>
  <si>
    <t>Y34D9A.7</t>
  </si>
  <si>
    <t>Y37D8A.22</t>
  </si>
  <si>
    <t>epg-3</t>
  </si>
  <si>
    <t>Y47G6A.11</t>
  </si>
  <si>
    <t>Y51H1A.4</t>
  </si>
  <si>
    <t>Y53F4B.13</t>
  </si>
  <si>
    <t>Y54E2A.12</t>
  </si>
  <si>
    <t>Y59A8B.14</t>
  </si>
  <si>
    <t>Y67D2.7</t>
  </si>
  <si>
    <t>Y73B6BL.23</t>
  </si>
  <si>
    <t>Y75B8A.8</t>
  </si>
  <si>
    <t>Y79H2A.11</t>
  </si>
  <si>
    <t>Y92H12A.1</t>
  </si>
  <si>
    <t>Y92H12BL.5</t>
  </si>
  <si>
    <t>ZK1248.10</t>
  </si>
  <si>
    <t>ZK512.5</t>
  </si>
  <si>
    <t>ZK973.11</t>
  </si>
  <si>
    <t>C53C9.2</t>
  </si>
  <si>
    <t>F11C7.5</t>
  </si>
  <si>
    <t>F59F4.2</t>
  </si>
  <si>
    <t>Y113G7A.15</t>
  </si>
  <si>
    <t>Y47D3A.4</t>
  </si>
  <si>
    <t>Y48G1BM.9</t>
  </si>
  <si>
    <t>Y57A10A.35</t>
  </si>
  <si>
    <t>F42C5.10</t>
  </si>
  <si>
    <t>C28C12.5</t>
  </si>
  <si>
    <t>F13E6.4</t>
  </si>
  <si>
    <t>Y51F10.3</t>
  </si>
  <si>
    <t>Y16B4A.2</t>
  </si>
  <si>
    <t>F19H8.4</t>
  </si>
  <si>
    <t>W03A5.5</t>
  </si>
  <si>
    <t>C44E4.2</t>
  </si>
  <si>
    <t>K02B9.1</t>
  </si>
  <si>
    <t>C33H5.6</t>
  </si>
  <si>
    <t>C01G6.5</t>
  </si>
  <si>
    <t>H03A11.2</t>
  </si>
  <si>
    <t>Y40B1A.4</t>
  </si>
  <si>
    <t>Y94H6A.11</t>
  </si>
  <si>
    <t>egrh-3</t>
  </si>
  <si>
    <t>T10C6.13</t>
  </si>
  <si>
    <t>his-2</t>
  </si>
  <si>
    <t>T15B7.3</t>
  </si>
  <si>
    <t>F17C11.17</t>
  </si>
  <si>
    <t>mdl-1</t>
  </si>
  <si>
    <t>F35A5.1</t>
  </si>
  <si>
    <t>C03A7.14</t>
  </si>
  <si>
    <t>B0001.6</t>
  </si>
  <si>
    <t>B0041.4</t>
  </si>
  <si>
    <t>B0379.3</t>
  </si>
  <si>
    <t>mut-16</t>
  </si>
  <si>
    <t>B0464.5</t>
  </si>
  <si>
    <t>spk-1</t>
  </si>
  <si>
    <t>B0511.6</t>
  </si>
  <si>
    <t>C01G10.11</t>
  </si>
  <si>
    <t>unc-76</t>
  </si>
  <si>
    <t>C06A5.7</t>
  </si>
  <si>
    <t>unc-94</t>
  </si>
  <si>
    <t>C06C3.1</t>
  </si>
  <si>
    <t>C07G1.4</t>
  </si>
  <si>
    <t>C07G1.5</t>
  </si>
  <si>
    <t>C16A3.4</t>
  </si>
  <si>
    <t>C17H12.14</t>
  </si>
  <si>
    <t>C26C6.5</t>
  </si>
  <si>
    <t>C34B4.2</t>
  </si>
  <si>
    <t>C35B1.1</t>
  </si>
  <si>
    <t>C38C3.5</t>
  </si>
  <si>
    <t>unc-60</t>
  </si>
  <si>
    <t>C38D4.3</t>
  </si>
  <si>
    <t>C41D11.3</t>
  </si>
  <si>
    <t>C49H3.5</t>
  </si>
  <si>
    <t>C53A5.3</t>
  </si>
  <si>
    <t>C54G6.5</t>
  </si>
  <si>
    <t>C56G2.1</t>
  </si>
  <si>
    <t>E02H1.4</t>
  </si>
  <si>
    <t>F08F8.9</t>
  </si>
  <si>
    <t>F09G2.9</t>
  </si>
  <si>
    <t>F10G7.9</t>
  </si>
  <si>
    <t>F13B12.6</t>
  </si>
  <si>
    <t>F21F3.6</t>
  </si>
  <si>
    <t>F22D3.2</t>
  </si>
  <si>
    <t>F23B12.5</t>
  </si>
  <si>
    <t>F23B12.7</t>
  </si>
  <si>
    <t>F28B12.3</t>
  </si>
  <si>
    <t>vrk-1</t>
  </si>
  <si>
    <t>F35G2.1</t>
  </si>
  <si>
    <t>F42G4.3</t>
  </si>
  <si>
    <t>zyx-1</t>
  </si>
  <si>
    <t>F46E10.9</t>
  </si>
  <si>
    <t>F53C11.5</t>
  </si>
  <si>
    <t>F53F4.11</t>
  </si>
  <si>
    <t>F54F11.2</t>
  </si>
  <si>
    <t>F57B10.1</t>
  </si>
  <si>
    <t>let-607</t>
  </si>
  <si>
    <t>F57F5.5</t>
  </si>
  <si>
    <t>pkc-1</t>
  </si>
  <si>
    <t>F59E12.6</t>
  </si>
  <si>
    <t>H12C20.2</t>
  </si>
  <si>
    <t>pms-2</t>
  </si>
  <si>
    <t>K01C8.9</t>
  </si>
  <si>
    <t>K02F3.4</t>
  </si>
  <si>
    <t>K09B11.9</t>
  </si>
  <si>
    <t>K10C3.2</t>
  </si>
  <si>
    <t>K10D2.2</t>
  </si>
  <si>
    <t>K12F2.2</t>
  </si>
  <si>
    <t>M01B12.5</t>
  </si>
  <si>
    <t>riok-1</t>
  </si>
  <si>
    <t>M01E5.3</t>
  </si>
  <si>
    <t>R05D3.4</t>
  </si>
  <si>
    <t>R05F9.1</t>
  </si>
  <si>
    <t>R06A10.2</t>
  </si>
  <si>
    <t>R09G11.2</t>
  </si>
  <si>
    <t>R119.4</t>
  </si>
  <si>
    <t>aakg-5</t>
  </si>
  <si>
    <t>R74.5</t>
  </si>
  <si>
    <t>T02E1.3</t>
  </si>
  <si>
    <t>T03D8.1</t>
  </si>
  <si>
    <t>T04C12.4</t>
  </si>
  <si>
    <t>T04C12.5</t>
  </si>
  <si>
    <t>T04C12.6</t>
  </si>
  <si>
    <t>T04D1.3</t>
  </si>
  <si>
    <t>T05A12.3</t>
  </si>
  <si>
    <t>T09E8.2</t>
  </si>
  <si>
    <t>T10B11.7</t>
  </si>
  <si>
    <t>T12F5.5</t>
  </si>
  <si>
    <t>T17E9.1</t>
  </si>
  <si>
    <t>T19E7.2</t>
  </si>
  <si>
    <t>skn-1</t>
  </si>
  <si>
    <t>T21H3.3</t>
  </si>
  <si>
    <t>T24D1.1</t>
  </si>
  <si>
    <t>sqv-5</t>
  </si>
  <si>
    <t>T24F1.2</t>
  </si>
  <si>
    <t>W03F9.5</t>
  </si>
  <si>
    <t>ttb-1</t>
  </si>
  <si>
    <t>W04D2.1</t>
  </si>
  <si>
    <t>W04D2.6</t>
  </si>
  <si>
    <t>W05H9.4</t>
  </si>
  <si>
    <t>W06H8.1</t>
  </si>
  <si>
    <t>rme-1</t>
  </si>
  <si>
    <t>W07A8.3</t>
  </si>
  <si>
    <t>W07G4.4</t>
  </si>
  <si>
    <t>W09D10.1</t>
  </si>
  <si>
    <t>Y105E8A.23</t>
  </si>
  <si>
    <t>Y106G6E.6</t>
  </si>
  <si>
    <t>Y111B2A.4</t>
  </si>
  <si>
    <t>Y17G7B.20</t>
  </si>
  <si>
    <t>Y18D10A.17</t>
  </si>
  <si>
    <t>Y18D10A.20</t>
  </si>
  <si>
    <t>Y39A1A.1</t>
  </si>
  <si>
    <t>Y39F10B.1</t>
  </si>
  <si>
    <t>Y41D4B.4</t>
  </si>
  <si>
    <t>Y45G5AL.1</t>
  </si>
  <si>
    <t>Y48A6B.13</t>
  </si>
  <si>
    <t>spat-2</t>
  </si>
  <si>
    <t>Y48B6A.12</t>
  </si>
  <si>
    <t>Y48C3A.8</t>
  </si>
  <si>
    <t>Y48E1B.7</t>
  </si>
  <si>
    <t>Y54F10AL.2</t>
  </si>
  <si>
    <t>Y55B1AR.2</t>
  </si>
  <si>
    <t>Y56A3A.20</t>
  </si>
  <si>
    <t>Y57G11C.15</t>
  </si>
  <si>
    <t>Y63D3A.8</t>
  </si>
  <si>
    <t>Y71F9AL.18</t>
  </si>
  <si>
    <t>pme-1</t>
  </si>
  <si>
    <t>Y71F9AL.9</t>
  </si>
  <si>
    <t>Y71G12B.1</t>
  </si>
  <si>
    <t>Y71G12B.9</t>
  </si>
  <si>
    <t>Y77E11A.11</t>
  </si>
  <si>
    <t>ZC308.1</t>
  </si>
  <si>
    <t>ZK1098.10</t>
  </si>
  <si>
    <t>unc-16</t>
  </si>
  <si>
    <t>ZK270.2</t>
  </si>
  <si>
    <t>ZK470.2</t>
  </si>
  <si>
    <t>ZK484.3</t>
  </si>
  <si>
    <t>ZK484.4</t>
  </si>
  <si>
    <t>ZK742.1</t>
  </si>
  <si>
    <t>ZK809.5</t>
  </si>
  <si>
    <t>B0261.2</t>
  </si>
  <si>
    <t>B0379.4</t>
  </si>
  <si>
    <t>C12D12.1</t>
  </si>
  <si>
    <t>C18A3.4</t>
  </si>
  <si>
    <t>egl-9</t>
  </si>
  <si>
    <t>F33G12.6</t>
  </si>
  <si>
    <t>F39H11.2</t>
  </si>
  <si>
    <t>tlf-1</t>
  </si>
  <si>
    <t>F57C7.3</t>
  </si>
  <si>
    <t>K11D2.4</t>
  </si>
  <si>
    <t>C33F10.5</t>
  </si>
  <si>
    <t>C54H2.5</t>
  </si>
  <si>
    <t>W06H8.8</t>
  </si>
  <si>
    <t>ttn-1</t>
  </si>
  <si>
    <t>ZC477.9</t>
  </si>
  <si>
    <t>K09B11.1</t>
  </si>
  <si>
    <t>pik-1</t>
  </si>
  <si>
    <t>C24A1.3</t>
  </si>
  <si>
    <t>F29G6.3</t>
  </si>
  <si>
    <t>F13C5.6</t>
  </si>
  <si>
    <t>R03G5.1</t>
  </si>
  <si>
    <t>M01A10.3</t>
  </si>
  <si>
    <t>C14F11.1</t>
  </si>
  <si>
    <t>F55F3.3</t>
  </si>
  <si>
    <t>brc-1</t>
  </si>
  <si>
    <t>C36E6.1</t>
  </si>
  <si>
    <t>R10E9.1</t>
  </si>
  <si>
    <t>K08B12.2</t>
  </si>
  <si>
    <t>dmd-7</t>
  </si>
  <si>
    <t>C03B1.12</t>
  </si>
  <si>
    <t>F42D1.2</t>
  </si>
  <si>
    <t>C10G8.5</t>
  </si>
  <si>
    <t>F18A1.2</t>
  </si>
  <si>
    <t>W04B5.3</t>
  </si>
  <si>
    <t>C46G7.4</t>
  </si>
  <si>
    <t>ZK354.10</t>
  </si>
  <si>
    <t>C30E1.9</t>
  </si>
  <si>
    <t>K06A9.1</t>
  </si>
  <si>
    <t>Y65A5A.2</t>
  </si>
  <si>
    <t>F45G2.2</t>
  </si>
  <si>
    <t>W02A2.3</t>
  </si>
  <si>
    <t>F45F2.14</t>
  </si>
  <si>
    <t>K06C4.23</t>
  </si>
  <si>
    <t>K11D9.5</t>
  </si>
  <si>
    <t>R166.6</t>
  </si>
  <si>
    <t>ZK973.13</t>
  </si>
  <si>
    <t>ZK973.20</t>
  </si>
  <si>
    <t>ZK973.17</t>
  </si>
  <si>
    <t>ZK973.25</t>
  </si>
  <si>
    <t>ZK973.14</t>
  </si>
  <si>
    <t>K11C4.8</t>
  </si>
  <si>
    <t>Y111B2A.29</t>
  </si>
  <si>
    <t>F57B1.10</t>
  </si>
  <si>
    <t>ZK973.12</t>
  </si>
  <si>
    <t>ZK973.16</t>
  </si>
  <si>
    <t>ZK973.18</t>
  </si>
  <si>
    <t>ZK973.21</t>
  </si>
  <si>
    <t>ZK973.22</t>
  </si>
  <si>
    <t>snoRNA</t>
  </si>
  <si>
    <t>snRNA</t>
  </si>
  <si>
    <t>his-4</t>
  </si>
  <si>
    <t>his-61</t>
  </si>
  <si>
    <t>his-34</t>
  </si>
  <si>
    <t>his-29</t>
  </si>
  <si>
    <t>his-52</t>
  </si>
  <si>
    <t>his-54</t>
  </si>
  <si>
    <t>his-67</t>
  </si>
  <si>
    <t>his-47</t>
  </si>
  <si>
    <t>his-22</t>
  </si>
  <si>
    <t>his-33</t>
  </si>
  <si>
    <t>his-8</t>
  </si>
  <si>
    <t>his-11</t>
  </si>
  <si>
    <t>jamp-1</t>
  </si>
  <si>
    <t>his-20</t>
  </si>
  <si>
    <t>his-59</t>
  </si>
  <si>
    <t>C56G2.15</t>
  </si>
  <si>
    <t>C17E4.10</t>
  </si>
  <si>
    <t>F44E5.5</t>
  </si>
  <si>
    <t>F44E5.4</t>
  </si>
  <si>
    <t>his-44</t>
  </si>
  <si>
    <t>his-15</t>
  </si>
  <si>
    <t>his-43</t>
  </si>
  <si>
    <t>his-12</t>
  </si>
  <si>
    <t>K07H8.2</t>
  </si>
  <si>
    <t>his-58</t>
  </si>
  <si>
    <t>T05G5.9</t>
  </si>
  <si>
    <t>his-16</t>
  </si>
  <si>
    <t>Y71H2AM.24</t>
  </si>
  <si>
    <t>E01G4.3</t>
  </si>
  <si>
    <t>col-101</t>
  </si>
  <si>
    <t>C28H8.9</t>
  </si>
  <si>
    <t>Y37E3.21</t>
  </si>
  <si>
    <t>his-66</t>
  </si>
  <si>
    <t>T23B12.3</t>
  </si>
  <si>
    <t>T02C12.2</t>
  </si>
  <si>
    <t>Y116A8C.9</t>
  </si>
  <si>
    <t>F32E10.5</t>
  </si>
  <si>
    <t>F26F4.6</t>
  </si>
  <si>
    <t>cdc-26</t>
  </si>
  <si>
    <t>Y102A11A.3</t>
  </si>
  <si>
    <t>M04F3.2</t>
  </si>
  <si>
    <t>R08E3.3</t>
  </si>
  <si>
    <t>R90.1</t>
  </si>
  <si>
    <t>rpl-12</t>
  </si>
  <si>
    <t>Y119C1A.1</t>
  </si>
  <si>
    <t>F02D10.6</t>
  </si>
  <si>
    <t>ercc-1</t>
  </si>
  <si>
    <t>lact-4</t>
  </si>
  <si>
    <t>ilys-5</t>
  </si>
  <si>
    <t>B0250.7</t>
  </si>
  <si>
    <t>grsp-1</t>
  </si>
  <si>
    <t>pes-4</t>
  </si>
  <si>
    <t>F30F8.9</t>
  </si>
  <si>
    <t>vps-25</t>
  </si>
  <si>
    <t>Y108G3AL.3</t>
  </si>
  <si>
    <t>F53A10.2</t>
  </si>
  <si>
    <t>Y56A3A.7</t>
  </si>
  <si>
    <t>mdf-2</t>
  </si>
  <si>
    <t>Y60A3A.19</t>
  </si>
  <si>
    <t>M60.2</t>
  </si>
  <si>
    <t>T19A6.1</t>
  </si>
  <si>
    <t>Y48B6A.13</t>
  </si>
  <si>
    <t>zig-7</t>
  </si>
  <si>
    <t>T05A8.3</t>
  </si>
  <si>
    <t>R107.5</t>
  </si>
  <si>
    <t>K01A11.3</t>
  </si>
  <si>
    <t>M88.7</t>
  </si>
  <si>
    <t>T10B5.3</t>
  </si>
  <si>
    <t>gbb-1</t>
  </si>
  <si>
    <t>Y62E10A.20</t>
  </si>
  <si>
    <t>fbxa-192</t>
  </si>
  <si>
    <t>rab-1</t>
  </si>
  <si>
    <t>Y116A8C.27</t>
  </si>
  <si>
    <t>W03D8.9</t>
  </si>
  <si>
    <t>Y65B4BL.4</t>
  </si>
  <si>
    <t>ZK792.1</t>
  </si>
  <si>
    <t>Y25C1A.8</t>
  </si>
  <si>
    <t>Y39E4A.3</t>
  </si>
  <si>
    <t>W06A7.4</t>
  </si>
  <si>
    <t>W02F12.3</t>
  </si>
  <si>
    <t>T01C3.3</t>
  </si>
  <si>
    <t>Y47A7.2</t>
  </si>
  <si>
    <t>Y73B6BL.275</t>
  </si>
  <si>
    <t>Y59E9AL.2</t>
  </si>
  <si>
    <t>Y59E9AL.3</t>
  </si>
  <si>
    <t>C31H1.8</t>
  </si>
  <si>
    <t>C04G2.9</t>
  </si>
  <si>
    <t>ZK616.5</t>
  </si>
  <si>
    <t>F43D9.8</t>
  </si>
  <si>
    <t>R53.2</t>
  </si>
  <si>
    <t>F52H3.6</t>
  </si>
  <si>
    <t>C01G8.1</t>
  </si>
  <si>
    <t>T27A3.4</t>
  </si>
  <si>
    <t>C30F12.4</t>
  </si>
  <si>
    <t>C41G7.3</t>
  </si>
  <si>
    <t>FDR</t>
  </si>
  <si>
    <t>.</t>
  </si>
  <si>
    <t>sip-1</t>
  </si>
  <si>
    <t>cpg-1</t>
  </si>
  <si>
    <t>vit-5</t>
  </si>
  <si>
    <t>vit-4</t>
  </si>
  <si>
    <t>vit-3</t>
  </si>
  <si>
    <t>vit-1</t>
  </si>
  <si>
    <t>pos-1</t>
  </si>
  <si>
    <t>C34F6.3</t>
  </si>
  <si>
    <t>C53B4.5</t>
  </si>
  <si>
    <t>msp-58</t>
  </si>
  <si>
    <t>F26F12.1</t>
  </si>
  <si>
    <t>mex-6</t>
  </si>
  <si>
    <t>gfi-1</t>
  </si>
  <si>
    <t>col-96</t>
  </si>
  <si>
    <t>Y41C4A.19</t>
  </si>
  <si>
    <t>cpr-1</t>
  </si>
  <si>
    <t>C52E4.1</t>
  </si>
  <si>
    <t>C34F6.2</t>
  </si>
  <si>
    <t>puf-7</t>
  </si>
  <si>
    <t>frm-1</t>
  </si>
  <si>
    <t>rnp-8</t>
  </si>
  <si>
    <t>M18.1</t>
  </si>
  <si>
    <t>asah-1</t>
  </si>
  <si>
    <t>K11D2.2</t>
  </si>
  <si>
    <t>nos-1</t>
  </si>
  <si>
    <t>R03D7.7</t>
  </si>
  <si>
    <t>F11G11.11</t>
  </si>
  <si>
    <t>oma-2</t>
  </si>
  <si>
    <t>abu-8</t>
  </si>
  <si>
    <t>srb-13</t>
  </si>
  <si>
    <t>F58A6.11</t>
  </si>
  <si>
    <t>msp-45</t>
  </si>
  <si>
    <t>F58A6.8</t>
  </si>
  <si>
    <t>cey-2</t>
  </si>
  <si>
    <t>pqn-74</t>
  </si>
  <si>
    <t>F41F3.4</t>
  </si>
  <si>
    <t>myo-2</t>
  </si>
  <si>
    <t>clec-63</t>
  </si>
  <si>
    <t>car-1</t>
  </si>
  <si>
    <t>F38A3.1</t>
  </si>
  <si>
    <t>klp-15</t>
  </si>
  <si>
    <t>M01E11.6</t>
  </si>
  <si>
    <t>unc-54</t>
  </si>
  <si>
    <t>ZK1193.1</t>
  </si>
  <si>
    <t>C24F3.6</t>
  </si>
  <si>
    <t>ced-3</t>
  </si>
  <si>
    <t>xpo-1</t>
  </si>
  <si>
    <t>clec-88</t>
  </si>
  <si>
    <t>K10B2.3</t>
  </si>
  <si>
    <t>qns-1</t>
  </si>
  <si>
    <t>C24F3.4</t>
  </si>
  <si>
    <t>daz-1</t>
  </si>
  <si>
    <t>asp-3</t>
  </si>
  <si>
    <t>H22K11.1</t>
  </si>
  <si>
    <t>xnd-1</t>
  </si>
  <si>
    <t>mex-3</t>
  </si>
  <si>
    <t>col-80</t>
  </si>
  <si>
    <t>C09G5.5</t>
  </si>
  <si>
    <t>hil-5</t>
  </si>
  <si>
    <t>B0414.3</t>
  </si>
  <si>
    <t>map-2</t>
  </si>
  <si>
    <t>mig-6</t>
  </si>
  <si>
    <t>gla-3</t>
  </si>
  <si>
    <t>cdc-37</t>
  </si>
  <si>
    <t>W08F4.8</t>
  </si>
  <si>
    <t>cpr-4</t>
  </si>
  <si>
    <t>bub-3</t>
  </si>
  <si>
    <t>Y54G9A.6</t>
  </si>
  <si>
    <t>rmd-1</t>
  </si>
  <si>
    <t>zyg-8</t>
  </si>
  <si>
    <t>col-159</t>
  </si>
  <si>
    <t>F57B1.3</t>
  </si>
  <si>
    <t>cye-1</t>
  </si>
  <si>
    <t>asp-1</t>
  </si>
  <si>
    <t>Y39B6A.20</t>
  </si>
  <si>
    <t>ubl-1</t>
  </si>
  <si>
    <t>H06I04.4</t>
  </si>
  <si>
    <t>col-92</t>
  </si>
  <si>
    <t>W05B2.6</t>
  </si>
  <si>
    <t>gld-2</t>
  </si>
  <si>
    <t>cpr-5</t>
  </si>
  <si>
    <t>W07B8.5</t>
  </si>
  <si>
    <t>gsa-1</t>
  </si>
  <si>
    <t>F22A3.6</t>
  </si>
  <si>
    <t>npp-11</t>
  </si>
  <si>
    <t>pqn-45</t>
  </si>
  <si>
    <t>W09C5.6</t>
  </si>
  <si>
    <t>prg-2</t>
  </si>
  <si>
    <t>K08A2.1</t>
  </si>
  <si>
    <t>his-74</t>
  </si>
  <si>
    <t>lmp-1</t>
  </si>
  <si>
    <t>pqn-20</t>
  </si>
  <si>
    <t>rsr-1</t>
  </si>
  <si>
    <t>col-94</t>
  </si>
  <si>
    <t>W05B2.1</t>
  </si>
  <si>
    <t>pfn-1</t>
  </si>
  <si>
    <t>rpl-1</t>
  </si>
  <si>
    <t>Y71F9AL.13</t>
  </si>
  <si>
    <t>spp-8</t>
  </si>
  <si>
    <t>rab-7</t>
  </si>
  <si>
    <t>W03C9.3</t>
  </si>
  <si>
    <t>asp-6</t>
  </si>
  <si>
    <t>F21F8.7</t>
  </si>
  <si>
    <t>col-39</t>
  </si>
  <si>
    <t>C09G5.4</t>
  </si>
  <si>
    <t>ifc-2</t>
  </si>
  <si>
    <t>M6.1</t>
  </si>
  <si>
    <t>rps-11</t>
  </si>
  <si>
    <t>F40F11.1</t>
  </si>
  <si>
    <t>F44E5.1</t>
  </si>
  <si>
    <t>F52A8.5</t>
  </si>
  <si>
    <t>Y57A10A.10</t>
  </si>
  <si>
    <t>dep-1</t>
  </si>
  <si>
    <t>F44G4.8</t>
  </si>
  <si>
    <t>dnc-2</t>
  </si>
  <si>
    <t>C28H8.12</t>
  </si>
  <si>
    <t>F54C1.7</t>
  </si>
  <si>
    <t>C13F10.7</t>
  </si>
  <si>
    <t>mltn-9</t>
  </si>
  <si>
    <t>clec-52</t>
  </si>
  <si>
    <t>B0218.8</t>
  </si>
  <si>
    <t>rgef-1</t>
  </si>
  <si>
    <t>F25B3.3</t>
  </si>
  <si>
    <t>F53A2.10</t>
  </si>
  <si>
    <t>K07B1.6</t>
  </si>
  <si>
    <t>lim-8</t>
  </si>
  <si>
    <t>ZK131.2</t>
  </si>
  <si>
    <t>W02A11.2</t>
  </si>
  <si>
    <t>C07A9.2</t>
  </si>
  <si>
    <t>ZK131.3</t>
  </si>
  <si>
    <t>Coding_pseudogene</t>
  </si>
  <si>
    <t>csq-1</t>
  </si>
  <si>
    <t>F40E10.3</t>
  </si>
  <si>
    <t>ets-4</t>
  </si>
  <si>
    <t>F22A3.1</t>
  </si>
  <si>
    <t>T10C6.12</t>
  </si>
  <si>
    <t>nhr-35</t>
  </si>
  <si>
    <t>C07A12.3</t>
  </si>
  <si>
    <t>mab-31</t>
  </si>
  <si>
    <t>Y54E10A.16</t>
  </si>
  <si>
    <t>ccb-1</t>
  </si>
  <si>
    <t>T28F2.5</t>
  </si>
  <si>
    <t>JC8.3</t>
  </si>
  <si>
    <t>Y53F4B.45</t>
  </si>
  <si>
    <t>ZK131.10</t>
  </si>
  <si>
    <t>pry-1</t>
  </si>
  <si>
    <t>C37A5.9</t>
  </si>
  <si>
    <t>vha-16</t>
  </si>
  <si>
    <t>C30F8.2</t>
  </si>
  <si>
    <t>T04B2.5</t>
  </si>
  <si>
    <t>vha-2</t>
  </si>
  <si>
    <t>R10E11.2</t>
  </si>
  <si>
    <t>T28A8.5</t>
  </si>
  <si>
    <t>ant-1.1</t>
  </si>
  <si>
    <t>T27E9.1</t>
  </si>
  <si>
    <t>arrd-13</t>
  </si>
  <si>
    <t>R06B9.3</t>
  </si>
  <si>
    <t>R151.16</t>
  </si>
  <si>
    <t>pdcd-2</t>
  </si>
  <si>
    <t>R07E5.10</t>
  </si>
  <si>
    <t>alh-8</t>
  </si>
  <si>
    <t>F13D12.4</t>
  </si>
  <si>
    <t>Y24D9A.10</t>
  </si>
  <si>
    <t>F55G1.2</t>
  </si>
  <si>
    <t>fat-2</t>
  </si>
  <si>
    <t>W02A2.1</t>
  </si>
  <si>
    <t>rpl-19</t>
  </si>
  <si>
    <t>C09D4.5</t>
  </si>
  <si>
    <t>rpl-25.1</t>
  </si>
  <si>
    <t>F55D10.2</t>
  </si>
  <si>
    <t>T23D8.5</t>
  </si>
  <si>
    <t>C17H1.2</t>
  </si>
  <si>
    <t>ttm-1</t>
  </si>
  <si>
    <t>Y39E4A.2</t>
  </si>
  <si>
    <t>E01G4.6</t>
  </si>
  <si>
    <t>eef-1A.1</t>
  </si>
  <si>
    <t>F31E3.5</t>
  </si>
  <si>
    <t>F27C1.10</t>
  </si>
  <si>
    <t>mak-2</t>
  </si>
  <si>
    <t>C44C8.6</t>
  </si>
  <si>
    <t>F08G2.1</t>
  </si>
  <si>
    <t>F45F2.4</t>
  </si>
  <si>
    <t>F07H5.4</t>
  </si>
  <si>
    <t>F17E9.9</t>
  </si>
  <si>
    <t>F35H10.11</t>
  </si>
  <si>
    <t>C34C12.4</t>
  </si>
  <si>
    <t>Y57G11C.22</t>
  </si>
  <si>
    <t>C03C10.4</t>
  </si>
  <si>
    <t>dsc-4</t>
  </si>
  <si>
    <t>K02D7.4</t>
  </si>
  <si>
    <t>K02D7.3</t>
  </si>
  <si>
    <t>W08E3.2</t>
  </si>
  <si>
    <t>F59A3.4</t>
  </si>
  <si>
    <t>F43G9.1</t>
  </si>
  <si>
    <t>ZK616.6</t>
  </si>
  <si>
    <t>rps-4</t>
  </si>
  <si>
    <t>Y43B11AR.4</t>
  </si>
  <si>
    <t>Y56A3A.22</t>
  </si>
  <si>
    <t>K06C4.3</t>
  </si>
  <si>
    <t>F07B7.10</t>
  </si>
  <si>
    <t>K06C4.11</t>
  </si>
  <si>
    <t>F07B7.3</t>
  </si>
  <si>
    <t>R148.2</t>
  </si>
  <si>
    <t>F07E5.7</t>
  </si>
  <si>
    <t>elo-1</t>
  </si>
  <si>
    <t>F56H11.4</t>
  </si>
  <si>
    <t>F10G8.7</t>
  </si>
  <si>
    <t>hpl-2</t>
  </si>
  <si>
    <t>K01G5.2</t>
  </si>
  <si>
    <t>C39F7.4</t>
  </si>
  <si>
    <t>F22B3.1</t>
  </si>
  <si>
    <t>cdk-5</t>
  </si>
  <si>
    <t>T27E9.3</t>
  </si>
  <si>
    <t>Y43B11AR.7</t>
  </si>
  <si>
    <t>H06O01.1</t>
  </si>
  <si>
    <t>T07E3.3</t>
  </si>
  <si>
    <t>his-62</t>
  </si>
  <si>
    <t>F55G1.3</t>
  </si>
  <si>
    <t>sft-4</t>
  </si>
  <si>
    <t>cec-1</t>
  </si>
  <si>
    <t>ZK1236.2</t>
  </si>
  <si>
    <t>C10H11.8</t>
  </si>
  <si>
    <t>rab-35</t>
  </si>
  <si>
    <t>Y47D3A.25</t>
  </si>
  <si>
    <t>F54C9.12</t>
  </si>
  <si>
    <t>F07B7.11</t>
  </si>
  <si>
    <t>F07B7.4</t>
  </si>
  <si>
    <t>lin-29</t>
  </si>
  <si>
    <t>W03C9.4</t>
  </si>
  <si>
    <t>F10E7.2</t>
  </si>
  <si>
    <t>Y20F4.4</t>
  </si>
  <si>
    <t>tag-164</t>
  </si>
  <si>
    <t>Y76A2A.1</t>
  </si>
  <si>
    <t>nhr-256</t>
  </si>
  <si>
    <t>ZK697.2</t>
  </si>
  <si>
    <t>F41G3.6</t>
  </si>
  <si>
    <t>arr-1</t>
  </si>
  <si>
    <t>F53H8.2</t>
  </si>
  <si>
    <t>ZK131.6</t>
  </si>
  <si>
    <t>Y38H8A.7</t>
  </si>
  <si>
    <t>ncs-2</t>
  </si>
  <si>
    <t>F10G8.5</t>
  </si>
  <si>
    <t>F17E9.13</t>
  </si>
  <si>
    <t>F29B9.11</t>
  </si>
  <si>
    <t>F45F2.12</t>
  </si>
  <si>
    <t>Y24D9A.11</t>
  </si>
  <si>
    <t>col-160</t>
  </si>
  <si>
    <t>F57B1.4</t>
  </si>
  <si>
    <t>mtx-1</t>
  </si>
  <si>
    <t>F39B2.11</t>
  </si>
  <si>
    <t>lpl-1</t>
  </si>
  <si>
    <t>ZC410.7</t>
  </si>
  <si>
    <t>rps-8</t>
  </si>
  <si>
    <t>F42C5.8</t>
  </si>
  <si>
    <t>H28G03.1</t>
  </si>
  <si>
    <t>vha-3</t>
  </si>
  <si>
    <t>Y38F2AL.4</t>
  </si>
  <si>
    <t>F38E9.5</t>
  </si>
  <si>
    <t>rpl-18</t>
  </si>
  <si>
    <t>Y45F10D.12</t>
  </si>
  <si>
    <t>rab-33</t>
  </si>
  <si>
    <t>F43D9.2</t>
  </si>
  <si>
    <t>pqn-18</t>
  </si>
  <si>
    <t>C34E7.1</t>
  </si>
  <si>
    <t>ZK131.9</t>
  </si>
  <si>
    <t>T03F1.1</t>
  </si>
  <si>
    <t>tbp-1</t>
  </si>
  <si>
    <t>T20B12.2</t>
  </si>
  <si>
    <t>rab-11.1</t>
  </si>
  <si>
    <t>F53G12.1</t>
  </si>
  <si>
    <t>W01A11.2</t>
  </si>
  <si>
    <t>ppfr-4</t>
  </si>
  <si>
    <t>Y71H2B.3</t>
  </si>
  <si>
    <t>T22C1.5</t>
  </si>
  <si>
    <t>zip-2</t>
  </si>
  <si>
    <t>gsy-1</t>
  </si>
  <si>
    <t>Y46G5A.31</t>
  </si>
  <si>
    <t>F40F4.6</t>
  </si>
  <si>
    <t>egl-21</t>
  </si>
  <si>
    <t>F01D4.4</t>
  </si>
  <si>
    <t>hke-4.1</t>
  </si>
  <si>
    <t>T28F3.3</t>
  </si>
  <si>
    <t>dve-1</t>
  </si>
  <si>
    <t>ZK1193.5</t>
  </si>
  <si>
    <t>Y116A8A.2</t>
  </si>
  <si>
    <t>nhr-1</t>
  </si>
  <si>
    <t>tag-175</t>
  </si>
  <si>
    <t>D2013.10</t>
  </si>
  <si>
    <t>F55G1.10</t>
  </si>
  <si>
    <t>rpl-25.2</t>
  </si>
  <si>
    <t>F52B5.6</t>
  </si>
  <si>
    <t>unc-96</t>
  </si>
  <si>
    <t>F35D11.5</t>
  </si>
  <si>
    <t>cic-1</t>
  </si>
  <si>
    <t>H14E04.5</t>
  </si>
  <si>
    <t>kin-29</t>
  </si>
  <si>
    <t>F58H12.1</t>
  </si>
  <si>
    <t>cmd-1</t>
  </si>
  <si>
    <t>K01A11.1</t>
  </si>
  <si>
    <t>K06C4.5</t>
  </si>
  <si>
    <t>vps-41</t>
  </si>
  <si>
    <t>F32A6.3</t>
  </si>
  <si>
    <t>F57G4.8</t>
  </si>
  <si>
    <t>rps-1</t>
  </si>
  <si>
    <t>F56F3.5</t>
  </si>
  <si>
    <t>ubc-6</t>
  </si>
  <si>
    <t>D1022.1</t>
  </si>
  <si>
    <t>lin-8</t>
  </si>
  <si>
    <t>B0454.1</t>
  </si>
  <si>
    <t>ZK593.6</t>
  </si>
  <si>
    <t>H06I04.6</t>
  </si>
  <si>
    <t>F07B7.5</t>
  </si>
  <si>
    <t>K06C4.13</t>
  </si>
  <si>
    <t>ZK131.5</t>
  </si>
  <si>
    <t>nkb-3</t>
  </si>
  <si>
    <t>snt-2</t>
  </si>
  <si>
    <t>F42G9.7</t>
  </si>
  <si>
    <t>M04F3.6</t>
  </si>
  <si>
    <t>K03A1.6</t>
  </si>
  <si>
    <t>ced-9</t>
  </si>
  <si>
    <t>T07C4.8</t>
  </si>
  <si>
    <t>nhr-66</t>
  </si>
  <si>
    <t>T09A12.4</t>
  </si>
  <si>
    <t>T10C6.11</t>
  </si>
  <si>
    <t>Y40C5A.4</t>
  </si>
  <si>
    <t>his-56</t>
  </si>
  <si>
    <t>F54E12.3</t>
  </si>
  <si>
    <t>his-46</t>
  </si>
  <si>
    <t>B0035.9</t>
  </si>
  <si>
    <t>eef-1A.2</t>
  </si>
  <si>
    <t>T10C6.19</t>
  </si>
  <si>
    <t>K06C4.4</t>
  </si>
  <si>
    <t>K06C4.12</t>
  </si>
  <si>
    <t>atn-1</t>
  </si>
  <si>
    <t>vha-8</t>
  </si>
  <si>
    <t>Y95D11A.3</t>
  </si>
  <si>
    <t>F07B7.15</t>
  </si>
  <si>
    <t>C24G6.8</t>
  </si>
  <si>
    <t>nhr-49</t>
  </si>
  <si>
    <t>K10C3.6</t>
  </si>
  <si>
    <t>cey-1</t>
  </si>
  <si>
    <t>F33A8.3</t>
  </si>
  <si>
    <t>bath-21</t>
  </si>
  <si>
    <t>F59H6.8</t>
  </si>
  <si>
    <t>M70.4</t>
  </si>
  <si>
    <t>cfim-1</t>
  </si>
  <si>
    <t>F43G9.5</t>
  </si>
  <si>
    <t>snt-5</t>
  </si>
  <si>
    <t>R12A1.2</t>
  </si>
  <si>
    <t>bicd-1</t>
  </si>
  <si>
    <t>C43G2.2</t>
  </si>
  <si>
    <t>F46F11.6</t>
  </si>
  <si>
    <t>R05H5.4</t>
  </si>
  <si>
    <t>kca-1</t>
  </si>
  <si>
    <t>C10H11.10</t>
  </si>
  <si>
    <t>M01A10.2</t>
  </si>
  <si>
    <t>exos-7</t>
  </si>
  <si>
    <t>F31D4.1</t>
  </si>
  <si>
    <t>polh-1</t>
  </si>
  <si>
    <t>F53A3.2</t>
  </si>
  <si>
    <t>F20H11.1</t>
  </si>
  <si>
    <t>his-26</t>
  </si>
  <si>
    <t>ZK131.1</t>
  </si>
  <si>
    <t>ipla-1</t>
  </si>
  <si>
    <t>M03A1.6</t>
  </si>
  <si>
    <t>W02B12.11</t>
  </si>
  <si>
    <t>ostd-1</t>
  </si>
  <si>
    <t>Y43H11AL.1</t>
  </si>
  <si>
    <t>rep-1</t>
  </si>
  <si>
    <t>Y67D2.1</t>
  </si>
  <si>
    <t>his-48</t>
  </si>
  <si>
    <t>B0035.8</t>
  </si>
  <si>
    <t>F44E2.3</t>
  </si>
  <si>
    <t>T21B4.17</t>
  </si>
  <si>
    <t>T23E1.2</t>
  </si>
  <si>
    <t>K06B9.4</t>
  </si>
  <si>
    <t>rpl-4</t>
  </si>
  <si>
    <t>B0035.7</t>
  </si>
  <si>
    <t>nhr-27</t>
  </si>
  <si>
    <t>F16H9.2</t>
  </si>
  <si>
    <t>R10E8.1</t>
  </si>
  <si>
    <t>W02F12.4</t>
  </si>
  <si>
    <t>spp-17</t>
  </si>
  <si>
    <t>C43H8.2</t>
  </si>
  <si>
    <t>B0041.9</t>
  </si>
  <si>
    <t>W02D7.6</t>
  </si>
  <si>
    <t>Y51F10.10</t>
  </si>
  <si>
    <t>Y54E10BR.3</t>
  </si>
  <si>
    <t>K12D12.8</t>
  </si>
  <si>
    <t>Y50D7A.3</t>
  </si>
  <si>
    <t>sams-3</t>
  </si>
  <si>
    <t>C06E7.1</t>
  </si>
  <si>
    <t>F54E12.4</t>
  </si>
  <si>
    <t>W03F9.2</t>
  </si>
  <si>
    <t>asd-1</t>
  </si>
  <si>
    <t>pdp-1</t>
  </si>
  <si>
    <t>ZK973.3</t>
  </si>
  <si>
    <t>taf-12</t>
  </si>
  <si>
    <t>Y56A3A.4</t>
  </si>
  <si>
    <t>K01G5.8</t>
  </si>
  <si>
    <t>K02F3.11</t>
  </si>
  <si>
    <t>C01G6.4</t>
  </si>
  <si>
    <t>nipi-3</t>
  </si>
  <si>
    <t>F27B3.5</t>
  </si>
  <si>
    <t>mdt-29</t>
  </si>
  <si>
    <t>ZK177.2</t>
  </si>
  <si>
    <t>sdn-1</t>
  </si>
  <si>
    <t>tbb-2</t>
  </si>
  <si>
    <t>C09E7.7</t>
  </si>
  <si>
    <t>Y37D8A.4</t>
  </si>
  <si>
    <t>F56D1.1</t>
  </si>
  <si>
    <t>his-10</t>
  </si>
  <si>
    <t>ZK131.4</t>
  </si>
  <si>
    <t>scpl-1</t>
  </si>
  <si>
    <t>H02I12.6</t>
  </si>
  <si>
    <t>gsp-1</t>
  </si>
  <si>
    <t>dpy-11</t>
  </si>
  <si>
    <t>deb-1</t>
  </si>
  <si>
    <t>tatn-1</t>
  </si>
  <si>
    <t>cgp-1</t>
  </si>
  <si>
    <t>act-1</t>
  </si>
  <si>
    <t>gfi-2</t>
  </si>
  <si>
    <t>K02A11.1</t>
  </si>
  <si>
    <t>his-14</t>
  </si>
  <si>
    <t>ZK131.8</t>
  </si>
  <si>
    <t>aqp-12</t>
  </si>
  <si>
    <t>uso-1</t>
  </si>
  <si>
    <t>Y105E8A.21</t>
  </si>
  <si>
    <t>F33E11.6</t>
  </si>
  <si>
    <t>C25D7.10</t>
  </si>
  <si>
    <t>K07C5.17</t>
  </si>
  <si>
    <t>C43H8.1</t>
  </si>
  <si>
    <t>ncx-2</t>
  </si>
  <si>
    <t>ebp-1</t>
  </si>
  <si>
    <t>Y59A8B.7</t>
  </si>
  <si>
    <t>msi-1</t>
  </si>
  <si>
    <t>mbk-1</t>
  </si>
  <si>
    <t>M05D6.4</t>
  </si>
  <si>
    <t>tsp-12</t>
  </si>
  <si>
    <t>T14G10.6</t>
  </si>
  <si>
    <t>vab-8</t>
  </si>
  <si>
    <t>let-70</t>
  </si>
  <si>
    <t>men-1</t>
  </si>
  <si>
    <t>spd-2</t>
  </si>
  <si>
    <t>csnk-1</t>
  </si>
  <si>
    <t>tbc-20</t>
  </si>
  <si>
    <t>T06D4.1</t>
  </si>
  <si>
    <t>reps-1</t>
  </si>
  <si>
    <t>Y39B6A.38</t>
  </si>
  <si>
    <t>ing-3</t>
  </si>
  <si>
    <t>ZK131.7</t>
  </si>
  <si>
    <t>htz-1</t>
  </si>
  <si>
    <t>R08C7.3</t>
  </si>
  <si>
    <t>T09A5.8</t>
  </si>
  <si>
    <t>Y39A3CL.1</t>
  </si>
  <si>
    <t>cku-70</t>
  </si>
  <si>
    <t>smg-6</t>
  </si>
  <si>
    <t>let-363</t>
  </si>
  <si>
    <t>act-3</t>
  </si>
  <si>
    <t>rig-6</t>
  </si>
  <si>
    <t>F13A7.14</t>
  </si>
  <si>
    <t>C30A5.3</t>
  </si>
  <si>
    <t>K07B1.7</t>
  </si>
  <si>
    <t>col-143</t>
  </si>
  <si>
    <t>slr-2</t>
  </si>
  <si>
    <t>Y59A8B.13</t>
  </si>
  <si>
    <t>Y87G2A.1</t>
  </si>
  <si>
    <t>pqn-22</t>
  </si>
  <si>
    <t>ccf-1</t>
  </si>
  <si>
    <t>Y73F8A.25</t>
  </si>
  <si>
    <t>atf-5</t>
  </si>
  <si>
    <t>M01E5.4</t>
  </si>
  <si>
    <t>clp-7</t>
  </si>
  <si>
    <t>tnt-3</t>
  </si>
  <si>
    <t>apd-3</t>
  </si>
  <si>
    <t>coh-3</t>
  </si>
  <si>
    <t>dnj-25</t>
  </si>
  <si>
    <t>Y43F8C.20</t>
  </si>
  <si>
    <t>F32E10.2</t>
  </si>
  <si>
    <t>pup-2</t>
  </si>
  <si>
    <t>cdc-6</t>
  </si>
  <si>
    <t>osm-11</t>
  </si>
  <si>
    <t>zif-1</t>
  </si>
  <si>
    <t>par-4</t>
  </si>
  <si>
    <t>unc-57</t>
  </si>
  <si>
    <t>dcp-66</t>
  </si>
  <si>
    <t>nst-1</t>
  </si>
  <si>
    <t>act-2</t>
  </si>
  <si>
    <t>num-1</t>
  </si>
  <si>
    <t>hda-1</t>
  </si>
  <si>
    <t>hgrs-1</t>
  </si>
  <si>
    <t>sptf-3</t>
  </si>
  <si>
    <t>fbf-1</t>
  </si>
  <si>
    <t>pqn-59</t>
  </si>
  <si>
    <t>mel-11</t>
  </si>
  <si>
    <t>meg-1</t>
  </si>
  <si>
    <t>lin-65</t>
  </si>
  <si>
    <t>wsp-1</t>
  </si>
  <si>
    <t>pme-2</t>
  </si>
  <si>
    <t>C37C3.1</t>
  </si>
  <si>
    <t>rfp-1</t>
  </si>
  <si>
    <t>ubc-1</t>
  </si>
  <si>
    <t>smgl-2</t>
  </si>
  <si>
    <t>cdtl-7</t>
  </si>
  <si>
    <t>B0511.9</t>
  </si>
  <si>
    <t>sec-16</t>
  </si>
  <si>
    <t>kin-18</t>
  </si>
  <si>
    <t>mdt-30</t>
  </si>
  <si>
    <t>ubxn-1</t>
  </si>
  <si>
    <t>let-502</t>
  </si>
  <si>
    <t>scc-3</t>
  </si>
  <si>
    <t>syp-4</t>
  </si>
  <si>
    <t>lpd-2</t>
  </si>
  <si>
    <t>pqn-87</t>
  </si>
  <si>
    <t>msh-6</t>
  </si>
  <si>
    <t>mog-1</t>
  </si>
  <si>
    <t>T04C12.26</t>
  </si>
  <si>
    <t>lin-26</t>
  </si>
  <si>
    <t>unc-15</t>
  </si>
  <si>
    <t>ntl-4</t>
  </si>
  <si>
    <t>emb-5</t>
  </si>
  <si>
    <t>swd-2.1</t>
  </si>
  <si>
    <t>tbc-2</t>
  </si>
  <si>
    <t>larp-5</t>
  </si>
  <si>
    <t>src-1</t>
  </si>
  <si>
    <t>him-17</t>
  </si>
  <si>
    <t>mel-28</t>
  </si>
  <si>
    <t>T04C12.17</t>
  </si>
  <si>
    <t>smc-6</t>
  </si>
  <si>
    <t>F56D12.10</t>
  </si>
  <si>
    <t>lin-36</t>
  </si>
  <si>
    <t>Y37E3.16</t>
  </si>
  <si>
    <t>fpn-1.1</t>
  </si>
  <si>
    <t>F13H10.8</t>
  </si>
  <si>
    <t>Y69A2AR.30</t>
  </si>
  <si>
    <t>Y41G9A.4</t>
  </si>
  <si>
    <t>R53.7</t>
  </si>
  <si>
    <t>R03E9.1</t>
  </si>
  <si>
    <t>C34B7.4</t>
  </si>
  <si>
    <t>F54D7.4</t>
  </si>
  <si>
    <t>B0244.4</t>
  </si>
  <si>
    <t>C09H10.10</t>
  </si>
  <si>
    <t>miRNA</t>
  </si>
  <si>
    <t>C18E3.9</t>
  </si>
  <si>
    <t>C18E9.10</t>
  </si>
  <si>
    <t>C33A11.2</t>
  </si>
  <si>
    <t>C48B4.7</t>
  </si>
  <si>
    <t>C50F4.12</t>
  </si>
  <si>
    <t>C52E12.2</t>
  </si>
  <si>
    <t>unc-104</t>
  </si>
  <si>
    <t>C56E6.2</t>
  </si>
  <si>
    <t>F07B7.9</t>
  </si>
  <si>
    <t>his-50</t>
  </si>
  <si>
    <t>F08G2.2</t>
  </si>
  <si>
    <t>F08G2.3</t>
  </si>
  <si>
    <t>his-42</t>
  </si>
  <si>
    <t>F13D12.7</t>
  </si>
  <si>
    <t>gpb-1</t>
  </si>
  <si>
    <t>F22E12.4</t>
  </si>
  <si>
    <t>F26A3.2</t>
  </si>
  <si>
    <t>ncbp-2</t>
  </si>
  <si>
    <t>F28F8.5</t>
  </si>
  <si>
    <t>F32D8.14</t>
  </si>
  <si>
    <t>F32D8.6</t>
  </si>
  <si>
    <t>emo-1</t>
  </si>
  <si>
    <t>F36H1.4</t>
  </si>
  <si>
    <t>lin-3</t>
  </si>
  <si>
    <t>F37B12.3</t>
  </si>
  <si>
    <t>F43G9.2</t>
  </si>
  <si>
    <t>F45F2.3</t>
  </si>
  <si>
    <t>his-5</t>
  </si>
  <si>
    <t>F45G2.8</t>
  </si>
  <si>
    <t>F48C1.4</t>
  </si>
  <si>
    <t>F53F8.3</t>
  </si>
  <si>
    <t>F53H2.4</t>
  </si>
  <si>
    <t>F54A3.6</t>
  </si>
  <si>
    <t>F58E10.4</t>
  </si>
  <si>
    <t>aip-1</t>
  </si>
  <si>
    <t>F58F12.1</t>
  </si>
  <si>
    <t>F59G1.8</t>
  </si>
  <si>
    <t>K03B4.7</t>
  </si>
  <si>
    <t>cpg-8</t>
  </si>
  <si>
    <t>K03H1.7</t>
  </si>
  <si>
    <t>K06C4.2</t>
  </si>
  <si>
    <t>his-28</t>
  </si>
  <si>
    <t>K07C11.12</t>
  </si>
  <si>
    <t>K10C3.4</t>
  </si>
  <si>
    <t>R01B10.5</t>
  </si>
  <si>
    <t>R07G3.13</t>
  </si>
  <si>
    <t>R07H5.3</t>
  </si>
  <si>
    <t>R10E4.2</t>
  </si>
  <si>
    <t>tag-310</t>
  </si>
  <si>
    <t>R144.16</t>
  </si>
  <si>
    <t>T01B11.3</t>
  </si>
  <si>
    <t>syx-4</t>
  </si>
  <si>
    <t>T01B7.3</t>
  </si>
  <si>
    <t>rab-21</t>
  </si>
  <si>
    <t>T05H4.11</t>
  </si>
  <si>
    <t>T20D3.12</t>
  </si>
  <si>
    <t>VW02B12L.4</t>
  </si>
  <si>
    <t>adbp-1</t>
  </si>
  <si>
    <t>W03G11.4</t>
  </si>
  <si>
    <t>W04B5.4</t>
  </si>
  <si>
    <t>W06E11.5</t>
  </si>
  <si>
    <t>tag-266</t>
  </si>
  <si>
    <t>Y119D3B.17</t>
  </si>
  <si>
    <t>Y37E3.28</t>
  </si>
  <si>
    <t>Y38H6A.3</t>
  </si>
  <si>
    <t>Y43F8C.22</t>
  </si>
  <si>
    <t>Y46G5A.40</t>
  </si>
  <si>
    <t>Y46G5A.5</t>
  </si>
  <si>
    <t>pisy-1</t>
  </si>
  <si>
    <t>Y47D3A.14</t>
  </si>
  <si>
    <t>Y54G2A.28</t>
  </si>
  <si>
    <t>Y69A2AR.28</t>
  </si>
  <si>
    <t>Y71D11A.3</t>
  </si>
  <si>
    <t>Y73B6BL.32</t>
  </si>
  <si>
    <t>lsm-8</t>
  </si>
  <si>
    <t>Y75B12B.1</t>
  </si>
  <si>
    <t>ZC204.2</t>
  </si>
  <si>
    <t>ZK185.2</t>
  </si>
  <si>
    <t>math-47</t>
  </si>
  <si>
    <t>ZK250.5</t>
  </si>
  <si>
    <t>ZK154.5</t>
  </si>
  <si>
    <t>ZC328.2</t>
  </si>
  <si>
    <t>Y92H12BM.1</t>
  </si>
  <si>
    <t>Y76A2B.2</t>
  </si>
  <si>
    <t>Y71H2B.5</t>
  </si>
  <si>
    <t>Y71H2AM.4</t>
  </si>
  <si>
    <t>mab-20</t>
  </si>
  <si>
    <t>Y71G12B.20</t>
  </si>
  <si>
    <t>arx-4</t>
  </si>
  <si>
    <t>Y6D11A.2</t>
  </si>
  <si>
    <t>Y67H2A.10</t>
  </si>
  <si>
    <t>ceh-91</t>
  </si>
  <si>
    <t>Y66A7A.5</t>
  </si>
  <si>
    <t>sut-2</t>
  </si>
  <si>
    <t>Y61A9LA.8</t>
  </si>
  <si>
    <t>Y57G11C.36</t>
  </si>
  <si>
    <t>Y54G2A.27</t>
  </si>
  <si>
    <t>Y54E2A.8</t>
  </si>
  <si>
    <t>cdt-1</t>
  </si>
  <si>
    <t>Y54E10A.15</t>
  </si>
  <si>
    <t>Y51H7C.15</t>
  </si>
  <si>
    <t>bed-2</t>
  </si>
  <si>
    <t>Y47D3B.9</t>
  </si>
  <si>
    <t>Y40B1A.3</t>
  </si>
  <si>
    <t>Y20F4.8</t>
  </si>
  <si>
    <t>hcp-6</t>
  </si>
  <si>
    <t>Y110A7A.1</t>
  </si>
  <si>
    <t>W05F2.4</t>
  </si>
  <si>
    <t>T28F12.1</t>
  </si>
  <si>
    <t>T28D9.4</t>
  </si>
  <si>
    <t>T27F6.4</t>
  </si>
  <si>
    <t>T09B4.5</t>
  </si>
  <si>
    <t>R53.4</t>
  </si>
  <si>
    <t>let-75</t>
  </si>
  <si>
    <t>R06C7.10</t>
  </si>
  <si>
    <t>R04E5.9</t>
  </si>
  <si>
    <t>M01A10.1</t>
  </si>
  <si>
    <t>msp-56</t>
  </si>
  <si>
    <t>K07F5.3</t>
  </si>
  <si>
    <t>msp-10</t>
  </si>
  <si>
    <t>K07F5.2</t>
  </si>
  <si>
    <t>dig-1</t>
  </si>
  <si>
    <t>K07E12.1</t>
  </si>
  <si>
    <t>H37A05.4</t>
  </si>
  <si>
    <t>F59D12.2</t>
  </si>
  <si>
    <t>F59A3.2</t>
  </si>
  <si>
    <t>F59A2.6</t>
  </si>
  <si>
    <t>fbxa-24</t>
  </si>
  <si>
    <t>F54D10.2</t>
  </si>
  <si>
    <t>F53C11.4</t>
  </si>
  <si>
    <t>sdc-1</t>
  </si>
  <si>
    <t>F52E10.1</t>
  </si>
  <si>
    <t>F47G4.2</t>
  </si>
  <si>
    <t>F40F11.4</t>
  </si>
  <si>
    <t>rps-26</t>
  </si>
  <si>
    <t>F39B2.6</t>
  </si>
  <si>
    <t>F37H8.2</t>
  </si>
  <si>
    <t>sel-5</t>
  </si>
  <si>
    <t>F35G12.3</t>
  </si>
  <si>
    <t>F28H6.6</t>
  </si>
  <si>
    <t>hil-3</t>
  </si>
  <si>
    <t>F22F1.1</t>
  </si>
  <si>
    <t>F18G5.6</t>
  </si>
  <si>
    <t>F09C8.2</t>
  </si>
  <si>
    <t>asb-2</t>
  </si>
  <si>
    <t>F02E8.1</t>
  </si>
  <si>
    <t>far-2</t>
  </si>
  <si>
    <t>F02A9.3</t>
  </si>
  <si>
    <t>D2092.5</t>
  </si>
  <si>
    <t>D1037.1</t>
  </si>
  <si>
    <t>nrd-1</t>
  </si>
  <si>
    <t>D1007.7</t>
  </si>
  <si>
    <t>epg-5</t>
  </si>
  <si>
    <t>C56C10.12</t>
  </si>
  <si>
    <t>C50F2.2</t>
  </si>
  <si>
    <t>C41D11.4</t>
  </si>
  <si>
    <t>pqn-21</t>
  </si>
  <si>
    <t>C37A2.5</t>
  </si>
  <si>
    <t>irx-1</t>
  </si>
  <si>
    <t>C36F7.1</t>
  </si>
  <si>
    <t>C34E10.8</t>
  </si>
  <si>
    <t>egrh-1</t>
  </si>
  <si>
    <t>C27C12.2</t>
  </si>
  <si>
    <t>C24H12.5</t>
  </si>
  <si>
    <t>C16A11.5</t>
  </si>
  <si>
    <t>pdfr-1</t>
  </si>
  <si>
    <t>C13B9.4</t>
  </si>
  <si>
    <t>spr-4</t>
  </si>
  <si>
    <t>C09H6.1</t>
  </si>
  <si>
    <t>C06B8.7</t>
  </si>
  <si>
    <t>C04F12.7</t>
  </si>
  <si>
    <t>C02B10.5</t>
  </si>
  <si>
    <t>cam-1</t>
  </si>
  <si>
    <t>C01G6.8</t>
  </si>
  <si>
    <t>kcnl-1</t>
  </si>
  <si>
    <t>B0399.1</t>
  </si>
  <si>
    <t>B0334.5</t>
  </si>
  <si>
    <t>B0285.3</t>
  </si>
  <si>
    <t>Y43F8C.3</t>
  </si>
  <si>
    <t>tag-241</t>
  </si>
  <si>
    <t>C34E11.3</t>
  </si>
  <si>
    <t>kqt-1</t>
  </si>
  <si>
    <t>C25B8.1</t>
  </si>
  <si>
    <t>F47B7.7</t>
  </si>
  <si>
    <t>epi-1</t>
  </si>
  <si>
    <t>K08C7.3</t>
  </si>
  <si>
    <t>C37A2.8</t>
  </si>
  <si>
    <t>bar-1</t>
  </si>
  <si>
    <t>C54D1.6</t>
  </si>
  <si>
    <t>Y73B3B.5</t>
  </si>
  <si>
    <t>M163.1</t>
  </si>
  <si>
    <t>C05G5.4</t>
  </si>
  <si>
    <t>cht-1</t>
  </si>
  <si>
    <t>C04F6.3</t>
  </si>
  <si>
    <t>clec-223</t>
  </si>
  <si>
    <t>C03E10.5</t>
  </si>
  <si>
    <t>col-10</t>
  </si>
  <si>
    <t>B0222.8</t>
  </si>
  <si>
    <t>col-144</t>
  </si>
  <si>
    <t>B0222.6</t>
  </si>
  <si>
    <t>W10C6.2</t>
  </si>
  <si>
    <t>srx-115</t>
  </si>
  <si>
    <t>B0507.11</t>
  </si>
  <si>
    <t>pqn-94</t>
  </si>
  <si>
    <t>ZC15.8</t>
  </si>
  <si>
    <t>F14D7.6</t>
  </si>
  <si>
    <t>C09H10.18</t>
  </si>
  <si>
    <t>T14B4.10</t>
  </si>
  <si>
    <t>C08F11.13</t>
  </si>
  <si>
    <t>T22B7.3</t>
  </si>
  <si>
    <t>frm-8</t>
  </si>
  <si>
    <t>H09G03.2</t>
  </si>
  <si>
    <t>glb-4</t>
  </si>
  <si>
    <t>C09H10.8</t>
  </si>
  <si>
    <t>cmk-1</t>
  </si>
  <si>
    <t>K07A9.2</t>
  </si>
  <si>
    <t>Y82E9BR.22</t>
  </si>
  <si>
    <t>sea-1</t>
  </si>
  <si>
    <t>F19B10.9</t>
  </si>
  <si>
    <t>mec-5</t>
  </si>
  <si>
    <t>E03G2.3</t>
  </si>
  <si>
    <t>cpt-6</t>
  </si>
  <si>
    <t>W01A11.5</t>
  </si>
  <si>
    <t>clec-262</t>
  </si>
  <si>
    <t>ZC15.2</t>
  </si>
  <si>
    <t>cutl-26</t>
  </si>
  <si>
    <t>Y55F3C.7</t>
  </si>
  <si>
    <t>pqn-82</t>
  </si>
  <si>
    <t>Y39A3CR.7</t>
  </si>
  <si>
    <t>C33G3.6</t>
  </si>
  <si>
    <t>kal-1</t>
  </si>
  <si>
    <t>K03D10.1</t>
  </si>
  <si>
    <t>C34B4.4</t>
  </si>
  <si>
    <t>col-121</t>
  </si>
  <si>
    <t>F56D5.1</t>
  </si>
  <si>
    <t>col-117</t>
  </si>
  <si>
    <t>T28C6.4</t>
  </si>
  <si>
    <t>Y75B8A.3</t>
  </si>
  <si>
    <t>Y49A10A.2</t>
  </si>
  <si>
    <t>Y71H2AM.7</t>
  </si>
  <si>
    <t>scpl-3</t>
  </si>
  <si>
    <t>Y47D9A.2</t>
  </si>
  <si>
    <t>K06C4.19</t>
  </si>
  <si>
    <t>smy-10</t>
  </si>
  <si>
    <t>Y45F10B.20</t>
  </si>
  <si>
    <t>Y24F12A.4</t>
  </si>
  <si>
    <t>C16H3.3</t>
  </si>
  <si>
    <t>F58D5.2</t>
  </si>
  <si>
    <t>F43C11.7</t>
  </si>
  <si>
    <t>F28H1.1</t>
  </si>
  <si>
    <t>C11G6.3</t>
  </si>
  <si>
    <t>hmit-1.1</t>
  </si>
  <si>
    <t>Y51A2D.4</t>
  </si>
  <si>
    <t>K09F6.6</t>
  </si>
  <si>
    <t>trp-2</t>
  </si>
  <si>
    <t>R06B10.4</t>
  </si>
  <si>
    <t>egl-44</t>
  </si>
  <si>
    <t>F28B12.2</t>
  </si>
  <si>
    <t>ZC21.3</t>
  </si>
  <si>
    <t>Y57G11C.57</t>
  </si>
  <si>
    <t>F57A8.1</t>
  </si>
  <si>
    <t>ztf-22</t>
  </si>
  <si>
    <t>Y48C3A.4</t>
  </si>
  <si>
    <t>K06C4.21</t>
  </si>
  <si>
    <t>T22B11.4</t>
  </si>
  <si>
    <t>T28D9.7</t>
  </si>
  <si>
    <t>F54D12.5</t>
  </si>
  <si>
    <t>acs-16</t>
  </si>
  <si>
    <t>F47G6.2</t>
  </si>
  <si>
    <t>Y116F11B.13</t>
  </si>
  <si>
    <t>tbx-9</t>
  </si>
  <si>
    <t>T07C4.6</t>
  </si>
  <si>
    <t>C50E3.13</t>
  </si>
  <si>
    <t>tag-294</t>
  </si>
  <si>
    <t>C54H2.3</t>
  </si>
  <si>
    <t>cyp-33D3</t>
  </si>
  <si>
    <t>Y17D7A.4</t>
  </si>
  <si>
    <t>K09F6.10</t>
  </si>
  <si>
    <t>H11E01.3</t>
  </si>
  <si>
    <t>rga-5</t>
  </si>
  <si>
    <t>H08M01.2</t>
  </si>
  <si>
    <t>K09F6.9</t>
  </si>
  <si>
    <t>Y55F3C.9</t>
  </si>
  <si>
    <t>F14H3.4</t>
  </si>
  <si>
    <t>F19H8.6</t>
  </si>
  <si>
    <t>ifc-1</t>
  </si>
  <si>
    <t>F37B4.2</t>
  </si>
  <si>
    <t>elks-1</t>
  </si>
  <si>
    <t>F42A6.9</t>
  </si>
  <si>
    <t>sls-2.12</t>
  </si>
  <si>
    <t>F36H12.19</t>
  </si>
  <si>
    <t>T09B4.6</t>
  </si>
  <si>
    <t>eor-2</t>
  </si>
  <si>
    <t>C44H4.7</t>
  </si>
  <si>
    <t>C09F9.2</t>
  </si>
  <si>
    <t>daf-5</t>
  </si>
  <si>
    <t>W01G7.1</t>
  </si>
  <si>
    <t>dyf-14</t>
  </si>
  <si>
    <t>F35D11.11</t>
  </si>
  <si>
    <t>pqn-15</t>
  </si>
  <si>
    <t>C24A8.3</t>
  </si>
  <si>
    <t>B0334.15</t>
  </si>
  <si>
    <t>T11F9.12</t>
  </si>
  <si>
    <t>tts-2</t>
  </si>
  <si>
    <t>R05H5.8</t>
  </si>
  <si>
    <t>unc-51</t>
  </si>
  <si>
    <t>Y60A3A.1</t>
  </si>
  <si>
    <t>Y59E9AL.36</t>
  </si>
  <si>
    <t>F52G3.1</t>
  </si>
  <si>
    <t>sli-1</t>
  </si>
  <si>
    <t>M02A10.3</t>
  </si>
  <si>
    <t>Y17G7B.13</t>
  </si>
  <si>
    <t>mir-2214</t>
  </si>
  <si>
    <t>B0361.12</t>
  </si>
  <si>
    <t>glr-2</t>
  </si>
  <si>
    <t>B0280.12</t>
  </si>
  <si>
    <t>F38E11.14</t>
  </si>
  <si>
    <t>F38E11.21</t>
  </si>
  <si>
    <t>ddl-2</t>
  </si>
  <si>
    <t>Y48E1B.1</t>
  </si>
  <si>
    <t>Y40B1B.7</t>
  </si>
  <si>
    <t>scd-1</t>
  </si>
  <si>
    <t>H20J18.1</t>
  </si>
  <si>
    <t>rom-4</t>
  </si>
  <si>
    <t>Y116A8C.16</t>
  </si>
  <si>
    <t>pgp-14</t>
  </si>
  <si>
    <t>F22E10.3</t>
  </si>
  <si>
    <t>C17D12.8</t>
  </si>
  <si>
    <t>ZK112.5</t>
  </si>
  <si>
    <t>lin-66</t>
  </si>
  <si>
    <t>B0513.1</t>
  </si>
  <si>
    <t>ifb-2</t>
  </si>
  <si>
    <t>F10C1.7</t>
  </si>
  <si>
    <t>myo-5</t>
  </si>
  <si>
    <t>F58G4.1</t>
  </si>
  <si>
    <t>F54D7.7</t>
  </si>
  <si>
    <t>ZK131.12</t>
  </si>
  <si>
    <t>F08G2.13</t>
  </si>
  <si>
    <t>F36A2.7</t>
  </si>
  <si>
    <t>Y8A9A.2</t>
  </si>
  <si>
    <t>K10H10.11</t>
  </si>
  <si>
    <t>K10H10.14</t>
  </si>
  <si>
    <t>ZK265.10</t>
  </si>
  <si>
    <t>M106.6</t>
  </si>
  <si>
    <t>far-1</t>
  </si>
  <si>
    <t>F02A9.2</t>
  </si>
  <si>
    <t>D1007.20</t>
  </si>
  <si>
    <t>T28D6.10</t>
  </si>
  <si>
    <t>T28D6.15</t>
  </si>
  <si>
    <t>T04C12.14</t>
  </si>
  <si>
    <t>tba-7</t>
  </si>
  <si>
    <t>T28D6.2</t>
  </si>
  <si>
    <t>T04C12.15</t>
  </si>
  <si>
    <t>T04C12.21</t>
  </si>
  <si>
    <t>ZK131.13</t>
  </si>
  <si>
    <t>T06D8.11</t>
  </si>
  <si>
    <t>T06D8.3</t>
  </si>
  <si>
    <t>cdh-4</t>
  </si>
  <si>
    <t>F25F2.2</t>
  </si>
  <si>
    <t>mlc-3</t>
  </si>
  <si>
    <t>F09F7.2</t>
  </si>
  <si>
    <t>acy-1</t>
  </si>
  <si>
    <t>F17C8.1</t>
  </si>
  <si>
    <t>K02C4.8</t>
  </si>
  <si>
    <t>T06D8.1</t>
  </si>
  <si>
    <t>F30H5.4</t>
  </si>
  <si>
    <t>T03F7.14</t>
  </si>
  <si>
    <t>T03F7.8</t>
  </si>
  <si>
    <t>C14C10.8</t>
  </si>
  <si>
    <t>K08D12.6</t>
  </si>
  <si>
    <t>mir-353</t>
  </si>
  <si>
    <t>D1007.17</t>
  </si>
  <si>
    <t>P-Value</t>
  </si>
  <si>
    <t>Target of siRNA</t>
  </si>
  <si>
    <t>Transcript type</t>
  </si>
  <si>
    <t>Sequence Name</t>
  </si>
  <si>
    <t>Common Name</t>
  </si>
  <si>
    <t>Base mean</t>
  </si>
  <si>
    <t>Base mean WT</t>
  </si>
  <si>
    <t>Y71D11A.8</t>
  </si>
  <si>
    <t>H06I04.8</t>
  </si>
  <si>
    <t>T10H9.4</t>
  </si>
  <si>
    <t>snb-1</t>
  </si>
  <si>
    <t>H15N14.4</t>
  </si>
  <si>
    <t>C51F7.3</t>
  </si>
  <si>
    <t>C51F7.1</t>
  </si>
  <si>
    <t>frm-7</t>
  </si>
  <si>
    <t>Y46H3C.5</t>
  </si>
  <si>
    <t>Y57G11C.51</t>
  </si>
  <si>
    <t>K02C4.5</t>
  </si>
  <si>
    <t>H06I04.9</t>
  </si>
  <si>
    <t>Y9D1A.1</t>
  </si>
  <si>
    <t>T23G7.3</t>
  </si>
  <si>
    <t>Y37E3.7</t>
  </si>
  <si>
    <t>rla-1</t>
  </si>
  <si>
    <t>T07A9.13</t>
  </si>
  <si>
    <t>tag-261</t>
  </si>
  <si>
    <t>C10G8.8</t>
  </si>
  <si>
    <t>F55G1.11</t>
  </si>
  <si>
    <t>his-60</t>
  </si>
  <si>
    <t>M28.4</t>
  </si>
  <si>
    <t>B0035.10</t>
  </si>
  <si>
    <t>his-45</t>
  </si>
  <si>
    <t>ZK154.6</t>
  </si>
  <si>
    <t>F01G12.17</t>
  </si>
  <si>
    <t>F22B3.2</t>
  </si>
  <si>
    <t>his-63</t>
  </si>
  <si>
    <t>C55A6.9</t>
  </si>
  <si>
    <t>F09E5.13</t>
  </si>
  <si>
    <t>agt-2</t>
  </si>
  <si>
    <t>Y56A3A.13</t>
  </si>
  <si>
    <t>nft-1</t>
  </si>
  <si>
    <t>C50E3.11</t>
  </si>
  <si>
    <t>ZK1236.6</t>
  </si>
  <si>
    <t>pqn-96</t>
  </si>
  <si>
    <t>Y49E10.26</t>
  </si>
  <si>
    <t>Y24F12A.3</t>
  </si>
  <si>
    <t>F54E12.1</t>
  </si>
  <si>
    <t>his-55</t>
  </si>
  <si>
    <t>C17E4.4</t>
  </si>
  <si>
    <t>F56H9.2</t>
  </si>
  <si>
    <t>F31E3.6</t>
  </si>
  <si>
    <t>C09G5.2</t>
  </si>
  <si>
    <t>dph-2</t>
  </si>
  <si>
    <t>Y59A8B.9</t>
  </si>
  <si>
    <t>ebp-3</t>
  </si>
  <si>
    <t>C51E3.10</t>
  </si>
  <si>
    <t>W05B2.5</t>
  </si>
  <si>
    <t>col-93</t>
  </si>
  <si>
    <t>K10F12.7</t>
  </si>
  <si>
    <t>T05F1.4</t>
  </si>
  <si>
    <t>ZC449.5</t>
  </si>
  <si>
    <t>R06C7.2</t>
  </si>
  <si>
    <t>F46C3.7</t>
  </si>
  <si>
    <t>C25H3.6</t>
  </si>
  <si>
    <t>mdt-26</t>
  </si>
  <si>
    <t>K12C11.7</t>
  </si>
  <si>
    <t>F08C6.1</t>
  </si>
  <si>
    <t>adt-2</t>
  </si>
  <si>
    <t>F02H6.4</t>
  </si>
  <si>
    <t>K07A1.11</t>
  </si>
  <si>
    <t>rba-1</t>
  </si>
  <si>
    <t>Y13C8A.1</t>
  </si>
  <si>
    <t>ZK546.14</t>
  </si>
  <si>
    <t>K08D10.2</t>
  </si>
  <si>
    <t>dnj-15</t>
  </si>
  <si>
    <t>C37A2.7</t>
  </si>
  <si>
    <t>C08A9.6</t>
  </si>
  <si>
    <t>T25G3.1</t>
  </si>
  <si>
    <t>F55C10.2</t>
  </si>
  <si>
    <t>col-154</t>
  </si>
  <si>
    <t>Y9D1A.2</t>
  </si>
  <si>
    <t>R186.3</t>
  </si>
  <si>
    <t>R11D1.8</t>
  </si>
  <si>
    <t>rpl-28</t>
  </si>
  <si>
    <t>C26B2.6</t>
  </si>
  <si>
    <t>elpc-4</t>
  </si>
  <si>
    <t>F14H3.3</t>
  </si>
  <si>
    <t>F15E11.14</t>
  </si>
  <si>
    <t>F59B8.5</t>
  </si>
  <si>
    <t>F25H2.16</t>
  </si>
  <si>
    <t>Y106G6H.3</t>
  </si>
  <si>
    <t>rpl-30</t>
  </si>
  <si>
    <t>T25F10.1</t>
  </si>
  <si>
    <t>C50E3.12</t>
  </si>
  <si>
    <t>C31H1.6</t>
  </si>
  <si>
    <t>lntl-1</t>
  </si>
  <si>
    <t>C29E4.13</t>
  </si>
  <si>
    <t>Y57E12AL.5</t>
  </si>
  <si>
    <t>mdt-6</t>
  </si>
  <si>
    <t>F55C10.3</t>
  </si>
  <si>
    <t>col-155</t>
  </si>
  <si>
    <t>M106.7</t>
  </si>
  <si>
    <t>E01A2.4</t>
  </si>
  <si>
    <t>Y47D3A.27</t>
  </si>
  <si>
    <t>teg-1</t>
  </si>
  <si>
    <t>F56G4.4</t>
  </si>
  <si>
    <t>VH15N14R.1</t>
  </si>
  <si>
    <t>W05B5.1</t>
  </si>
  <si>
    <t>ZK686.4</t>
  </si>
  <si>
    <t>F18A1.8</t>
  </si>
  <si>
    <t>W01A11.4</t>
  </si>
  <si>
    <t>lec-10</t>
  </si>
  <si>
    <t>C07E3.2</t>
  </si>
  <si>
    <t>pro-2</t>
  </si>
  <si>
    <t>C43E11.12</t>
  </si>
  <si>
    <t>ZK973.9</t>
  </si>
  <si>
    <t>ZK1151.4</t>
  </si>
  <si>
    <t>Y44F5A.1</t>
  </si>
  <si>
    <t>F54E7.8</t>
  </si>
  <si>
    <t>Y52B11A.8</t>
  </si>
  <si>
    <t>F11E6.5</t>
  </si>
  <si>
    <t>elo-2</t>
  </si>
  <si>
    <t>T23F4.2</t>
  </si>
  <si>
    <t>K05G3.2</t>
  </si>
  <si>
    <t>W01G7.3</t>
  </si>
  <si>
    <t>rpb-11</t>
  </si>
  <si>
    <t>ZK1321.3</t>
  </si>
  <si>
    <t>aqp-10</t>
  </si>
  <si>
    <t>T22F7.3</t>
  </si>
  <si>
    <t>F38H4.5</t>
  </si>
  <si>
    <t>F35B12.5</t>
  </si>
  <si>
    <t>sas-5</t>
  </si>
  <si>
    <t>C27B7.1</t>
  </si>
  <si>
    <t>spr-2</t>
  </si>
  <si>
    <t>C15H11.9</t>
  </si>
  <si>
    <t>rrbs-1</t>
  </si>
  <si>
    <t>Y54E5A.5</t>
  </si>
  <si>
    <t>Y79H2A.1</t>
  </si>
  <si>
    <t>brp-1</t>
  </si>
  <si>
    <t>F08G2.12</t>
  </si>
  <si>
    <t>C44B9.5</t>
  </si>
  <si>
    <t>com-1</t>
  </si>
  <si>
    <t>T24G10.2</t>
  </si>
  <si>
    <t>F52C9.7</t>
  </si>
  <si>
    <t>K09F5.3</t>
  </si>
  <si>
    <t>spp-14</t>
  </si>
  <si>
    <t>Y48B6A.14</t>
  </si>
  <si>
    <t>hmg-1.1</t>
  </si>
  <si>
    <t>M02F4.8</t>
  </si>
  <si>
    <t>aqp-7</t>
  </si>
  <si>
    <t>F54B11.5</t>
  </si>
  <si>
    <t>F15E11.1</t>
  </si>
  <si>
    <t>C26F1.9</t>
  </si>
  <si>
    <t>rpl-39</t>
  </si>
  <si>
    <t>F53E10.6</t>
  </si>
  <si>
    <t>C16A3.6</t>
  </si>
  <si>
    <t>W04C9.2</t>
  </si>
  <si>
    <t>Y48G9A.11</t>
  </si>
  <si>
    <t>C09H10.2</t>
  </si>
  <si>
    <t>rpl-41</t>
  </si>
  <si>
    <t>Y45F10B.13</t>
  </si>
  <si>
    <t>F57B9.10</t>
  </si>
  <si>
    <t>rpn-6.1</t>
  </si>
  <si>
    <t>B0024.13</t>
  </si>
  <si>
    <t>D1054.18</t>
  </si>
  <si>
    <t>C49H3.11</t>
  </si>
  <si>
    <t>rps-2</t>
  </si>
  <si>
    <t>Y40B1B.5</t>
  </si>
  <si>
    <t>eif-3.J</t>
  </si>
  <si>
    <t>ZK1236.7</t>
  </si>
  <si>
    <t>Y95B8A.8</t>
  </si>
  <si>
    <t>T28C6.6</t>
  </si>
  <si>
    <t>col-3</t>
  </si>
  <si>
    <t>AC8.5</t>
  </si>
  <si>
    <t>C01F6.8</t>
  </si>
  <si>
    <t>icl-1</t>
  </si>
  <si>
    <t>K04C2.3</t>
  </si>
  <si>
    <t>T07C4.12</t>
  </si>
  <si>
    <t>W07E11.4</t>
  </si>
  <si>
    <t>flp-28</t>
  </si>
  <si>
    <t>C52E4.6</t>
  </si>
  <si>
    <t>cyl-1</t>
  </si>
  <si>
    <t>CD4.4</t>
  </si>
  <si>
    <t>vps-37</t>
  </si>
  <si>
    <t>Y49E10.30</t>
  </si>
  <si>
    <t>C01G10.10</t>
  </si>
  <si>
    <t>Y56A3A.21</t>
  </si>
  <si>
    <t>trap-4</t>
  </si>
  <si>
    <t>F58G1.4</t>
  </si>
  <si>
    <t>dct-18</t>
  </si>
  <si>
    <t>C25G4.4</t>
  </si>
  <si>
    <t>tag-347</t>
  </si>
  <si>
    <t>F15E11.13</t>
  </si>
  <si>
    <t>C43E11.1</t>
  </si>
  <si>
    <t>acin-1</t>
  </si>
  <si>
    <t>ZK550.4</t>
  </si>
  <si>
    <t>W02D9.3</t>
  </si>
  <si>
    <t>C03D6.5</t>
  </si>
  <si>
    <t>asfl-1</t>
  </si>
  <si>
    <t>ZK632.14</t>
  </si>
  <si>
    <t>F40F8.11</t>
  </si>
  <si>
    <t>B0336.6</t>
  </si>
  <si>
    <t>abi-1</t>
  </si>
  <si>
    <t>F45F2.13</t>
  </si>
  <si>
    <t>his-6</t>
  </si>
  <si>
    <t>Y66D12A.23</t>
  </si>
  <si>
    <t>nars-2</t>
  </si>
  <si>
    <t>VW02B12L.3</t>
  </si>
  <si>
    <t>ebp-2</t>
  </si>
  <si>
    <t>Y7A5A.3</t>
  </si>
  <si>
    <t>F57F5.1</t>
  </si>
  <si>
    <t>F21D5.6</t>
  </si>
  <si>
    <t>F44G4.1</t>
  </si>
  <si>
    <t>F11A10.8</t>
  </si>
  <si>
    <t>cpsf-4</t>
  </si>
  <si>
    <t>Y19D10B.7</t>
  </si>
  <si>
    <t>F23H11.5</t>
  </si>
  <si>
    <t>Y71F9B.3</t>
  </si>
  <si>
    <t>yop-1</t>
  </si>
  <si>
    <t>W10G6.3</t>
  </si>
  <si>
    <t>mua-6</t>
  </si>
  <si>
    <t>F57C9.7</t>
  </si>
  <si>
    <t>C14A6.1</t>
  </si>
  <si>
    <t>clec-48</t>
  </si>
  <si>
    <t>T05B11.9</t>
  </si>
  <si>
    <t>F56A4.2</t>
  </si>
  <si>
    <t>ZK686.1</t>
  </si>
  <si>
    <t>C29G2.2</t>
  </si>
  <si>
    <t>W07G4.5</t>
  </si>
  <si>
    <t>C08F8.1</t>
  </si>
  <si>
    <t>pfd-1</t>
  </si>
  <si>
    <t>Y24D9A.2</t>
  </si>
  <si>
    <t>set-21</t>
  </si>
  <si>
    <t>C16B8.3</t>
  </si>
  <si>
    <t>C26B2.7</t>
  </si>
  <si>
    <t>F32H2.10</t>
  </si>
  <si>
    <t>C47G2.3</t>
  </si>
  <si>
    <t>K03H1.13</t>
  </si>
  <si>
    <t>T13A10.5</t>
  </si>
  <si>
    <t>nlp-16</t>
  </si>
  <si>
    <t>W05B10.2</t>
  </si>
  <si>
    <t>ccch-3</t>
  </si>
  <si>
    <t>C01F6.9</t>
  </si>
  <si>
    <t>F11G11.5</t>
  </si>
  <si>
    <t>Y65B4BL.7</t>
  </si>
  <si>
    <t>T05H4.1</t>
  </si>
  <si>
    <t>acl-8</t>
  </si>
  <si>
    <t>T03F6.2</t>
  </si>
  <si>
    <t>dnj-17</t>
  </si>
  <si>
    <t>M01F1.2</t>
  </si>
  <si>
    <t>rpl-16</t>
  </si>
  <si>
    <t>C01F1.6</t>
  </si>
  <si>
    <t>T04A8.6</t>
  </si>
  <si>
    <t>F53A9.10</t>
  </si>
  <si>
    <t>tnt-2</t>
  </si>
  <si>
    <t>T10C6.5</t>
  </si>
  <si>
    <t>C15H9.9</t>
  </si>
  <si>
    <t>F25H2.6</t>
  </si>
  <si>
    <t>C16C2.4</t>
  </si>
  <si>
    <t>F52A8.2</t>
  </si>
  <si>
    <t>gpb-2</t>
  </si>
  <si>
    <t>W04D2.5</t>
  </si>
  <si>
    <t>C14A4.11</t>
  </si>
  <si>
    <t>C33H5.15</t>
  </si>
  <si>
    <t>sgo-1</t>
  </si>
  <si>
    <t>T22A3.3</t>
  </si>
  <si>
    <t>lst-1</t>
  </si>
  <si>
    <t>F10E9.8</t>
  </si>
  <si>
    <t>sas-4</t>
  </si>
  <si>
    <t>F53A2.8</t>
  </si>
  <si>
    <t>mtm-6</t>
  </si>
  <si>
    <t>F21F8.3</t>
  </si>
  <si>
    <t>asp-5</t>
  </si>
  <si>
    <t>K09H9.7</t>
  </si>
  <si>
    <t>R05D3.8</t>
  </si>
  <si>
    <t>F33H2.3</t>
  </si>
  <si>
    <t>Y105E8B.5</t>
  </si>
  <si>
    <t>K05G3.3</t>
  </si>
  <si>
    <t>cah-3</t>
  </si>
  <si>
    <t>ZK1058.9</t>
  </si>
  <si>
    <t>C01G8.6</t>
  </si>
  <si>
    <t>M01F1.3</t>
  </si>
  <si>
    <t>F48F7.4</t>
  </si>
  <si>
    <t>pqn-39</t>
  </si>
  <si>
    <t>F12F6.12</t>
  </si>
  <si>
    <t>Y73E7A.6</t>
  </si>
  <si>
    <t>Y66D12A.8</t>
  </si>
  <si>
    <t>F42H10.3</t>
  </si>
  <si>
    <t>F12F6.19</t>
  </si>
  <si>
    <t>C26F1.7</t>
  </si>
  <si>
    <t>hint-3</t>
  </si>
  <si>
    <t>Y76A2B.4</t>
  </si>
  <si>
    <t>F27C1.6</t>
  </si>
  <si>
    <t>PAR2.1</t>
  </si>
  <si>
    <t>mtss-1</t>
  </si>
  <si>
    <t>K06C4.10</t>
  </si>
  <si>
    <t>his-18</t>
  </si>
  <si>
    <t>Y54E10BR.4</t>
  </si>
  <si>
    <t>F45H10.3</t>
  </si>
  <si>
    <t>C17F4.7</t>
  </si>
  <si>
    <t>F19C7.1</t>
  </si>
  <si>
    <t>Y43C5A.2</t>
  </si>
  <si>
    <t>Y65B4BL.9</t>
  </si>
  <si>
    <t>F44B9.4</t>
  </si>
  <si>
    <t>cit-1.1</t>
  </si>
  <si>
    <t>ZK1127.4</t>
  </si>
  <si>
    <t>AC8.1</t>
  </si>
  <si>
    <t>pme-6</t>
  </si>
  <si>
    <t>F09E5.15</t>
  </si>
  <si>
    <t>prdx-2</t>
  </si>
  <si>
    <t>C24B9.3</t>
  </si>
  <si>
    <t>F38B2.1</t>
  </si>
  <si>
    <t>ifa-1</t>
  </si>
  <si>
    <t>R11D1.10</t>
  </si>
  <si>
    <t>F59B2.3</t>
  </si>
  <si>
    <t>C16H3.2</t>
  </si>
  <si>
    <t>lec-9</t>
  </si>
  <si>
    <t>C02F5.12</t>
  </si>
  <si>
    <t>ZK1073.1</t>
  </si>
  <si>
    <t>F59C6.5</t>
  </si>
  <si>
    <t>C25D7.8</t>
  </si>
  <si>
    <t>otub-1</t>
  </si>
  <si>
    <t>JC8.6</t>
  </si>
  <si>
    <t>lin-54</t>
  </si>
  <si>
    <t>K08D12.1</t>
  </si>
  <si>
    <t>pbs-1</t>
  </si>
  <si>
    <t>K10C2.3</t>
  </si>
  <si>
    <t>F39G3.3</t>
  </si>
  <si>
    <t>F13B12.1</t>
  </si>
  <si>
    <t>F41H10.7</t>
  </si>
  <si>
    <t>elo-5</t>
  </si>
  <si>
    <t>Y73E7A.1</t>
  </si>
  <si>
    <t>F49C12.11</t>
  </si>
  <si>
    <t>R12C12.2</t>
  </si>
  <si>
    <t>ran-5</t>
  </si>
  <si>
    <t>Y54H5A.1</t>
  </si>
  <si>
    <t>W09H1.2</t>
  </si>
  <si>
    <t>his-73</t>
  </si>
  <si>
    <t>B0564.11</t>
  </si>
  <si>
    <t>F12F6.18</t>
  </si>
  <si>
    <t>Y15E3A.5</t>
  </si>
  <si>
    <t>T07C4.11</t>
  </si>
  <si>
    <t>ZK973.1</t>
  </si>
  <si>
    <t>Y92C3B.1</t>
  </si>
  <si>
    <t>kbp-4</t>
  </si>
  <si>
    <t>F23F1.10</t>
  </si>
  <si>
    <t>B0393.1</t>
  </si>
  <si>
    <t>rps-0</t>
  </si>
  <si>
    <t>T26C11.4</t>
  </si>
  <si>
    <t>F02H6.2</t>
  </si>
  <si>
    <t>K06A5.4</t>
  </si>
  <si>
    <t>knl-2</t>
  </si>
  <si>
    <t>B0250.3</t>
  </si>
  <si>
    <t>Y65B4BR.5</t>
  </si>
  <si>
    <t>Y39B6A.43</t>
  </si>
  <si>
    <t>C06A5.11</t>
  </si>
  <si>
    <t>sir-2.4</t>
  </si>
  <si>
    <t>F53F4.14</t>
  </si>
  <si>
    <t>F58B3.1</t>
  </si>
  <si>
    <t>lys-4</t>
  </si>
  <si>
    <t>F49C12.13</t>
  </si>
  <si>
    <t>vha-17</t>
  </si>
  <si>
    <t>Y92H12BR.8</t>
  </si>
  <si>
    <t>B0464.9</t>
  </si>
  <si>
    <t>Y41D4B.11</t>
  </si>
  <si>
    <t>T28B8.1</t>
  </si>
  <si>
    <t>C35D10.11</t>
  </si>
  <si>
    <t>msd-4</t>
  </si>
  <si>
    <t>B0222.7</t>
  </si>
  <si>
    <t>col-145</t>
  </si>
  <si>
    <t>Y22F5A.4</t>
  </si>
  <si>
    <t>lys-1</t>
  </si>
  <si>
    <t>C07H6.4</t>
  </si>
  <si>
    <t>C50D2.10</t>
  </si>
  <si>
    <t>T26E3.3</t>
  </si>
  <si>
    <t>par-6</t>
  </si>
  <si>
    <t>R04F11.3</t>
  </si>
  <si>
    <t>T18H9.6</t>
  </si>
  <si>
    <t>mdt-27</t>
  </si>
  <si>
    <t>ZK945.1</t>
  </si>
  <si>
    <t>lact-2</t>
  </si>
  <si>
    <t>K09A9.6</t>
  </si>
  <si>
    <t>ZK1010.1</t>
  </si>
  <si>
    <t>ubq-2</t>
  </si>
  <si>
    <t>W09H1.4</t>
  </si>
  <si>
    <t>T05G5.10</t>
  </si>
  <si>
    <t>iff-1</t>
  </si>
  <si>
    <t>D2096.12</t>
  </si>
  <si>
    <t>Y40B1A.1</t>
  </si>
  <si>
    <t>C41D11.5</t>
  </si>
  <si>
    <t>E03D2.1</t>
  </si>
  <si>
    <t>nlp-13</t>
  </si>
  <si>
    <t>T12F5.2</t>
  </si>
  <si>
    <t>ZK973.2</t>
  </si>
  <si>
    <t>B0513.3</t>
  </si>
  <si>
    <t>rpl-29</t>
  </si>
  <si>
    <t>Y54E10A.12</t>
  </si>
  <si>
    <t>T24H10.4</t>
  </si>
  <si>
    <t>Y71H2AM.5</t>
  </si>
  <si>
    <t>Y95D11A.1</t>
  </si>
  <si>
    <t>F14F3.2</t>
  </si>
  <si>
    <t>git-1</t>
  </si>
  <si>
    <t>Y34B4A.6</t>
  </si>
  <si>
    <t>R09B3.1</t>
  </si>
  <si>
    <t>exo-3</t>
  </si>
  <si>
    <t>Y60A3A.5</t>
  </si>
  <si>
    <t>srh-171</t>
  </si>
  <si>
    <t>VC5.4</t>
  </si>
  <si>
    <t>mys-1</t>
  </si>
  <si>
    <t>Y45F10D.9</t>
  </si>
  <si>
    <t>sas-6</t>
  </si>
  <si>
    <t>T01B6.1</t>
  </si>
  <si>
    <t>C04G2.4</t>
  </si>
  <si>
    <t>msp-36</t>
  </si>
  <si>
    <t>ZK930.2</t>
  </si>
  <si>
    <t>Y39B6A.14</t>
  </si>
  <si>
    <t>pro-3</t>
  </si>
  <si>
    <t>CD4.8</t>
  </si>
  <si>
    <t>R05H10.2</t>
  </si>
  <si>
    <t>F35D11.3</t>
  </si>
  <si>
    <t>R06A4.9</t>
  </si>
  <si>
    <t>pfs-2</t>
  </si>
  <si>
    <t>C46A5.6</t>
  </si>
  <si>
    <t>C34D4.12</t>
  </si>
  <si>
    <t>cyn-12</t>
  </si>
  <si>
    <t>F13G3.4</t>
  </si>
  <si>
    <t>dylt-1</t>
  </si>
  <si>
    <t>Y54G11A.11</t>
  </si>
  <si>
    <t>F29C12.4</t>
  </si>
  <si>
    <t>ZK418.5</t>
  </si>
  <si>
    <t>F55A11.7</t>
  </si>
  <si>
    <t>R02F11.4</t>
  </si>
  <si>
    <t>C07H6.8</t>
  </si>
  <si>
    <t>cux-7</t>
  </si>
  <si>
    <t>C02B10.4</t>
  </si>
  <si>
    <t>Y92H12BR.2</t>
  </si>
  <si>
    <t>F57B1.2</t>
  </si>
  <si>
    <t>sun-1</t>
  </si>
  <si>
    <t>K10B3.8</t>
  </si>
  <si>
    <t>gpd-2</t>
  </si>
  <si>
    <t>Y67D8C.12</t>
  </si>
  <si>
    <t>W02B12.2</t>
  </si>
  <si>
    <t>rsp-2</t>
  </si>
  <si>
    <t>C46H11.4</t>
  </si>
  <si>
    <t>lfe-2</t>
  </si>
  <si>
    <t>F38A5.13</t>
  </si>
  <si>
    <t>dnj-11</t>
  </si>
  <si>
    <t>K10B3.9</t>
  </si>
  <si>
    <t>mai-1</t>
  </si>
  <si>
    <t>F11A10.3</t>
  </si>
  <si>
    <t>mig-32</t>
  </si>
  <si>
    <t>F32A5.1</t>
  </si>
  <si>
    <t>ada-2</t>
  </si>
  <si>
    <t>T26A5.2</t>
  </si>
  <si>
    <t>C39E9.12</t>
  </si>
  <si>
    <t>ZK643.5</t>
  </si>
  <si>
    <t>F55A12.7</t>
  </si>
  <si>
    <t>apm-1</t>
  </si>
  <si>
    <t>Y53F4B.30</t>
  </si>
  <si>
    <t>gst-27</t>
  </si>
  <si>
    <t>F32D1.6</t>
  </si>
  <si>
    <t>Y47D3A.21</t>
  </si>
  <si>
    <t>F32D1.9</t>
  </si>
  <si>
    <t>fipp-1</t>
  </si>
  <si>
    <t>R05F9.11</t>
  </si>
  <si>
    <t>Y42H9B.3</t>
  </si>
  <si>
    <t>F52H3.4</t>
  </si>
  <si>
    <t>F49E2.2</t>
  </si>
  <si>
    <t>F26F4.1</t>
  </si>
  <si>
    <t>cee-1</t>
  </si>
  <si>
    <t>VW02B12L.1</t>
  </si>
  <si>
    <t>vha-6</t>
  </si>
  <si>
    <t>T27F7.3</t>
  </si>
  <si>
    <t>eif-1</t>
  </si>
  <si>
    <t>T27F7.4</t>
  </si>
  <si>
    <t>Y20F4.5</t>
  </si>
  <si>
    <t>C50D2.8</t>
  </si>
  <si>
    <t>F08B6.4</t>
  </si>
  <si>
    <t>unc-87</t>
  </si>
  <si>
    <t>Y57A10A.19</t>
  </si>
  <si>
    <t>rsr-2</t>
  </si>
  <si>
    <t>T19D2.2</t>
  </si>
  <si>
    <t>prl-1</t>
  </si>
  <si>
    <t>F18H3.4</t>
  </si>
  <si>
    <t>Y45G5AM.7</t>
  </si>
  <si>
    <t>Y54E10BL.4</t>
  </si>
  <si>
    <t>dnj-28</t>
  </si>
  <si>
    <t>T13F2.1</t>
  </si>
  <si>
    <t>fat-4</t>
  </si>
  <si>
    <t>W02A11.5</t>
  </si>
  <si>
    <t>bath-34</t>
  </si>
  <si>
    <t>F26A3.7</t>
  </si>
  <si>
    <t>F40F4.7</t>
  </si>
  <si>
    <t>F11A10.5</t>
  </si>
  <si>
    <t>Y54E10BR.8</t>
  </si>
  <si>
    <t>ztf-23</t>
  </si>
  <si>
    <t>Y38C1AA.14</t>
  </si>
  <si>
    <t>C34E10.11</t>
  </si>
  <si>
    <t>H06H21.3</t>
  </si>
  <si>
    <t>eif-1.A</t>
  </si>
  <si>
    <t>Y105E8B.1</t>
  </si>
  <si>
    <t>lev-11</t>
  </si>
  <si>
    <t>R09H10.5</t>
  </si>
  <si>
    <t>F37C12.1</t>
  </si>
  <si>
    <t>T12A2.7</t>
  </si>
  <si>
    <t>Y47G6A.8</t>
  </si>
  <si>
    <t>crn-1</t>
  </si>
  <si>
    <t>F26G5.1</t>
  </si>
  <si>
    <t>T07A5.2</t>
  </si>
  <si>
    <t>unc-50</t>
  </si>
  <si>
    <t>C10F3.1</t>
  </si>
  <si>
    <t>cpg-4</t>
  </si>
  <si>
    <t>T23D8.3</t>
  </si>
  <si>
    <t>R07B7.2</t>
  </si>
  <si>
    <t>B0513.7</t>
  </si>
  <si>
    <t>R08C7.10</t>
  </si>
  <si>
    <t>wapl-1</t>
  </si>
  <si>
    <t>F29B9.6</t>
  </si>
  <si>
    <t>ubc-9</t>
  </si>
  <si>
    <t>F32A5.7</t>
  </si>
  <si>
    <t>lsm-4</t>
  </si>
  <si>
    <t>F08G5.1</t>
  </si>
  <si>
    <t>K02B2.3</t>
  </si>
  <si>
    <t>M106.3</t>
  </si>
  <si>
    <t>C18D11.3</t>
  </si>
  <si>
    <t>M04F3.5</t>
  </si>
  <si>
    <t>T01B7.5</t>
  </si>
  <si>
    <t>R151.8</t>
  </si>
  <si>
    <t>T14G10.1</t>
  </si>
  <si>
    <t>pps-1</t>
  </si>
  <si>
    <t>F39H11.1</t>
  </si>
  <si>
    <t>T23G11.6</t>
  </si>
  <si>
    <t>T20B12.3</t>
  </si>
  <si>
    <t>R06B10.3</t>
  </si>
  <si>
    <t>clec-150</t>
  </si>
  <si>
    <t>Y106G6E.5</t>
  </si>
  <si>
    <t>ced-12</t>
  </si>
  <si>
    <t>K02E2.6</t>
  </si>
  <si>
    <t>F57C9.5</t>
  </si>
  <si>
    <t>htp-3</t>
  </si>
  <si>
    <t>C38H2.2</t>
  </si>
  <si>
    <t>T12B5.6</t>
  </si>
  <si>
    <t>fbxa-55</t>
  </si>
  <si>
    <t>Y54F10BM.14</t>
  </si>
  <si>
    <t>phf-5</t>
  </si>
  <si>
    <t>F45E4.10</t>
  </si>
  <si>
    <t>gfi-4</t>
  </si>
  <si>
    <t>D2096.2</t>
  </si>
  <si>
    <t>praf-3</t>
  </si>
  <si>
    <t>C56G2.7</t>
  </si>
  <si>
    <t>F42A10.5</t>
  </si>
  <si>
    <t>D1037.4</t>
  </si>
  <si>
    <t>rab-8</t>
  </si>
  <si>
    <t>C08F8.2</t>
  </si>
  <si>
    <t>C56G2.6</t>
  </si>
  <si>
    <t>let-767</t>
  </si>
  <si>
    <t>H04D03.2</t>
  </si>
  <si>
    <t>B0361.10</t>
  </si>
  <si>
    <t>ykt-6</t>
  </si>
  <si>
    <t>C54C6.1</t>
  </si>
  <si>
    <t>rpl-37</t>
  </si>
  <si>
    <t>Y77E11A.2</t>
  </si>
  <si>
    <t>K09E9.3</t>
  </si>
  <si>
    <t>Y62F5A.1</t>
  </si>
  <si>
    <t>mdt-8</t>
  </si>
  <si>
    <t>F31C3.2</t>
  </si>
  <si>
    <t>F28B3.6</t>
  </si>
  <si>
    <t>F37C12.9</t>
  </si>
  <si>
    <t>rps-14</t>
  </si>
  <si>
    <t>T23G4.3</t>
  </si>
  <si>
    <t>C04E7.3</t>
  </si>
  <si>
    <t>H20J04.5</t>
  </si>
  <si>
    <t>pfd-2</t>
  </si>
  <si>
    <t>F49H12.1</t>
  </si>
  <si>
    <t>lsy-2</t>
  </si>
  <si>
    <t>R11A5.1</t>
  </si>
  <si>
    <t>apb-3</t>
  </si>
  <si>
    <t>ZC116.5</t>
  </si>
  <si>
    <t>C36F7.2</t>
  </si>
  <si>
    <t>T26G10.1</t>
  </si>
  <si>
    <t>K02D10.5</t>
  </si>
  <si>
    <t>snap-29</t>
  </si>
  <si>
    <t>D2005.1</t>
  </si>
  <si>
    <t>R06F6.5</t>
  </si>
  <si>
    <t>npp-19</t>
  </si>
  <si>
    <t>C47B2.3</t>
  </si>
  <si>
    <t>tba-2</t>
  </si>
  <si>
    <t>Y57A10A.5</t>
  </si>
  <si>
    <t>M151.7</t>
  </si>
  <si>
    <t>T18H9.2</t>
  </si>
  <si>
    <t>asp-2</t>
  </si>
  <si>
    <t>E02H1.2</t>
  </si>
  <si>
    <t>C38D4.4</t>
  </si>
  <si>
    <t>Y54G2A.36</t>
  </si>
  <si>
    <t>C49H3.6</t>
  </si>
  <si>
    <t>C32B5.10</t>
  </si>
  <si>
    <t>fbxc-32</t>
  </si>
  <si>
    <t>Y92H12BR.6</t>
  </si>
  <si>
    <t>set-29</t>
  </si>
  <si>
    <t>F59E12.11</t>
  </si>
  <si>
    <t>F59B2.7</t>
  </si>
  <si>
    <t>rab-6.1</t>
  </si>
  <si>
    <t>F17C11.1</t>
  </si>
  <si>
    <t>B0238.11</t>
  </si>
  <si>
    <t>C43G2.1</t>
  </si>
  <si>
    <t>paqr-1</t>
  </si>
  <si>
    <t>F33A8.5</t>
  </si>
  <si>
    <t>sdhd-1</t>
  </si>
  <si>
    <t>Y67H2A.5</t>
  </si>
  <si>
    <t>M02B1.3</t>
  </si>
  <si>
    <t>Y111B2A.18</t>
  </si>
  <si>
    <t>rsp-3</t>
  </si>
  <si>
    <t>Y51H4A.25</t>
  </si>
  <si>
    <t>F01G4.1</t>
  </si>
  <si>
    <t>psa-4</t>
  </si>
  <si>
    <t>B0491.1</t>
  </si>
  <si>
    <t>Y51H7C.5</t>
  </si>
  <si>
    <t>C17G10.4</t>
  </si>
  <si>
    <t>cdc-14</t>
  </si>
  <si>
    <t>Y50D4C.3</t>
  </si>
  <si>
    <t>F13B10.2</t>
  </si>
  <si>
    <t>rpl-3</t>
  </si>
  <si>
    <t>Y56A3A.32</t>
  </si>
  <si>
    <t>wah-1</t>
  </si>
  <si>
    <t>T12A2.15</t>
  </si>
  <si>
    <t>esyt-2</t>
  </si>
  <si>
    <t>M28.6</t>
  </si>
  <si>
    <t>lact-3</t>
  </si>
  <si>
    <t>Y56A3A.29</t>
  </si>
  <si>
    <t>ung-1</t>
  </si>
  <si>
    <t>M88.2</t>
  </si>
  <si>
    <t>C32D5.11</t>
  </si>
  <si>
    <t>D1054.13</t>
  </si>
  <si>
    <t>secs-1</t>
  </si>
  <si>
    <t>Y57A10A.15</t>
  </si>
  <si>
    <t>polg-1</t>
  </si>
  <si>
    <t>F54E7.7</t>
  </si>
  <si>
    <t>rcn-1</t>
  </si>
  <si>
    <t>C36A4.8</t>
  </si>
  <si>
    <t>F41E6.2</t>
  </si>
  <si>
    <t>grd-5</t>
  </si>
  <si>
    <t>F52E1.14</t>
  </si>
  <si>
    <t>R06C1.4</t>
  </si>
  <si>
    <t>C34E11.1</t>
  </si>
  <si>
    <t>rsd-3</t>
  </si>
  <si>
    <t>T22C1.3</t>
  </si>
  <si>
    <t>Y50D7A.9</t>
  </si>
  <si>
    <t>ZK180.4</t>
  </si>
  <si>
    <t>sar-1</t>
  </si>
  <si>
    <t>ZK1127.6</t>
  </si>
  <si>
    <t>EEED8.7</t>
  </si>
  <si>
    <t>rsp-4</t>
  </si>
  <si>
    <t>T18D3.1</t>
  </si>
  <si>
    <t>F27D4.4</t>
  </si>
  <si>
    <t>C07B5.5</t>
  </si>
  <si>
    <t>nuc-1</t>
  </si>
  <si>
    <t>H43I07.1</t>
  </si>
  <si>
    <t>C14A4.14</t>
  </si>
  <si>
    <t>Y50E8A.4</t>
  </si>
  <si>
    <t>unc-61</t>
  </si>
  <si>
    <t>F14D7.2</t>
  </si>
  <si>
    <t>C49H3.9</t>
  </si>
  <si>
    <t>C36B1.11</t>
  </si>
  <si>
    <t>Y54H5A.3</t>
  </si>
  <si>
    <t>tag-262</t>
  </si>
  <si>
    <t>M01F1.7</t>
  </si>
  <si>
    <t>F01F1.8</t>
  </si>
  <si>
    <t>cct-6</t>
  </si>
  <si>
    <t>Y41C4A.16</t>
  </si>
  <si>
    <t>col-95</t>
  </si>
  <si>
    <t>C16A3.5</t>
  </si>
  <si>
    <t>Y57G7A.10</t>
  </si>
  <si>
    <t>D1081.8</t>
  </si>
  <si>
    <t>ZK686.2</t>
  </si>
  <si>
    <t>D2023.6</t>
  </si>
  <si>
    <t>F52C12.1</t>
  </si>
  <si>
    <t>T04A11.3</t>
  </si>
  <si>
    <t>C14C10.4</t>
  </si>
  <si>
    <t>F33D11.11</t>
  </si>
  <si>
    <t>vpr-1</t>
  </si>
  <si>
    <t>F25D7.2</t>
  </si>
  <si>
    <t>tag-353</t>
  </si>
  <si>
    <t>C37H5.6</t>
  </si>
  <si>
    <t>Y102E9.2</t>
  </si>
  <si>
    <t>K12H4.7</t>
  </si>
  <si>
    <t>K10B3.7</t>
  </si>
  <si>
    <t>gpd-3</t>
  </si>
  <si>
    <t>Y39A1A.12</t>
  </si>
  <si>
    <t>M18.5</t>
  </si>
  <si>
    <t>ddb-1</t>
  </si>
  <si>
    <t>F23F12.3</t>
  </si>
  <si>
    <t>T24C4.2</t>
  </si>
  <si>
    <t>F59E11.3</t>
  </si>
  <si>
    <t>sri-23</t>
  </si>
  <si>
    <t>C36E6.2</t>
  </si>
  <si>
    <t>Y37D8A.19</t>
  </si>
  <si>
    <t>T08D2.2</t>
  </si>
  <si>
    <t>Y22D7AL.7</t>
  </si>
  <si>
    <t>Y43F4B.9</t>
  </si>
  <si>
    <t>Y71D11A.5</t>
  </si>
  <si>
    <t>lgc-46</t>
  </si>
  <si>
    <r>
      <t xml:space="preserve">Fold change </t>
    </r>
    <r>
      <rPr>
        <b/>
        <i/>
        <sz val="12"/>
        <color theme="1"/>
        <rFont val="Calibri"/>
        <family val="2"/>
        <scheme val="minor"/>
      </rPr>
      <t>tdp-1(ok803)</t>
    </r>
    <r>
      <rPr>
        <b/>
        <sz val="12"/>
        <color theme="1"/>
        <rFont val="Calibri"/>
        <family val="2"/>
        <scheme val="minor"/>
      </rPr>
      <t>/WT</t>
    </r>
  </si>
  <si>
    <r>
      <t xml:space="preserve">Log(2) fold change </t>
    </r>
    <r>
      <rPr>
        <b/>
        <i/>
        <sz val="12"/>
        <color theme="1"/>
        <rFont val="Calibri"/>
        <family val="2"/>
        <scheme val="minor"/>
      </rPr>
      <t>tdp-1(ok803</t>
    </r>
    <r>
      <rPr>
        <b/>
        <sz val="12"/>
        <color theme="1"/>
        <rFont val="Calibri"/>
        <family val="2"/>
        <scheme val="minor"/>
      </rPr>
      <t>)/WT</t>
    </r>
  </si>
  <si>
    <r>
      <t xml:space="preserve">Base mean   </t>
    </r>
    <r>
      <rPr>
        <b/>
        <i/>
        <sz val="12"/>
        <color theme="1"/>
        <rFont val="Calibri"/>
        <family val="2"/>
        <scheme val="minor"/>
      </rPr>
      <t xml:space="preserve"> tdp-1(ok803)</t>
    </r>
  </si>
  <si>
    <t>A-to-I RNA edited</t>
  </si>
  <si>
    <t>Contains TDP-1 ChIP Peak</t>
  </si>
  <si>
    <t>Changed in Poly(A)-seq</t>
  </si>
  <si>
    <t>Fold change in poly(A)-seq      (taken from Supplemental Table 1).</t>
  </si>
  <si>
    <t>Antisense to another spliced gene</t>
  </si>
  <si>
    <r>
      <t xml:space="preserve"> Table S7: Table lists all genes that are significantly enriched over wild type in</t>
    </r>
    <r>
      <rPr>
        <b/>
        <i/>
        <sz val="12"/>
        <color rgb="FFFF0000"/>
        <rFont val="Calibri"/>
        <family val="2"/>
        <scheme val="minor"/>
      </rPr>
      <t xml:space="preserve"> tdp-1(ok803)</t>
    </r>
    <r>
      <rPr>
        <b/>
        <sz val="12"/>
        <color rgb="FFFF0000"/>
        <rFont val="Calibri"/>
        <family val="2"/>
        <scheme val="minor"/>
      </rPr>
      <t xml:space="preserve"> J2 immunoprecipitation.  Fold enrichment over wild type and associated p-value are indicated (calculated using</t>
    </r>
    <r>
      <rPr>
        <b/>
        <i/>
        <sz val="12"/>
        <color rgb="FFFF0000"/>
        <rFont val="Calibri"/>
        <family val="2"/>
        <scheme val="minor"/>
      </rPr>
      <t xml:space="preserve"> DEseq</t>
    </r>
    <r>
      <rPr>
        <b/>
        <sz val="12"/>
        <color rgb="FFFF0000"/>
        <rFont val="Calibri"/>
        <family val="2"/>
        <scheme val="minor"/>
      </rPr>
      <t xml:space="preserve"> software on three independent biological replicates of both wild type and </t>
    </r>
    <r>
      <rPr>
        <b/>
        <i/>
        <sz val="12"/>
        <color rgb="FFFF0000"/>
        <rFont val="Calibri"/>
        <family val="2"/>
        <scheme val="minor"/>
      </rPr>
      <t>tdp-1</t>
    </r>
    <r>
      <rPr>
        <b/>
        <sz val="12"/>
        <color rgb="FFFF0000"/>
        <rFont val="Calibri"/>
        <family val="2"/>
        <scheme val="minor"/>
      </rPr>
      <t xml:space="preserve"> mutants). Genes containing  structural characteristics are indicated.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</si>
</sst>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6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1" fontId="0" fillId="0" borderId="0" xfId="0" applyNumberFormat="1"/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</cellXfs>
  <cellStyles count="64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Followed Hyperlink" xfId="3402" builtinId="9" hidden="1"/>
    <cellStyle name="Followed Hyperlink" xfId="3404" builtinId="9" hidden="1"/>
    <cellStyle name="Followed Hyperlink" xfId="3406" builtinId="9" hidden="1"/>
    <cellStyle name="Followed Hyperlink" xfId="3408" builtinId="9" hidden="1"/>
    <cellStyle name="Followed Hyperlink" xfId="3410" builtinId="9" hidden="1"/>
    <cellStyle name="Followed Hyperlink" xfId="3412" builtinId="9" hidden="1"/>
    <cellStyle name="Followed Hyperlink" xfId="3414" builtinId="9" hidden="1"/>
    <cellStyle name="Followed Hyperlink" xfId="3416" builtinId="9" hidden="1"/>
    <cellStyle name="Followed Hyperlink" xfId="3418" builtinId="9" hidden="1"/>
    <cellStyle name="Followed Hyperlink" xfId="3420" builtinId="9" hidden="1"/>
    <cellStyle name="Followed Hyperlink" xfId="3422" builtinId="9" hidden="1"/>
    <cellStyle name="Followed Hyperlink" xfId="3424" builtinId="9" hidden="1"/>
    <cellStyle name="Followed Hyperlink" xfId="3426" builtinId="9" hidden="1"/>
    <cellStyle name="Followed Hyperlink" xfId="3428" builtinId="9" hidden="1"/>
    <cellStyle name="Followed Hyperlink" xfId="3430" builtinId="9" hidden="1"/>
    <cellStyle name="Followed Hyperlink" xfId="3432" builtinId="9" hidden="1"/>
    <cellStyle name="Followed Hyperlink" xfId="3434" builtinId="9" hidden="1"/>
    <cellStyle name="Followed Hyperlink" xfId="3436" builtinId="9" hidden="1"/>
    <cellStyle name="Followed Hyperlink" xfId="3438" builtinId="9" hidden="1"/>
    <cellStyle name="Followed Hyperlink" xfId="3440" builtinId="9" hidden="1"/>
    <cellStyle name="Followed Hyperlink" xfId="3442" builtinId="9" hidden="1"/>
    <cellStyle name="Followed Hyperlink" xfId="3444" builtinId="9" hidden="1"/>
    <cellStyle name="Followed Hyperlink" xfId="3446" builtinId="9" hidden="1"/>
    <cellStyle name="Followed Hyperlink" xfId="3448" builtinId="9" hidden="1"/>
    <cellStyle name="Followed Hyperlink" xfId="3450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0" builtinId="9" hidden="1"/>
    <cellStyle name="Followed Hyperlink" xfId="3672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2" builtinId="9" hidden="1"/>
    <cellStyle name="Followed Hyperlink" xfId="3784" builtinId="9" hidden="1"/>
    <cellStyle name="Followed Hyperlink" xfId="3786" builtinId="9" hidden="1"/>
    <cellStyle name="Followed Hyperlink" xfId="3788" builtinId="9" hidden="1"/>
    <cellStyle name="Followed Hyperlink" xfId="3790" builtinId="9" hidden="1"/>
    <cellStyle name="Followed Hyperlink" xfId="3792" builtinId="9" hidden="1"/>
    <cellStyle name="Followed Hyperlink" xfId="3794" builtinId="9" hidden="1"/>
    <cellStyle name="Followed Hyperlink" xfId="3796" builtinId="9" hidden="1"/>
    <cellStyle name="Followed Hyperlink" xfId="3798" builtinId="9" hidden="1"/>
    <cellStyle name="Followed Hyperlink" xfId="3800" builtinId="9" hidden="1"/>
    <cellStyle name="Followed Hyperlink" xfId="3802" builtinId="9" hidden="1"/>
    <cellStyle name="Followed Hyperlink" xfId="3804" builtinId="9" hidden="1"/>
    <cellStyle name="Followed Hyperlink" xfId="3806" builtinId="9" hidden="1"/>
    <cellStyle name="Followed Hyperlink" xfId="3808" builtinId="9" hidden="1"/>
    <cellStyle name="Followed Hyperlink" xfId="3810" builtinId="9" hidden="1"/>
    <cellStyle name="Followed Hyperlink" xfId="3812" builtinId="9" hidden="1"/>
    <cellStyle name="Followed Hyperlink" xfId="3814" builtinId="9" hidden="1"/>
    <cellStyle name="Followed Hyperlink" xfId="3816" builtinId="9" hidden="1"/>
    <cellStyle name="Followed Hyperlink" xfId="3818" builtinId="9" hidden="1"/>
    <cellStyle name="Followed Hyperlink" xfId="3820" builtinId="9" hidden="1"/>
    <cellStyle name="Followed Hyperlink" xfId="3822" builtinId="9" hidden="1"/>
    <cellStyle name="Followed Hyperlink" xfId="3824" builtinId="9" hidden="1"/>
    <cellStyle name="Followed Hyperlink" xfId="3826" builtinId="9" hidden="1"/>
    <cellStyle name="Followed Hyperlink" xfId="3828" builtinId="9" hidden="1"/>
    <cellStyle name="Followed Hyperlink" xfId="3830" builtinId="9" hidden="1"/>
    <cellStyle name="Followed Hyperlink" xfId="3832" builtinId="9" hidden="1"/>
    <cellStyle name="Followed Hyperlink" xfId="3834" builtinId="9" hidden="1"/>
    <cellStyle name="Followed Hyperlink" xfId="3836" builtinId="9" hidden="1"/>
    <cellStyle name="Followed Hyperlink" xfId="3838" builtinId="9" hidden="1"/>
    <cellStyle name="Followed Hyperlink" xfId="3840" builtinId="9" hidden="1"/>
    <cellStyle name="Followed Hyperlink" xfId="3842" builtinId="9" hidden="1"/>
    <cellStyle name="Followed Hyperlink" xfId="3844" builtinId="9" hidden="1"/>
    <cellStyle name="Followed Hyperlink" xfId="3846" builtinId="9" hidden="1"/>
    <cellStyle name="Followed Hyperlink" xfId="3848" builtinId="9" hidden="1"/>
    <cellStyle name="Followed Hyperlink" xfId="3850" builtinId="9" hidden="1"/>
    <cellStyle name="Followed Hyperlink" xfId="3852" builtinId="9" hidden="1"/>
    <cellStyle name="Followed Hyperlink" xfId="3854" builtinId="9" hidden="1"/>
    <cellStyle name="Followed Hyperlink" xfId="3856" builtinId="9" hidden="1"/>
    <cellStyle name="Followed Hyperlink" xfId="3858" builtinId="9" hidden="1"/>
    <cellStyle name="Followed Hyperlink" xfId="3860" builtinId="9" hidden="1"/>
    <cellStyle name="Followed Hyperlink" xfId="3862" builtinId="9" hidden="1"/>
    <cellStyle name="Followed Hyperlink" xfId="3864" builtinId="9" hidden="1"/>
    <cellStyle name="Followed Hyperlink" xfId="3866" builtinId="9" hidden="1"/>
    <cellStyle name="Followed Hyperlink" xfId="3868" builtinId="9" hidden="1"/>
    <cellStyle name="Followed Hyperlink" xfId="3870" builtinId="9" hidden="1"/>
    <cellStyle name="Followed Hyperlink" xfId="3872" builtinId="9" hidden="1"/>
    <cellStyle name="Followed Hyperlink" xfId="3874" builtinId="9" hidden="1"/>
    <cellStyle name="Followed Hyperlink" xfId="3876" builtinId="9" hidden="1"/>
    <cellStyle name="Followed Hyperlink" xfId="3878" builtinId="9" hidden="1"/>
    <cellStyle name="Followed Hyperlink" xfId="3880" builtinId="9" hidden="1"/>
    <cellStyle name="Followed Hyperlink" xfId="3882" builtinId="9" hidden="1"/>
    <cellStyle name="Followed Hyperlink" xfId="3884" builtinId="9" hidden="1"/>
    <cellStyle name="Followed Hyperlink" xfId="3886" builtinId="9" hidden="1"/>
    <cellStyle name="Followed Hyperlink" xfId="3888" builtinId="9" hidden="1"/>
    <cellStyle name="Followed Hyperlink" xfId="3890" builtinId="9" hidden="1"/>
    <cellStyle name="Followed Hyperlink" xfId="3892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30" builtinId="9" hidden="1"/>
    <cellStyle name="Followed Hyperlink" xfId="4032" builtinId="9" hidden="1"/>
    <cellStyle name="Followed Hyperlink" xfId="4034" builtinId="9" hidden="1"/>
    <cellStyle name="Followed Hyperlink" xfId="4036" builtinId="9" hidden="1"/>
    <cellStyle name="Followed Hyperlink" xfId="4038" builtinId="9" hidden="1"/>
    <cellStyle name="Followed Hyperlink" xfId="4040" builtinId="9" hidden="1"/>
    <cellStyle name="Followed Hyperlink" xfId="4042" builtinId="9" hidden="1"/>
    <cellStyle name="Followed Hyperlink" xfId="4044" builtinId="9" hidden="1"/>
    <cellStyle name="Followed Hyperlink" xfId="4046" builtinId="9" hidden="1"/>
    <cellStyle name="Followed Hyperlink" xfId="4048" builtinId="9" hidden="1"/>
    <cellStyle name="Followed Hyperlink" xfId="4050" builtinId="9" hidden="1"/>
    <cellStyle name="Followed Hyperlink" xfId="4052" builtinId="9" hidden="1"/>
    <cellStyle name="Followed Hyperlink" xfId="4054" builtinId="9" hidden="1"/>
    <cellStyle name="Followed Hyperlink" xfId="4056" builtinId="9" hidden="1"/>
    <cellStyle name="Followed Hyperlink" xfId="4058" builtinId="9" hidden="1"/>
    <cellStyle name="Followed Hyperlink" xfId="4060" builtinId="9" hidden="1"/>
    <cellStyle name="Followed Hyperlink" xfId="4062" builtinId="9" hidden="1"/>
    <cellStyle name="Followed Hyperlink" xfId="4064" builtinId="9" hidden="1"/>
    <cellStyle name="Followed Hyperlink" xfId="4066" builtinId="9" hidden="1"/>
    <cellStyle name="Followed Hyperlink" xfId="4068" builtinId="9" hidden="1"/>
    <cellStyle name="Followed Hyperlink" xfId="4070" builtinId="9" hidden="1"/>
    <cellStyle name="Followed Hyperlink" xfId="4072" builtinId="9" hidden="1"/>
    <cellStyle name="Followed Hyperlink" xfId="4074" builtinId="9" hidden="1"/>
    <cellStyle name="Followed Hyperlink" xfId="4076" builtinId="9" hidden="1"/>
    <cellStyle name="Followed Hyperlink" xfId="4078" builtinId="9" hidden="1"/>
    <cellStyle name="Followed Hyperlink" xfId="4080" builtinId="9" hidden="1"/>
    <cellStyle name="Followed Hyperlink" xfId="4082" builtinId="9" hidden="1"/>
    <cellStyle name="Followed Hyperlink" xfId="4084" builtinId="9" hidden="1"/>
    <cellStyle name="Followed Hyperlink" xfId="4086" builtinId="9" hidden="1"/>
    <cellStyle name="Followed Hyperlink" xfId="4088" builtinId="9" hidden="1"/>
    <cellStyle name="Followed Hyperlink" xfId="4090" builtinId="9" hidden="1"/>
    <cellStyle name="Followed Hyperlink" xfId="4092" builtinId="9" hidden="1"/>
    <cellStyle name="Followed Hyperlink" xfId="4094" builtinId="9" hidden="1"/>
    <cellStyle name="Followed Hyperlink" xfId="4096" builtinId="9" hidden="1"/>
    <cellStyle name="Followed Hyperlink" xfId="4098" builtinId="9" hidden="1"/>
    <cellStyle name="Followed Hyperlink" xfId="4100" builtinId="9" hidden="1"/>
    <cellStyle name="Followed Hyperlink" xfId="4102" builtinId="9" hidden="1"/>
    <cellStyle name="Followed Hyperlink" xfId="4104" builtinId="9" hidden="1"/>
    <cellStyle name="Followed Hyperlink" xfId="4106" builtinId="9" hidden="1"/>
    <cellStyle name="Followed Hyperlink" xfId="4108" builtinId="9" hidden="1"/>
    <cellStyle name="Followed Hyperlink" xfId="4110" builtinId="9" hidden="1"/>
    <cellStyle name="Followed Hyperlink" xfId="4112" builtinId="9" hidden="1"/>
    <cellStyle name="Followed Hyperlink" xfId="4114" builtinId="9" hidden="1"/>
    <cellStyle name="Followed Hyperlink" xfId="4116" builtinId="9" hidden="1"/>
    <cellStyle name="Followed Hyperlink" xfId="4118" builtinId="9" hidden="1"/>
    <cellStyle name="Followed Hyperlink" xfId="4120" builtinId="9" hidden="1"/>
    <cellStyle name="Followed Hyperlink" xfId="4122" builtinId="9" hidden="1"/>
    <cellStyle name="Followed Hyperlink" xfId="4124" builtinId="9" hidden="1"/>
    <cellStyle name="Followed Hyperlink" xfId="4126" builtinId="9" hidden="1"/>
    <cellStyle name="Followed Hyperlink" xfId="4128" builtinId="9" hidden="1"/>
    <cellStyle name="Followed Hyperlink" xfId="4130" builtinId="9" hidden="1"/>
    <cellStyle name="Followed Hyperlink" xfId="4132" builtinId="9" hidden="1"/>
    <cellStyle name="Followed Hyperlink" xfId="4134" builtinId="9" hidden="1"/>
    <cellStyle name="Followed Hyperlink" xfId="4136" builtinId="9" hidden="1"/>
    <cellStyle name="Followed Hyperlink" xfId="4138" builtinId="9" hidden="1"/>
    <cellStyle name="Followed Hyperlink" xfId="4140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" xfId="4196" builtinId="9" hidden="1"/>
    <cellStyle name="Followed Hyperlink" xfId="4198" builtinId="9" hidden="1"/>
    <cellStyle name="Followed Hyperlink" xfId="4200" builtinId="9" hidden="1"/>
    <cellStyle name="Followed Hyperlink" xfId="4202" builtinId="9" hidden="1"/>
    <cellStyle name="Followed Hyperlink" xfId="4204" builtinId="9" hidden="1"/>
    <cellStyle name="Followed Hyperlink" xfId="4206" builtinId="9" hidden="1"/>
    <cellStyle name="Followed Hyperlink" xfId="4208" builtinId="9" hidden="1"/>
    <cellStyle name="Followed Hyperlink" xfId="4210" builtinId="9" hidden="1"/>
    <cellStyle name="Followed Hyperlink" xfId="4212" builtinId="9" hidden="1"/>
    <cellStyle name="Followed Hyperlink" xfId="4214" builtinId="9" hidden="1"/>
    <cellStyle name="Followed Hyperlink" xfId="4216" builtinId="9" hidden="1"/>
    <cellStyle name="Followed Hyperlink" xfId="4218" builtinId="9" hidden="1"/>
    <cellStyle name="Followed Hyperlink" xfId="4220" builtinId="9" hidden="1"/>
    <cellStyle name="Followed Hyperlink" xfId="4222" builtinId="9" hidden="1"/>
    <cellStyle name="Followed Hyperlink" xfId="4224" builtinId="9" hidden="1"/>
    <cellStyle name="Followed Hyperlink" xfId="4226" builtinId="9" hidden="1"/>
    <cellStyle name="Followed Hyperlink" xfId="4228" builtinId="9" hidden="1"/>
    <cellStyle name="Followed Hyperlink" xfId="4230" builtinId="9" hidden="1"/>
    <cellStyle name="Followed Hyperlink" xfId="4232" builtinId="9" hidden="1"/>
    <cellStyle name="Followed Hyperlink" xfId="4234" builtinId="9" hidden="1"/>
    <cellStyle name="Followed Hyperlink" xfId="4236" builtinId="9" hidden="1"/>
    <cellStyle name="Followed Hyperlink" xfId="4238" builtinId="9" hidden="1"/>
    <cellStyle name="Followed Hyperlink" xfId="4240" builtinId="9" hidden="1"/>
    <cellStyle name="Followed Hyperlink" xfId="4242" builtinId="9" hidden="1"/>
    <cellStyle name="Followed Hyperlink" xfId="4244" builtinId="9" hidden="1"/>
    <cellStyle name="Followed Hyperlink" xfId="4246" builtinId="9" hidden="1"/>
    <cellStyle name="Followed Hyperlink" xfId="4248" builtinId="9" hidden="1"/>
    <cellStyle name="Followed Hyperlink" xfId="4250" builtinId="9" hidden="1"/>
    <cellStyle name="Followed Hyperlink" xfId="4252" builtinId="9" hidden="1"/>
    <cellStyle name="Followed Hyperlink" xfId="4254" builtinId="9" hidden="1"/>
    <cellStyle name="Followed Hyperlink" xfId="4256" builtinId="9" hidden="1"/>
    <cellStyle name="Followed Hyperlink" xfId="4258" builtinId="9" hidden="1"/>
    <cellStyle name="Followed Hyperlink" xfId="4260" builtinId="9" hidden="1"/>
    <cellStyle name="Followed Hyperlink" xfId="4262" builtinId="9" hidden="1"/>
    <cellStyle name="Followed Hyperlink" xfId="4264" builtinId="9" hidden="1"/>
    <cellStyle name="Followed Hyperlink" xfId="4266" builtinId="9" hidden="1"/>
    <cellStyle name="Followed Hyperlink" xfId="4268" builtinId="9" hidden="1"/>
    <cellStyle name="Followed Hyperlink" xfId="4270" builtinId="9" hidden="1"/>
    <cellStyle name="Followed Hyperlink" xfId="4272" builtinId="9" hidden="1"/>
    <cellStyle name="Followed Hyperlink" xfId="4274" builtinId="9" hidden="1"/>
    <cellStyle name="Followed Hyperlink" xfId="4276" builtinId="9" hidden="1"/>
    <cellStyle name="Followed Hyperlink" xfId="4278" builtinId="9" hidden="1"/>
    <cellStyle name="Followed Hyperlink" xfId="4280" builtinId="9" hidden="1"/>
    <cellStyle name="Followed Hyperlink" xfId="4282" builtinId="9" hidden="1"/>
    <cellStyle name="Followed Hyperlink" xfId="4284" builtinId="9" hidden="1"/>
    <cellStyle name="Followed Hyperlink" xfId="4286" builtinId="9" hidden="1"/>
    <cellStyle name="Followed Hyperlink" xfId="4288" builtinId="9" hidden="1"/>
    <cellStyle name="Followed Hyperlink" xfId="4290" builtinId="9" hidden="1"/>
    <cellStyle name="Followed Hyperlink" xfId="4292" builtinId="9" hidden="1"/>
    <cellStyle name="Followed Hyperlink" xfId="4294" builtinId="9" hidden="1"/>
    <cellStyle name="Followed Hyperlink" xfId="4296" builtinId="9" hidden="1"/>
    <cellStyle name="Followed Hyperlink" xfId="4298" builtinId="9" hidden="1"/>
    <cellStyle name="Followed Hyperlink" xfId="4300" builtinId="9" hidden="1"/>
    <cellStyle name="Followed Hyperlink" xfId="4302" builtinId="9" hidden="1"/>
    <cellStyle name="Followed Hyperlink" xfId="4304" builtinId="9" hidden="1"/>
    <cellStyle name="Followed Hyperlink" xfId="4306" builtinId="9" hidden="1"/>
    <cellStyle name="Followed Hyperlink" xfId="4308" builtinId="9" hidden="1"/>
    <cellStyle name="Followed Hyperlink" xfId="4310" builtinId="9" hidden="1"/>
    <cellStyle name="Followed Hyperlink" xfId="4312" builtinId="9" hidden="1"/>
    <cellStyle name="Followed Hyperlink" xfId="4314" builtinId="9" hidden="1"/>
    <cellStyle name="Followed Hyperlink" xfId="4316" builtinId="9" hidden="1"/>
    <cellStyle name="Followed Hyperlink" xfId="4318" builtinId="9" hidden="1"/>
    <cellStyle name="Followed Hyperlink" xfId="4320" builtinId="9" hidden="1"/>
    <cellStyle name="Followed Hyperlink" xfId="4322" builtinId="9" hidden="1"/>
    <cellStyle name="Followed Hyperlink" xfId="4324" builtinId="9" hidden="1"/>
    <cellStyle name="Followed Hyperlink" xfId="4326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6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46" builtinId="9" hidden="1"/>
    <cellStyle name="Followed Hyperlink" xfId="4548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34" builtinId="9" hidden="1"/>
    <cellStyle name="Followed Hyperlink" xfId="4636" builtinId="9" hidden="1"/>
    <cellStyle name="Followed Hyperlink" xfId="4638" builtinId="9" hidden="1"/>
    <cellStyle name="Followed Hyperlink" xfId="4640" builtinId="9" hidden="1"/>
    <cellStyle name="Followed Hyperlink" xfId="4642" builtinId="9" hidden="1"/>
    <cellStyle name="Followed Hyperlink" xfId="4644" builtinId="9" hidden="1"/>
    <cellStyle name="Followed Hyperlink" xfId="4646" builtinId="9" hidden="1"/>
    <cellStyle name="Followed Hyperlink" xfId="4648" builtinId="9" hidden="1"/>
    <cellStyle name="Followed Hyperlink" xfId="4650" builtinId="9" hidden="1"/>
    <cellStyle name="Followed Hyperlink" xfId="4652" builtinId="9" hidden="1"/>
    <cellStyle name="Followed Hyperlink" xfId="4654" builtinId="9" hidden="1"/>
    <cellStyle name="Followed Hyperlink" xfId="4656" builtinId="9" hidden="1"/>
    <cellStyle name="Followed Hyperlink" xfId="4658" builtinId="9" hidden="1"/>
    <cellStyle name="Followed Hyperlink" xfId="4660" builtinId="9" hidden="1"/>
    <cellStyle name="Followed Hyperlink" xfId="4662" builtinId="9" hidden="1"/>
    <cellStyle name="Followed Hyperlink" xfId="4664" builtinId="9" hidden="1"/>
    <cellStyle name="Followed Hyperlink" xfId="4666" builtinId="9" hidden="1"/>
    <cellStyle name="Followed Hyperlink" xfId="4668" builtinId="9" hidden="1"/>
    <cellStyle name="Followed Hyperlink" xfId="4670" builtinId="9" hidden="1"/>
    <cellStyle name="Followed Hyperlink" xfId="4672" builtinId="9" hidden="1"/>
    <cellStyle name="Followed Hyperlink" xfId="4674" builtinId="9" hidden="1"/>
    <cellStyle name="Followed Hyperlink" xfId="4676" builtinId="9" hidden="1"/>
    <cellStyle name="Followed Hyperlink" xfId="4678" builtinId="9" hidden="1"/>
    <cellStyle name="Followed Hyperlink" xfId="4680" builtinId="9" hidden="1"/>
    <cellStyle name="Followed Hyperlink" xfId="4682" builtinId="9" hidden="1"/>
    <cellStyle name="Followed Hyperlink" xfId="4684" builtinId="9" hidden="1"/>
    <cellStyle name="Followed Hyperlink" xfId="4686" builtinId="9" hidden="1"/>
    <cellStyle name="Followed Hyperlink" xfId="4688" builtinId="9" hidden="1"/>
    <cellStyle name="Followed Hyperlink" xfId="4690" builtinId="9" hidden="1"/>
    <cellStyle name="Followed Hyperlink" xfId="4692" builtinId="9" hidden="1"/>
    <cellStyle name="Followed Hyperlink" xfId="4694" builtinId="9" hidden="1"/>
    <cellStyle name="Followed Hyperlink" xfId="4696" builtinId="9" hidden="1"/>
    <cellStyle name="Followed Hyperlink" xfId="4698" builtinId="9" hidden="1"/>
    <cellStyle name="Followed Hyperlink" xfId="4700" builtinId="9" hidden="1"/>
    <cellStyle name="Followed Hyperlink" xfId="4702" builtinId="9" hidden="1"/>
    <cellStyle name="Followed Hyperlink" xfId="4704" builtinId="9" hidden="1"/>
    <cellStyle name="Followed Hyperlink" xfId="4706" builtinId="9" hidden="1"/>
    <cellStyle name="Followed Hyperlink" xfId="4708" builtinId="9" hidden="1"/>
    <cellStyle name="Followed Hyperlink" xfId="4710" builtinId="9" hidden="1"/>
    <cellStyle name="Followed Hyperlink" xfId="4712" builtinId="9" hidden="1"/>
    <cellStyle name="Followed Hyperlink" xfId="4714" builtinId="9" hidden="1"/>
    <cellStyle name="Followed Hyperlink" xfId="4716" builtinId="9" hidden="1"/>
    <cellStyle name="Followed Hyperlink" xfId="4718" builtinId="9" hidden="1"/>
    <cellStyle name="Followed Hyperlink" xfId="4720" builtinId="9" hidden="1"/>
    <cellStyle name="Followed Hyperlink" xfId="4722" builtinId="9" hidden="1"/>
    <cellStyle name="Followed Hyperlink" xfId="4724" builtinId="9" hidden="1"/>
    <cellStyle name="Followed Hyperlink" xfId="4726" builtinId="9" hidden="1"/>
    <cellStyle name="Followed Hyperlink" xfId="4728" builtinId="9" hidden="1"/>
    <cellStyle name="Followed Hyperlink" xfId="4730" builtinId="9" hidden="1"/>
    <cellStyle name="Followed Hyperlink" xfId="4732" builtinId="9" hidden="1"/>
    <cellStyle name="Followed Hyperlink" xfId="4734" builtinId="9" hidden="1"/>
    <cellStyle name="Followed Hyperlink" xfId="4736" builtinId="9" hidden="1"/>
    <cellStyle name="Followed Hyperlink" xfId="4738" builtinId="9" hidden="1"/>
    <cellStyle name="Followed Hyperlink" xfId="4740" builtinId="9" hidden="1"/>
    <cellStyle name="Followed Hyperlink" xfId="4742" builtinId="9" hidden="1"/>
    <cellStyle name="Followed Hyperlink" xfId="4744" builtinId="9" hidden="1"/>
    <cellStyle name="Followed Hyperlink" xfId="4746" builtinId="9" hidden="1"/>
    <cellStyle name="Followed Hyperlink" xfId="4748" builtinId="9" hidden="1"/>
    <cellStyle name="Followed Hyperlink" xfId="4750" builtinId="9" hidden="1"/>
    <cellStyle name="Followed Hyperlink" xfId="4752" builtinId="9" hidden="1"/>
    <cellStyle name="Followed Hyperlink" xfId="4754" builtinId="9" hidden="1"/>
    <cellStyle name="Followed Hyperlink" xfId="4756" builtinId="9" hidden="1"/>
    <cellStyle name="Followed Hyperlink" xfId="4758" builtinId="9" hidden="1"/>
    <cellStyle name="Followed Hyperlink" xfId="4760" builtinId="9" hidden="1"/>
    <cellStyle name="Followed Hyperlink" xfId="4762" builtinId="9" hidden="1"/>
    <cellStyle name="Followed Hyperlink" xfId="4764" builtinId="9" hidden="1"/>
    <cellStyle name="Followed Hyperlink" xfId="4766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6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14" builtinId="9" hidden="1"/>
    <cellStyle name="Followed Hyperlink" xfId="4916" builtinId="9" hidden="1"/>
    <cellStyle name="Followed Hyperlink" xfId="4918" builtinId="9" hidden="1"/>
    <cellStyle name="Followed Hyperlink" xfId="4920" builtinId="9" hidden="1"/>
    <cellStyle name="Followed Hyperlink" xfId="4922" builtinId="9" hidden="1"/>
    <cellStyle name="Followed Hyperlink" xfId="4924" builtinId="9" hidden="1"/>
    <cellStyle name="Followed Hyperlink" xfId="4926" builtinId="9" hidden="1"/>
    <cellStyle name="Followed Hyperlink" xfId="4928" builtinId="9" hidden="1"/>
    <cellStyle name="Followed Hyperlink" xfId="4930" builtinId="9" hidden="1"/>
    <cellStyle name="Followed Hyperlink" xfId="4932" builtinId="9" hidden="1"/>
    <cellStyle name="Followed Hyperlink" xfId="4934" builtinId="9" hidden="1"/>
    <cellStyle name="Followed Hyperlink" xfId="4936" builtinId="9" hidden="1"/>
    <cellStyle name="Followed Hyperlink" xfId="4938" builtinId="9" hidden="1"/>
    <cellStyle name="Followed Hyperlink" xfId="4940" builtinId="9" hidden="1"/>
    <cellStyle name="Followed Hyperlink" xfId="4942" builtinId="9" hidden="1"/>
    <cellStyle name="Followed Hyperlink" xfId="4944" builtinId="9" hidden="1"/>
    <cellStyle name="Followed Hyperlink" xfId="4946" builtinId="9" hidden="1"/>
    <cellStyle name="Followed Hyperlink" xfId="4948" builtinId="9" hidden="1"/>
    <cellStyle name="Followed Hyperlink" xfId="4950" builtinId="9" hidden="1"/>
    <cellStyle name="Followed Hyperlink" xfId="4952" builtinId="9" hidden="1"/>
    <cellStyle name="Followed Hyperlink" xfId="4954" builtinId="9" hidden="1"/>
    <cellStyle name="Followed Hyperlink" xfId="4956" builtinId="9" hidden="1"/>
    <cellStyle name="Followed Hyperlink" xfId="4958" builtinId="9" hidden="1"/>
    <cellStyle name="Followed Hyperlink" xfId="4960" builtinId="9" hidden="1"/>
    <cellStyle name="Followed Hyperlink" xfId="4962" builtinId="9" hidden="1"/>
    <cellStyle name="Followed Hyperlink" xfId="4964" builtinId="9" hidden="1"/>
    <cellStyle name="Followed Hyperlink" xfId="4966" builtinId="9" hidden="1"/>
    <cellStyle name="Followed Hyperlink" xfId="4968" builtinId="9" hidden="1"/>
    <cellStyle name="Followed Hyperlink" xfId="4970" builtinId="9" hidden="1"/>
    <cellStyle name="Followed Hyperlink" xfId="4972" builtinId="9" hidden="1"/>
    <cellStyle name="Followed Hyperlink" xfId="4974" builtinId="9" hidden="1"/>
    <cellStyle name="Followed Hyperlink" xfId="4976" builtinId="9" hidden="1"/>
    <cellStyle name="Followed Hyperlink" xfId="4978" builtinId="9" hidden="1"/>
    <cellStyle name="Followed Hyperlink" xfId="4980" builtinId="9" hidden="1"/>
    <cellStyle name="Followed Hyperlink" xfId="4982" builtinId="9" hidden="1"/>
    <cellStyle name="Followed Hyperlink" xfId="4984" builtinId="9" hidden="1"/>
    <cellStyle name="Followed Hyperlink" xfId="4986" builtinId="9" hidden="1"/>
    <cellStyle name="Followed Hyperlink" xfId="4988" builtinId="9" hidden="1"/>
    <cellStyle name="Followed Hyperlink" xfId="4990" builtinId="9" hidden="1"/>
    <cellStyle name="Followed Hyperlink" xfId="4992" builtinId="9" hidden="1"/>
    <cellStyle name="Followed Hyperlink" xfId="4994" builtinId="9" hidden="1"/>
    <cellStyle name="Followed Hyperlink" xfId="4996" builtinId="9" hidden="1"/>
    <cellStyle name="Followed Hyperlink" xfId="4998" builtinId="9" hidden="1"/>
    <cellStyle name="Followed Hyperlink" xfId="5000" builtinId="9" hidden="1"/>
    <cellStyle name="Followed Hyperlink" xfId="5002" builtinId="9" hidden="1"/>
    <cellStyle name="Followed Hyperlink" xfId="5004" builtinId="9" hidden="1"/>
    <cellStyle name="Followed Hyperlink" xfId="5006" builtinId="9" hidden="1"/>
    <cellStyle name="Followed Hyperlink" xfId="5008" builtinId="9" hidden="1"/>
    <cellStyle name="Followed Hyperlink" xfId="5010" builtinId="9" hidden="1"/>
    <cellStyle name="Followed Hyperlink" xfId="5012" builtinId="9" hidden="1"/>
    <cellStyle name="Followed Hyperlink" xfId="5014" builtinId="9" hidden="1"/>
    <cellStyle name="Followed Hyperlink" xfId="5016" builtinId="9" hidden="1"/>
    <cellStyle name="Followed Hyperlink" xfId="5018" builtinId="9" hidden="1"/>
    <cellStyle name="Followed Hyperlink" xfId="5020" builtinId="9" hidden="1"/>
    <cellStyle name="Followed Hyperlink" xfId="5022" builtinId="9" hidden="1"/>
    <cellStyle name="Followed Hyperlink" xfId="5024" builtinId="9" hidden="1"/>
    <cellStyle name="Followed Hyperlink" xfId="5026" builtinId="9" hidden="1"/>
    <cellStyle name="Followed Hyperlink" xfId="5028" builtinId="9" hidden="1"/>
    <cellStyle name="Followed Hyperlink" xfId="5030" builtinId="9" hidden="1"/>
    <cellStyle name="Followed Hyperlink" xfId="5032" builtinId="9" hidden="1"/>
    <cellStyle name="Followed Hyperlink" xfId="5034" builtinId="9" hidden="1"/>
    <cellStyle name="Followed Hyperlink" xfId="5036" builtinId="9" hidden="1"/>
    <cellStyle name="Followed Hyperlink" xfId="5038" builtinId="9" hidden="1"/>
    <cellStyle name="Followed Hyperlink" xfId="5040" builtinId="9" hidden="1"/>
    <cellStyle name="Followed Hyperlink" xfId="5042" builtinId="9" hidden="1"/>
    <cellStyle name="Followed Hyperlink" xfId="5044" builtinId="9" hidden="1"/>
    <cellStyle name="Followed Hyperlink" xfId="5046" builtinId="9" hidden="1"/>
    <cellStyle name="Followed Hyperlink" xfId="5048" builtinId="9" hidden="1"/>
    <cellStyle name="Followed Hyperlink" xfId="5050" builtinId="9" hidden="1"/>
    <cellStyle name="Followed Hyperlink" xfId="5052" builtinId="9" hidden="1"/>
    <cellStyle name="Followed Hyperlink" xfId="5054" builtinId="9" hidden="1"/>
    <cellStyle name="Followed Hyperlink" xfId="5056" builtinId="9" hidden="1"/>
    <cellStyle name="Followed Hyperlink" xfId="5058" builtinId="9" hidden="1"/>
    <cellStyle name="Followed Hyperlink" xfId="5060" builtinId="9" hidden="1"/>
    <cellStyle name="Followed Hyperlink" xfId="5062" builtinId="9" hidden="1"/>
    <cellStyle name="Followed Hyperlink" xfId="5064" builtinId="9" hidden="1"/>
    <cellStyle name="Followed Hyperlink" xfId="5066" builtinId="9" hidden="1"/>
    <cellStyle name="Followed Hyperlink" xfId="5068" builtinId="9" hidden="1"/>
    <cellStyle name="Followed Hyperlink" xfId="5070" builtinId="9" hidden="1"/>
    <cellStyle name="Followed Hyperlink" xfId="5072" builtinId="9" hidden="1"/>
    <cellStyle name="Followed Hyperlink" xfId="5074" builtinId="9" hidden="1"/>
    <cellStyle name="Followed Hyperlink" xfId="5076" builtinId="9" hidden="1"/>
    <cellStyle name="Followed Hyperlink" xfId="5078" builtinId="9" hidden="1"/>
    <cellStyle name="Followed Hyperlink" xfId="5080" builtinId="9" hidden="1"/>
    <cellStyle name="Followed Hyperlink" xfId="5082" builtinId="9" hidden="1"/>
    <cellStyle name="Followed Hyperlink" xfId="5084" builtinId="9" hidden="1"/>
    <cellStyle name="Followed Hyperlink" xfId="5086" builtinId="9" hidden="1"/>
    <cellStyle name="Followed Hyperlink" xfId="5088" builtinId="9" hidden="1"/>
    <cellStyle name="Followed Hyperlink" xfId="5090" builtinId="9" hidden="1"/>
    <cellStyle name="Followed Hyperlink" xfId="5092" builtinId="9" hidden="1"/>
    <cellStyle name="Followed Hyperlink" xfId="5094" builtinId="9" hidden="1"/>
    <cellStyle name="Followed Hyperlink" xfId="5096" builtinId="9" hidden="1"/>
    <cellStyle name="Followed Hyperlink" xfId="5098" builtinId="9" hidden="1"/>
    <cellStyle name="Followed Hyperlink" xfId="5100" builtinId="9" hidden="1"/>
    <cellStyle name="Followed Hyperlink" xfId="5102" builtinId="9" hidden="1"/>
    <cellStyle name="Followed Hyperlink" xfId="5104" builtinId="9" hidden="1"/>
    <cellStyle name="Followed Hyperlink" xfId="5106" builtinId="9" hidden="1"/>
    <cellStyle name="Followed Hyperlink" xfId="5108" builtinId="9" hidden="1"/>
    <cellStyle name="Followed Hyperlink" xfId="5110" builtinId="9" hidden="1"/>
    <cellStyle name="Followed Hyperlink" xfId="5112" builtinId="9" hidden="1"/>
    <cellStyle name="Followed Hyperlink" xfId="5114" builtinId="9" hidden="1"/>
    <cellStyle name="Followed Hyperlink" xfId="5116" builtinId="9" hidden="1"/>
    <cellStyle name="Followed Hyperlink" xfId="5118" builtinId="9" hidden="1"/>
    <cellStyle name="Followed Hyperlink" xfId="5120" builtinId="9" hidden="1"/>
    <cellStyle name="Followed Hyperlink" xfId="5122" builtinId="9" hidden="1"/>
    <cellStyle name="Followed Hyperlink" xfId="5124" builtinId="9" hidden="1"/>
    <cellStyle name="Followed Hyperlink" xfId="5126" builtinId="9" hidden="1"/>
    <cellStyle name="Followed Hyperlink" xfId="5128" builtinId="9" hidden="1"/>
    <cellStyle name="Followed Hyperlink" xfId="5130" builtinId="9" hidden="1"/>
    <cellStyle name="Followed Hyperlink" xfId="5132" builtinId="9" hidden="1"/>
    <cellStyle name="Followed Hyperlink" xfId="5134" builtinId="9" hidden="1"/>
    <cellStyle name="Followed Hyperlink" xfId="5136" builtinId="9" hidden="1"/>
    <cellStyle name="Followed Hyperlink" xfId="5138" builtinId="9" hidden="1"/>
    <cellStyle name="Followed Hyperlink" xfId="5140" builtinId="9" hidden="1"/>
    <cellStyle name="Followed Hyperlink" xfId="5142" builtinId="9" hidden="1"/>
    <cellStyle name="Followed Hyperlink" xfId="5144" builtinId="9" hidden="1"/>
    <cellStyle name="Followed Hyperlink" xfId="5146" builtinId="9" hidden="1"/>
    <cellStyle name="Followed Hyperlink" xfId="5148" builtinId="9" hidden="1"/>
    <cellStyle name="Followed Hyperlink" xfId="5150" builtinId="9" hidden="1"/>
    <cellStyle name="Followed Hyperlink" xfId="5152" builtinId="9" hidden="1"/>
    <cellStyle name="Followed Hyperlink" xfId="5154" builtinId="9" hidden="1"/>
    <cellStyle name="Followed Hyperlink" xfId="5156" builtinId="9" hidden="1"/>
    <cellStyle name="Followed Hyperlink" xfId="5158" builtinId="9" hidden="1"/>
    <cellStyle name="Followed Hyperlink" xfId="5160" builtinId="9" hidden="1"/>
    <cellStyle name="Followed Hyperlink" xfId="5162" builtinId="9" hidden="1"/>
    <cellStyle name="Followed Hyperlink" xfId="5164" builtinId="9" hidden="1"/>
    <cellStyle name="Followed Hyperlink" xfId="5166" builtinId="9" hidden="1"/>
    <cellStyle name="Followed Hyperlink" xfId="5168" builtinId="9" hidden="1"/>
    <cellStyle name="Followed Hyperlink" xfId="5170" builtinId="9" hidden="1"/>
    <cellStyle name="Followed Hyperlink" xfId="5172" builtinId="9" hidden="1"/>
    <cellStyle name="Followed Hyperlink" xfId="5174" builtinId="9" hidden="1"/>
    <cellStyle name="Followed Hyperlink" xfId="5176" builtinId="9" hidden="1"/>
    <cellStyle name="Followed Hyperlink" xfId="5178" builtinId="9" hidden="1"/>
    <cellStyle name="Followed Hyperlink" xfId="5180" builtinId="9" hidden="1"/>
    <cellStyle name="Followed Hyperlink" xfId="5182" builtinId="9" hidden="1"/>
    <cellStyle name="Followed Hyperlink" xfId="5184" builtinId="9" hidden="1"/>
    <cellStyle name="Followed Hyperlink" xfId="5186" builtinId="9" hidden="1"/>
    <cellStyle name="Followed Hyperlink" xfId="5188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0" builtinId="9" hidden="1"/>
    <cellStyle name="Followed Hyperlink" xfId="5202" builtinId="9" hidden="1"/>
    <cellStyle name="Followed Hyperlink" xfId="5204" builtinId="9" hidden="1"/>
    <cellStyle name="Followed Hyperlink" xfId="5206" builtinId="9" hidden="1"/>
    <cellStyle name="Followed Hyperlink" xfId="5208" builtinId="9" hidden="1"/>
    <cellStyle name="Followed Hyperlink" xfId="5210" builtinId="9" hidden="1"/>
    <cellStyle name="Followed Hyperlink" xfId="5212" builtinId="9" hidden="1"/>
    <cellStyle name="Followed Hyperlink" xfId="5214" builtinId="9" hidden="1"/>
    <cellStyle name="Followed Hyperlink" xfId="5216" builtinId="9" hidden="1"/>
    <cellStyle name="Followed Hyperlink" xfId="5218" builtinId="9" hidden="1"/>
    <cellStyle name="Followed Hyperlink" xfId="5220" builtinId="9" hidden="1"/>
    <cellStyle name="Followed Hyperlink" xfId="5222" builtinId="9" hidden="1"/>
    <cellStyle name="Followed Hyperlink" xfId="5224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4" builtinId="9" hidden="1"/>
    <cellStyle name="Followed Hyperlink" xfId="5236" builtinId="9" hidden="1"/>
    <cellStyle name="Followed Hyperlink" xfId="5238" builtinId="9" hidden="1"/>
    <cellStyle name="Followed Hyperlink" xfId="5240" builtinId="9" hidden="1"/>
    <cellStyle name="Followed Hyperlink" xfId="5242" builtinId="9" hidden="1"/>
    <cellStyle name="Followed Hyperlink" xfId="5244" builtinId="9" hidden="1"/>
    <cellStyle name="Followed Hyperlink" xfId="5246" builtinId="9" hidden="1"/>
    <cellStyle name="Followed Hyperlink" xfId="5248" builtinId="9" hidden="1"/>
    <cellStyle name="Followed Hyperlink" xfId="5250" builtinId="9" hidden="1"/>
    <cellStyle name="Followed Hyperlink" xfId="5252" builtinId="9" hidden="1"/>
    <cellStyle name="Followed Hyperlink" xfId="5254" builtinId="9" hidden="1"/>
    <cellStyle name="Followed Hyperlink" xfId="5256" builtinId="9" hidden="1"/>
    <cellStyle name="Followed Hyperlink" xfId="5258" builtinId="9" hidden="1"/>
    <cellStyle name="Followed Hyperlink" xfId="5260" builtinId="9" hidden="1"/>
    <cellStyle name="Followed Hyperlink" xfId="5262" builtinId="9" hidden="1"/>
    <cellStyle name="Followed Hyperlink" xfId="5264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Followed Hyperlink" xfId="5304" builtinId="9" hidden="1"/>
    <cellStyle name="Followed Hyperlink" xfId="5306" builtinId="9" hidden="1"/>
    <cellStyle name="Followed Hyperlink" xfId="5308" builtinId="9" hidden="1"/>
    <cellStyle name="Followed Hyperlink" xfId="5310" builtinId="9" hidden="1"/>
    <cellStyle name="Followed Hyperlink" xfId="5312" builtinId="9" hidden="1"/>
    <cellStyle name="Followed Hyperlink" xfId="5314" builtinId="9" hidden="1"/>
    <cellStyle name="Followed Hyperlink" xfId="5316" builtinId="9" hidden="1"/>
    <cellStyle name="Followed Hyperlink" xfId="5318" builtinId="9" hidden="1"/>
    <cellStyle name="Followed Hyperlink" xfId="5320" builtinId="9" hidden="1"/>
    <cellStyle name="Followed Hyperlink" xfId="5322" builtinId="9" hidden="1"/>
    <cellStyle name="Followed Hyperlink" xfId="5324" builtinId="9" hidden="1"/>
    <cellStyle name="Followed Hyperlink" xfId="5326" builtinId="9" hidden="1"/>
    <cellStyle name="Followed Hyperlink" xfId="5328" builtinId="9" hidden="1"/>
    <cellStyle name="Followed Hyperlink" xfId="5330" builtinId="9" hidden="1"/>
    <cellStyle name="Followed Hyperlink" xfId="5332" builtinId="9" hidden="1"/>
    <cellStyle name="Followed Hyperlink" xfId="5334" builtinId="9" hidden="1"/>
    <cellStyle name="Followed Hyperlink" xfId="5336" builtinId="9" hidden="1"/>
    <cellStyle name="Followed Hyperlink" xfId="5338" builtinId="9" hidden="1"/>
    <cellStyle name="Followed Hyperlink" xfId="5340" builtinId="9" hidden="1"/>
    <cellStyle name="Followed Hyperlink" xfId="5342" builtinId="9" hidden="1"/>
    <cellStyle name="Followed Hyperlink" xfId="5344" builtinId="9" hidden="1"/>
    <cellStyle name="Followed Hyperlink" xfId="5346" builtinId="9" hidden="1"/>
    <cellStyle name="Followed Hyperlink" xfId="5348" builtinId="9" hidden="1"/>
    <cellStyle name="Followed Hyperlink" xfId="5350" builtinId="9" hidden="1"/>
    <cellStyle name="Followed Hyperlink" xfId="5352" builtinId="9" hidden="1"/>
    <cellStyle name="Followed Hyperlink" xfId="5354" builtinId="9" hidden="1"/>
    <cellStyle name="Followed Hyperlink" xfId="5356" builtinId="9" hidden="1"/>
    <cellStyle name="Followed Hyperlink" xfId="5358" builtinId="9" hidden="1"/>
    <cellStyle name="Followed Hyperlink" xfId="5360" builtinId="9" hidden="1"/>
    <cellStyle name="Followed Hyperlink" xfId="5362" builtinId="9" hidden="1"/>
    <cellStyle name="Followed Hyperlink" xfId="5364" builtinId="9" hidden="1"/>
    <cellStyle name="Followed Hyperlink" xfId="5366" builtinId="9" hidden="1"/>
    <cellStyle name="Followed Hyperlink" xfId="5368" builtinId="9" hidden="1"/>
    <cellStyle name="Followed Hyperlink" xfId="5370" builtinId="9" hidden="1"/>
    <cellStyle name="Followed Hyperlink" xfId="5372" builtinId="9" hidden="1"/>
    <cellStyle name="Followed Hyperlink" xfId="5374" builtinId="9" hidden="1"/>
    <cellStyle name="Followed Hyperlink" xfId="5376" builtinId="9" hidden="1"/>
    <cellStyle name="Followed Hyperlink" xfId="5378" builtinId="9" hidden="1"/>
    <cellStyle name="Followed Hyperlink" xfId="5380" builtinId="9" hidden="1"/>
    <cellStyle name="Followed Hyperlink" xfId="5382" builtinId="9" hidden="1"/>
    <cellStyle name="Followed Hyperlink" xfId="5384" builtinId="9" hidden="1"/>
    <cellStyle name="Followed Hyperlink" xfId="5386" builtinId="9" hidden="1"/>
    <cellStyle name="Followed Hyperlink" xfId="5388" builtinId="9" hidden="1"/>
    <cellStyle name="Followed Hyperlink" xfId="5390" builtinId="9" hidden="1"/>
    <cellStyle name="Followed Hyperlink" xfId="5392" builtinId="9" hidden="1"/>
    <cellStyle name="Followed Hyperlink" xfId="5394" builtinId="9" hidden="1"/>
    <cellStyle name="Followed Hyperlink" xfId="5396" builtinId="9" hidden="1"/>
    <cellStyle name="Followed Hyperlink" xfId="5398" builtinId="9" hidden="1"/>
    <cellStyle name="Followed Hyperlink" xfId="5400" builtinId="9" hidden="1"/>
    <cellStyle name="Followed Hyperlink" xfId="5402" builtinId="9" hidden="1"/>
    <cellStyle name="Followed Hyperlink" xfId="5404" builtinId="9" hidden="1"/>
    <cellStyle name="Followed Hyperlink" xfId="5406" builtinId="9" hidden="1"/>
    <cellStyle name="Followed Hyperlink" xfId="5408" builtinId="9" hidden="1"/>
    <cellStyle name="Followed Hyperlink" xfId="5410" builtinId="9" hidden="1"/>
    <cellStyle name="Followed Hyperlink" xfId="5412" builtinId="9" hidden="1"/>
    <cellStyle name="Followed Hyperlink" xfId="5414" builtinId="9" hidden="1"/>
    <cellStyle name="Followed Hyperlink" xfId="5416" builtinId="9" hidden="1"/>
    <cellStyle name="Followed Hyperlink" xfId="5418" builtinId="9" hidden="1"/>
    <cellStyle name="Followed Hyperlink" xfId="5420" builtinId="9" hidden="1"/>
    <cellStyle name="Followed Hyperlink" xfId="5422" builtinId="9" hidden="1"/>
    <cellStyle name="Followed Hyperlink" xfId="5424" builtinId="9" hidden="1"/>
    <cellStyle name="Followed Hyperlink" xfId="5426" builtinId="9" hidden="1"/>
    <cellStyle name="Followed Hyperlink" xfId="5428" builtinId="9" hidden="1"/>
    <cellStyle name="Followed Hyperlink" xfId="5430" builtinId="9" hidden="1"/>
    <cellStyle name="Followed Hyperlink" xfId="5432" builtinId="9" hidden="1"/>
    <cellStyle name="Followed Hyperlink" xfId="5434" builtinId="9" hidden="1"/>
    <cellStyle name="Followed Hyperlink" xfId="5436" builtinId="9" hidden="1"/>
    <cellStyle name="Followed Hyperlink" xfId="5438" builtinId="9" hidden="1"/>
    <cellStyle name="Followed Hyperlink" xfId="5440" builtinId="9" hidden="1"/>
    <cellStyle name="Followed Hyperlink" xfId="5442" builtinId="9" hidden="1"/>
    <cellStyle name="Followed Hyperlink" xfId="5444" builtinId="9" hidden="1"/>
    <cellStyle name="Followed Hyperlink" xfId="5446" builtinId="9" hidden="1"/>
    <cellStyle name="Followed Hyperlink" xfId="5448" builtinId="9" hidden="1"/>
    <cellStyle name="Followed Hyperlink" xfId="5450" builtinId="9" hidden="1"/>
    <cellStyle name="Followed Hyperlink" xfId="5452" builtinId="9" hidden="1"/>
    <cellStyle name="Followed Hyperlink" xfId="5454" builtinId="9" hidden="1"/>
    <cellStyle name="Followed Hyperlink" xfId="5456" builtinId="9" hidden="1"/>
    <cellStyle name="Followed Hyperlink" xfId="5458" builtinId="9" hidden="1"/>
    <cellStyle name="Followed Hyperlink" xfId="5460" builtinId="9" hidden="1"/>
    <cellStyle name="Followed Hyperlink" xfId="5462" builtinId="9" hidden="1"/>
    <cellStyle name="Followed Hyperlink" xfId="5464" builtinId="9" hidden="1"/>
    <cellStyle name="Followed Hyperlink" xfId="5466" builtinId="9" hidden="1"/>
    <cellStyle name="Followed Hyperlink" xfId="5468" builtinId="9" hidden="1"/>
    <cellStyle name="Followed Hyperlink" xfId="5470" builtinId="9" hidden="1"/>
    <cellStyle name="Followed Hyperlink" xfId="5472" builtinId="9" hidden="1"/>
    <cellStyle name="Followed Hyperlink" xfId="5474" builtinId="9" hidden="1"/>
    <cellStyle name="Followed Hyperlink" xfId="5476" builtinId="9" hidden="1"/>
    <cellStyle name="Followed Hyperlink" xfId="5478" builtinId="9" hidden="1"/>
    <cellStyle name="Followed Hyperlink" xfId="5480" builtinId="9" hidden="1"/>
    <cellStyle name="Followed Hyperlink" xfId="5482" builtinId="9" hidden="1"/>
    <cellStyle name="Followed Hyperlink" xfId="5484" builtinId="9" hidden="1"/>
    <cellStyle name="Followed Hyperlink" xfId="5486" builtinId="9" hidden="1"/>
    <cellStyle name="Followed Hyperlink" xfId="5488" builtinId="9" hidden="1"/>
    <cellStyle name="Followed Hyperlink" xfId="5490" builtinId="9" hidden="1"/>
    <cellStyle name="Followed Hyperlink" xfId="5492" builtinId="9" hidden="1"/>
    <cellStyle name="Followed Hyperlink" xfId="5494" builtinId="9" hidden="1"/>
    <cellStyle name="Followed Hyperlink" xfId="5496" builtinId="9" hidden="1"/>
    <cellStyle name="Followed Hyperlink" xfId="5498" builtinId="9" hidden="1"/>
    <cellStyle name="Followed Hyperlink" xfId="5500" builtinId="9" hidden="1"/>
    <cellStyle name="Followed Hyperlink" xfId="5502" builtinId="9" hidden="1"/>
    <cellStyle name="Followed Hyperlink" xfId="5504" builtinId="9" hidden="1"/>
    <cellStyle name="Followed Hyperlink" xfId="5506" builtinId="9" hidden="1"/>
    <cellStyle name="Followed Hyperlink" xfId="5508" builtinId="9" hidden="1"/>
    <cellStyle name="Followed Hyperlink" xfId="5510" builtinId="9" hidden="1"/>
    <cellStyle name="Followed Hyperlink" xfId="5512" builtinId="9" hidden="1"/>
    <cellStyle name="Followed Hyperlink" xfId="5514" builtinId="9" hidden="1"/>
    <cellStyle name="Followed Hyperlink" xfId="5516" builtinId="9" hidden="1"/>
    <cellStyle name="Followed Hyperlink" xfId="5518" builtinId="9" hidden="1"/>
    <cellStyle name="Followed Hyperlink" xfId="5520" builtinId="9" hidden="1"/>
    <cellStyle name="Followed Hyperlink" xfId="5522" builtinId="9" hidden="1"/>
    <cellStyle name="Followed Hyperlink" xfId="5524" builtinId="9" hidden="1"/>
    <cellStyle name="Followed Hyperlink" xfId="5526" builtinId="9" hidden="1"/>
    <cellStyle name="Followed Hyperlink" xfId="5528" builtinId="9" hidden="1"/>
    <cellStyle name="Followed Hyperlink" xfId="5530" builtinId="9" hidden="1"/>
    <cellStyle name="Followed Hyperlink" xfId="5532" builtinId="9" hidden="1"/>
    <cellStyle name="Followed Hyperlink" xfId="5534" builtinId="9" hidden="1"/>
    <cellStyle name="Followed Hyperlink" xfId="5536" builtinId="9" hidden="1"/>
    <cellStyle name="Followed Hyperlink" xfId="5538" builtinId="9" hidden="1"/>
    <cellStyle name="Followed Hyperlink" xfId="5540" builtinId="9" hidden="1"/>
    <cellStyle name="Followed Hyperlink" xfId="5542" builtinId="9" hidden="1"/>
    <cellStyle name="Followed Hyperlink" xfId="5544" builtinId="9" hidden="1"/>
    <cellStyle name="Followed Hyperlink" xfId="5546" builtinId="9" hidden="1"/>
    <cellStyle name="Followed Hyperlink" xfId="5548" builtinId="9" hidden="1"/>
    <cellStyle name="Followed Hyperlink" xfId="5550" builtinId="9" hidden="1"/>
    <cellStyle name="Followed Hyperlink" xfId="5552" builtinId="9" hidden="1"/>
    <cellStyle name="Followed Hyperlink" xfId="5554" builtinId="9" hidden="1"/>
    <cellStyle name="Followed Hyperlink" xfId="5556" builtinId="9" hidden="1"/>
    <cellStyle name="Followed Hyperlink" xfId="5558" builtinId="9" hidden="1"/>
    <cellStyle name="Followed Hyperlink" xfId="5560" builtinId="9" hidden="1"/>
    <cellStyle name="Followed Hyperlink" xfId="5562" builtinId="9" hidden="1"/>
    <cellStyle name="Followed Hyperlink" xfId="5564" builtinId="9" hidden="1"/>
    <cellStyle name="Followed Hyperlink" xfId="5566" builtinId="9" hidden="1"/>
    <cellStyle name="Followed Hyperlink" xfId="5568" builtinId="9" hidden="1"/>
    <cellStyle name="Followed Hyperlink" xfId="5570" builtinId="9" hidden="1"/>
    <cellStyle name="Followed Hyperlink" xfId="5572" builtinId="9" hidden="1"/>
    <cellStyle name="Followed Hyperlink" xfId="5574" builtinId="9" hidden="1"/>
    <cellStyle name="Followed Hyperlink" xfId="5576" builtinId="9" hidden="1"/>
    <cellStyle name="Followed Hyperlink" xfId="5578" builtinId="9" hidden="1"/>
    <cellStyle name="Followed Hyperlink" xfId="5580" builtinId="9" hidden="1"/>
    <cellStyle name="Followed Hyperlink" xfId="5582" builtinId="9" hidden="1"/>
    <cellStyle name="Followed Hyperlink" xfId="5584" builtinId="9" hidden="1"/>
    <cellStyle name="Followed Hyperlink" xfId="5586" builtinId="9" hidden="1"/>
    <cellStyle name="Followed Hyperlink" xfId="5588" builtinId="9" hidden="1"/>
    <cellStyle name="Followed Hyperlink" xfId="5590" builtinId="9" hidden="1"/>
    <cellStyle name="Followed Hyperlink" xfId="5592" builtinId="9" hidden="1"/>
    <cellStyle name="Followed Hyperlink" xfId="5594" builtinId="9" hidden="1"/>
    <cellStyle name="Followed Hyperlink" xfId="5596" builtinId="9" hidden="1"/>
    <cellStyle name="Followed Hyperlink" xfId="5598" builtinId="9" hidden="1"/>
    <cellStyle name="Followed Hyperlink" xfId="5600" builtinId="9" hidden="1"/>
    <cellStyle name="Followed Hyperlink" xfId="5602" builtinId="9" hidden="1"/>
    <cellStyle name="Followed Hyperlink" xfId="5604" builtinId="9" hidden="1"/>
    <cellStyle name="Followed Hyperlink" xfId="5606" builtinId="9" hidden="1"/>
    <cellStyle name="Followed Hyperlink" xfId="5608" builtinId="9" hidden="1"/>
    <cellStyle name="Followed Hyperlink" xfId="5610" builtinId="9" hidden="1"/>
    <cellStyle name="Followed Hyperlink" xfId="5612" builtinId="9" hidden="1"/>
    <cellStyle name="Followed Hyperlink" xfId="5614" builtinId="9" hidden="1"/>
    <cellStyle name="Followed Hyperlink" xfId="5616" builtinId="9" hidden="1"/>
    <cellStyle name="Followed Hyperlink" xfId="5618" builtinId="9" hidden="1"/>
    <cellStyle name="Followed Hyperlink" xfId="5620" builtinId="9" hidden="1"/>
    <cellStyle name="Followed Hyperlink" xfId="5622" builtinId="9" hidden="1"/>
    <cellStyle name="Followed Hyperlink" xfId="5624" builtinId="9" hidden="1"/>
    <cellStyle name="Followed Hyperlink" xfId="5626" builtinId="9" hidden="1"/>
    <cellStyle name="Followed Hyperlink" xfId="5628" builtinId="9" hidden="1"/>
    <cellStyle name="Followed Hyperlink" xfId="5630" builtinId="9" hidden="1"/>
    <cellStyle name="Followed Hyperlink" xfId="5632" builtinId="9" hidden="1"/>
    <cellStyle name="Followed Hyperlink" xfId="5634" builtinId="9" hidden="1"/>
    <cellStyle name="Followed Hyperlink" xfId="5636" builtinId="9" hidden="1"/>
    <cellStyle name="Followed Hyperlink" xfId="5638" builtinId="9" hidden="1"/>
    <cellStyle name="Followed Hyperlink" xfId="5640" builtinId="9" hidden="1"/>
    <cellStyle name="Followed Hyperlink" xfId="5642" builtinId="9" hidden="1"/>
    <cellStyle name="Followed Hyperlink" xfId="5644" builtinId="9" hidden="1"/>
    <cellStyle name="Followed Hyperlink" xfId="5646" builtinId="9" hidden="1"/>
    <cellStyle name="Followed Hyperlink" xfId="5648" builtinId="9" hidden="1"/>
    <cellStyle name="Followed Hyperlink" xfId="5650" builtinId="9" hidden="1"/>
    <cellStyle name="Followed Hyperlink" xfId="5652" builtinId="9" hidden="1"/>
    <cellStyle name="Followed Hyperlink" xfId="5654" builtinId="9" hidden="1"/>
    <cellStyle name="Followed Hyperlink" xfId="5656" builtinId="9" hidden="1"/>
    <cellStyle name="Followed Hyperlink" xfId="5658" builtinId="9" hidden="1"/>
    <cellStyle name="Followed Hyperlink" xfId="5660" builtinId="9" hidden="1"/>
    <cellStyle name="Followed Hyperlink" xfId="5662" builtinId="9" hidden="1"/>
    <cellStyle name="Followed Hyperlink" xfId="5664" builtinId="9" hidden="1"/>
    <cellStyle name="Followed Hyperlink" xfId="5666" builtinId="9" hidden="1"/>
    <cellStyle name="Followed Hyperlink" xfId="5668" builtinId="9" hidden="1"/>
    <cellStyle name="Followed Hyperlink" xfId="5670" builtinId="9" hidden="1"/>
    <cellStyle name="Followed Hyperlink" xfId="5672" builtinId="9" hidden="1"/>
    <cellStyle name="Followed Hyperlink" xfId="5674" builtinId="9" hidden="1"/>
    <cellStyle name="Followed Hyperlink" xfId="5676" builtinId="9" hidden="1"/>
    <cellStyle name="Followed Hyperlink" xfId="5678" builtinId="9" hidden="1"/>
    <cellStyle name="Followed Hyperlink" xfId="5680" builtinId="9" hidden="1"/>
    <cellStyle name="Followed Hyperlink" xfId="5682" builtinId="9" hidden="1"/>
    <cellStyle name="Followed Hyperlink" xfId="5684" builtinId="9" hidden="1"/>
    <cellStyle name="Followed Hyperlink" xfId="5686" builtinId="9" hidden="1"/>
    <cellStyle name="Followed Hyperlink" xfId="5688" builtinId="9" hidden="1"/>
    <cellStyle name="Followed Hyperlink" xfId="5690" builtinId="9" hidden="1"/>
    <cellStyle name="Followed Hyperlink" xfId="5692" builtinId="9" hidden="1"/>
    <cellStyle name="Followed Hyperlink" xfId="5694" builtinId="9" hidden="1"/>
    <cellStyle name="Followed Hyperlink" xfId="5696" builtinId="9" hidden="1"/>
    <cellStyle name="Followed Hyperlink" xfId="5698" builtinId="9" hidden="1"/>
    <cellStyle name="Followed Hyperlink" xfId="5700" builtinId="9" hidden="1"/>
    <cellStyle name="Followed Hyperlink" xfId="5702" builtinId="9" hidden="1"/>
    <cellStyle name="Followed Hyperlink" xfId="5704" builtinId="9" hidden="1"/>
    <cellStyle name="Followed Hyperlink" xfId="5706" builtinId="9" hidden="1"/>
    <cellStyle name="Followed Hyperlink" xfId="5708" builtinId="9" hidden="1"/>
    <cellStyle name="Followed Hyperlink" xfId="5710" builtinId="9" hidden="1"/>
    <cellStyle name="Followed Hyperlink" xfId="5712" builtinId="9" hidden="1"/>
    <cellStyle name="Followed Hyperlink" xfId="5714" builtinId="9" hidden="1"/>
    <cellStyle name="Followed Hyperlink" xfId="5716" builtinId="9" hidden="1"/>
    <cellStyle name="Followed Hyperlink" xfId="5718" builtinId="9" hidden="1"/>
    <cellStyle name="Followed Hyperlink" xfId="5720" builtinId="9" hidden="1"/>
    <cellStyle name="Followed Hyperlink" xfId="5722" builtinId="9" hidden="1"/>
    <cellStyle name="Followed Hyperlink" xfId="5724" builtinId="9" hidden="1"/>
    <cellStyle name="Followed Hyperlink" xfId="5726" builtinId="9" hidden="1"/>
    <cellStyle name="Followed Hyperlink" xfId="5728" builtinId="9" hidden="1"/>
    <cellStyle name="Followed Hyperlink" xfId="5730" builtinId="9" hidden="1"/>
    <cellStyle name="Followed Hyperlink" xfId="5732" builtinId="9" hidden="1"/>
    <cellStyle name="Followed Hyperlink" xfId="5734" builtinId="9" hidden="1"/>
    <cellStyle name="Followed Hyperlink" xfId="5736" builtinId="9" hidden="1"/>
    <cellStyle name="Followed Hyperlink" xfId="5738" builtinId="9" hidden="1"/>
    <cellStyle name="Followed Hyperlink" xfId="5740" builtinId="9" hidden="1"/>
    <cellStyle name="Followed Hyperlink" xfId="5742" builtinId="9" hidden="1"/>
    <cellStyle name="Followed Hyperlink" xfId="5744" builtinId="9" hidden="1"/>
    <cellStyle name="Followed Hyperlink" xfId="5746" builtinId="9" hidden="1"/>
    <cellStyle name="Followed Hyperlink" xfId="5748" builtinId="9" hidden="1"/>
    <cellStyle name="Followed Hyperlink" xfId="5750" builtinId="9" hidden="1"/>
    <cellStyle name="Followed Hyperlink" xfId="5752" builtinId="9" hidden="1"/>
    <cellStyle name="Followed Hyperlink" xfId="5754" builtinId="9" hidden="1"/>
    <cellStyle name="Followed Hyperlink" xfId="5756" builtinId="9" hidden="1"/>
    <cellStyle name="Followed Hyperlink" xfId="5758" builtinId="9" hidden="1"/>
    <cellStyle name="Followed Hyperlink" xfId="5760" builtinId="9" hidden="1"/>
    <cellStyle name="Followed Hyperlink" xfId="5762" builtinId="9" hidden="1"/>
    <cellStyle name="Followed Hyperlink" xfId="5764" builtinId="9" hidden="1"/>
    <cellStyle name="Followed Hyperlink" xfId="5766" builtinId="9" hidden="1"/>
    <cellStyle name="Followed Hyperlink" xfId="5768" builtinId="9" hidden="1"/>
    <cellStyle name="Followed Hyperlink" xfId="5770" builtinId="9" hidden="1"/>
    <cellStyle name="Followed Hyperlink" xfId="5772" builtinId="9" hidden="1"/>
    <cellStyle name="Followed Hyperlink" xfId="5774" builtinId="9" hidden="1"/>
    <cellStyle name="Followed Hyperlink" xfId="5776" builtinId="9" hidden="1"/>
    <cellStyle name="Followed Hyperlink" xfId="5778" builtinId="9" hidden="1"/>
    <cellStyle name="Followed Hyperlink" xfId="5780" builtinId="9" hidden="1"/>
    <cellStyle name="Followed Hyperlink" xfId="5782" builtinId="9" hidden="1"/>
    <cellStyle name="Followed Hyperlink" xfId="5784" builtinId="9" hidden="1"/>
    <cellStyle name="Followed Hyperlink" xfId="5786" builtinId="9" hidden="1"/>
    <cellStyle name="Followed Hyperlink" xfId="5788" builtinId="9" hidden="1"/>
    <cellStyle name="Followed Hyperlink" xfId="5790" builtinId="9" hidden="1"/>
    <cellStyle name="Followed Hyperlink" xfId="5792" builtinId="9" hidden="1"/>
    <cellStyle name="Followed Hyperlink" xfId="5794" builtinId="9" hidden="1"/>
    <cellStyle name="Followed Hyperlink" xfId="5796" builtinId="9" hidden="1"/>
    <cellStyle name="Followed Hyperlink" xfId="5798" builtinId="9" hidden="1"/>
    <cellStyle name="Followed Hyperlink" xfId="5800" builtinId="9" hidden="1"/>
    <cellStyle name="Followed Hyperlink" xfId="5802" builtinId="9" hidden="1"/>
    <cellStyle name="Followed Hyperlink" xfId="5804" builtinId="9" hidden="1"/>
    <cellStyle name="Followed Hyperlink" xfId="5806" builtinId="9" hidden="1"/>
    <cellStyle name="Followed Hyperlink" xfId="5808" builtinId="9" hidden="1"/>
    <cellStyle name="Followed Hyperlink" xfId="5810" builtinId="9" hidden="1"/>
    <cellStyle name="Followed Hyperlink" xfId="5812" builtinId="9" hidden="1"/>
    <cellStyle name="Followed Hyperlink" xfId="5814" builtinId="9" hidden="1"/>
    <cellStyle name="Followed Hyperlink" xfId="5816" builtinId="9" hidden="1"/>
    <cellStyle name="Followed Hyperlink" xfId="5818" builtinId="9" hidden="1"/>
    <cellStyle name="Followed Hyperlink" xfId="5820" builtinId="9" hidden="1"/>
    <cellStyle name="Followed Hyperlink" xfId="5822" builtinId="9" hidden="1"/>
    <cellStyle name="Followed Hyperlink" xfId="5824" builtinId="9" hidden="1"/>
    <cellStyle name="Followed Hyperlink" xfId="5826" builtinId="9" hidden="1"/>
    <cellStyle name="Followed Hyperlink" xfId="5828" builtinId="9" hidden="1"/>
    <cellStyle name="Followed Hyperlink" xfId="5830" builtinId="9" hidden="1"/>
    <cellStyle name="Followed Hyperlink" xfId="5832" builtinId="9" hidden="1"/>
    <cellStyle name="Followed Hyperlink" xfId="5834" builtinId="9" hidden="1"/>
    <cellStyle name="Followed Hyperlink" xfId="5836" builtinId="9" hidden="1"/>
    <cellStyle name="Followed Hyperlink" xfId="5838" builtinId="9" hidden="1"/>
    <cellStyle name="Followed Hyperlink" xfId="5840" builtinId="9" hidden="1"/>
    <cellStyle name="Followed Hyperlink" xfId="5842" builtinId="9" hidden="1"/>
    <cellStyle name="Followed Hyperlink" xfId="5844" builtinId="9" hidden="1"/>
    <cellStyle name="Followed Hyperlink" xfId="5846" builtinId="9" hidden="1"/>
    <cellStyle name="Followed Hyperlink" xfId="5848" builtinId="9" hidden="1"/>
    <cellStyle name="Followed Hyperlink" xfId="5850" builtinId="9" hidden="1"/>
    <cellStyle name="Followed Hyperlink" xfId="5852" builtinId="9" hidden="1"/>
    <cellStyle name="Followed Hyperlink" xfId="5854" builtinId="9" hidden="1"/>
    <cellStyle name="Followed Hyperlink" xfId="5856" builtinId="9" hidden="1"/>
    <cellStyle name="Followed Hyperlink" xfId="5858" builtinId="9" hidden="1"/>
    <cellStyle name="Followed Hyperlink" xfId="5860" builtinId="9" hidden="1"/>
    <cellStyle name="Followed Hyperlink" xfId="5862" builtinId="9" hidden="1"/>
    <cellStyle name="Followed Hyperlink" xfId="5864" builtinId="9" hidden="1"/>
    <cellStyle name="Followed Hyperlink" xfId="5866" builtinId="9" hidden="1"/>
    <cellStyle name="Followed Hyperlink" xfId="5868" builtinId="9" hidden="1"/>
    <cellStyle name="Followed Hyperlink" xfId="5870" builtinId="9" hidden="1"/>
    <cellStyle name="Followed Hyperlink" xfId="5872" builtinId="9" hidden="1"/>
    <cellStyle name="Followed Hyperlink" xfId="5874" builtinId="9" hidden="1"/>
    <cellStyle name="Followed Hyperlink" xfId="5876" builtinId="9" hidden="1"/>
    <cellStyle name="Followed Hyperlink" xfId="5878" builtinId="9" hidden="1"/>
    <cellStyle name="Followed Hyperlink" xfId="5880" builtinId="9" hidden="1"/>
    <cellStyle name="Followed Hyperlink" xfId="5882" builtinId="9" hidden="1"/>
    <cellStyle name="Followed Hyperlink" xfId="5884" builtinId="9" hidden="1"/>
    <cellStyle name="Followed Hyperlink" xfId="5886" builtinId="9" hidden="1"/>
    <cellStyle name="Followed Hyperlink" xfId="5888" builtinId="9" hidden="1"/>
    <cellStyle name="Followed Hyperlink" xfId="5890" builtinId="9" hidden="1"/>
    <cellStyle name="Followed Hyperlink" xfId="5892" builtinId="9" hidden="1"/>
    <cellStyle name="Followed Hyperlink" xfId="5894" builtinId="9" hidden="1"/>
    <cellStyle name="Followed Hyperlink" xfId="5896" builtinId="9" hidden="1"/>
    <cellStyle name="Followed Hyperlink" xfId="5898" builtinId="9" hidden="1"/>
    <cellStyle name="Followed Hyperlink" xfId="5900" builtinId="9" hidden="1"/>
    <cellStyle name="Followed Hyperlink" xfId="5902" builtinId="9" hidden="1"/>
    <cellStyle name="Followed Hyperlink" xfId="5904" builtinId="9" hidden="1"/>
    <cellStyle name="Followed Hyperlink" xfId="5906" builtinId="9" hidden="1"/>
    <cellStyle name="Followed Hyperlink" xfId="5908" builtinId="9" hidden="1"/>
    <cellStyle name="Followed Hyperlink" xfId="5910" builtinId="9" hidden="1"/>
    <cellStyle name="Followed Hyperlink" xfId="5912" builtinId="9" hidden="1"/>
    <cellStyle name="Followed Hyperlink" xfId="5914" builtinId="9" hidden="1"/>
    <cellStyle name="Followed Hyperlink" xfId="5916" builtinId="9" hidden="1"/>
    <cellStyle name="Followed Hyperlink" xfId="5918" builtinId="9" hidden="1"/>
    <cellStyle name="Followed Hyperlink" xfId="5920" builtinId="9" hidden="1"/>
    <cellStyle name="Followed Hyperlink" xfId="5922" builtinId="9" hidden="1"/>
    <cellStyle name="Followed Hyperlink" xfId="5924" builtinId="9" hidden="1"/>
    <cellStyle name="Followed Hyperlink" xfId="5926" builtinId="9" hidden="1"/>
    <cellStyle name="Followed Hyperlink" xfId="5928" builtinId="9" hidden="1"/>
    <cellStyle name="Followed Hyperlink" xfId="5930" builtinId="9" hidden="1"/>
    <cellStyle name="Followed Hyperlink" xfId="5932" builtinId="9" hidden="1"/>
    <cellStyle name="Followed Hyperlink" xfId="5934" builtinId="9" hidden="1"/>
    <cellStyle name="Followed Hyperlink" xfId="5936" builtinId="9" hidden="1"/>
    <cellStyle name="Followed Hyperlink" xfId="5938" builtinId="9" hidden="1"/>
    <cellStyle name="Followed Hyperlink" xfId="5940" builtinId="9" hidden="1"/>
    <cellStyle name="Followed Hyperlink" xfId="5942" builtinId="9" hidden="1"/>
    <cellStyle name="Followed Hyperlink" xfId="5944" builtinId="9" hidden="1"/>
    <cellStyle name="Followed Hyperlink" xfId="5946" builtinId="9" hidden="1"/>
    <cellStyle name="Followed Hyperlink" xfId="5948" builtinId="9" hidden="1"/>
    <cellStyle name="Followed Hyperlink" xfId="5950" builtinId="9" hidden="1"/>
    <cellStyle name="Followed Hyperlink" xfId="5952" builtinId="9" hidden="1"/>
    <cellStyle name="Followed Hyperlink" xfId="5954" builtinId="9" hidden="1"/>
    <cellStyle name="Followed Hyperlink" xfId="5956" builtinId="9" hidden="1"/>
    <cellStyle name="Followed Hyperlink" xfId="5958" builtinId="9" hidden="1"/>
    <cellStyle name="Followed Hyperlink" xfId="5960" builtinId="9" hidden="1"/>
    <cellStyle name="Followed Hyperlink" xfId="5962" builtinId="9" hidden="1"/>
    <cellStyle name="Followed Hyperlink" xfId="5964" builtinId="9" hidden="1"/>
    <cellStyle name="Followed Hyperlink" xfId="5966" builtinId="9" hidden="1"/>
    <cellStyle name="Followed Hyperlink" xfId="5968" builtinId="9" hidden="1"/>
    <cellStyle name="Followed Hyperlink" xfId="5970" builtinId="9" hidden="1"/>
    <cellStyle name="Followed Hyperlink" xfId="5972" builtinId="9" hidden="1"/>
    <cellStyle name="Followed Hyperlink" xfId="5974" builtinId="9" hidden="1"/>
    <cellStyle name="Followed Hyperlink" xfId="5976" builtinId="9" hidden="1"/>
    <cellStyle name="Followed Hyperlink" xfId="5978" builtinId="9" hidden="1"/>
    <cellStyle name="Followed Hyperlink" xfId="5980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0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190" builtinId="9" hidden="1"/>
    <cellStyle name="Followed Hyperlink" xfId="6192" builtinId="9" hidden="1"/>
    <cellStyle name="Followed Hyperlink" xfId="6194" builtinId="9" hidden="1"/>
    <cellStyle name="Followed Hyperlink" xfId="6196" builtinId="9" hidden="1"/>
    <cellStyle name="Followed Hyperlink" xfId="6198" builtinId="9" hidden="1"/>
    <cellStyle name="Followed Hyperlink" xfId="6200" builtinId="9" hidden="1"/>
    <cellStyle name="Followed Hyperlink" xfId="6202" builtinId="9" hidden="1"/>
    <cellStyle name="Followed Hyperlink" xfId="6204" builtinId="9" hidden="1"/>
    <cellStyle name="Followed Hyperlink" xfId="6206" builtinId="9" hidden="1"/>
    <cellStyle name="Followed Hyperlink" xfId="6208" builtinId="9" hidden="1"/>
    <cellStyle name="Followed Hyperlink" xfId="6210" builtinId="9" hidden="1"/>
    <cellStyle name="Followed Hyperlink" xfId="6212" builtinId="9" hidden="1"/>
    <cellStyle name="Followed Hyperlink" xfId="6214" builtinId="9" hidden="1"/>
    <cellStyle name="Followed Hyperlink" xfId="6216" builtinId="9" hidden="1"/>
    <cellStyle name="Followed Hyperlink" xfId="6218" builtinId="9" hidden="1"/>
    <cellStyle name="Followed Hyperlink" xfId="6220" builtinId="9" hidden="1"/>
    <cellStyle name="Followed Hyperlink" xfId="6222" builtinId="9" hidden="1"/>
    <cellStyle name="Followed Hyperlink" xfId="6224" builtinId="9" hidden="1"/>
    <cellStyle name="Followed Hyperlink" xfId="6226" builtinId="9" hidden="1"/>
    <cellStyle name="Followed Hyperlink" xfId="6228" builtinId="9" hidden="1"/>
    <cellStyle name="Followed Hyperlink" xfId="6230" builtinId="9" hidden="1"/>
    <cellStyle name="Followed Hyperlink" xfId="6232" builtinId="9" hidden="1"/>
    <cellStyle name="Followed Hyperlink" xfId="6234" builtinId="9" hidden="1"/>
    <cellStyle name="Followed Hyperlink" xfId="6236" builtinId="9" hidden="1"/>
    <cellStyle name="Followed Hyperlink" xfId="6238" builtinId="9" hidden="1"/>
    <cellStyle name="Followed Hyperlink" xfId="6240" builtinId="9" hidden="1"/>
    <cellStyle name="Followed Hyperlink" xfId="6242" builtinId="9" hidden="1"/>
    <cellStyle name="Followed Hyperlink" xfId="6244" builtinId="9" hidden="1"/>
    <cellStyle name="Followed Hyperlink" xfId="6246" builtinId="9" hidden="1"/>
    <cellStyle name="Followed Hyperlink" xfId="6248" builtinId="9" hidden="1"/>
    <cellStyle name="Followed Hyperlink" xfId="6250" builtinId="9" hidden="1"/>
    <cellStyle name="Followed Hyperlink" xfId="6252" builtinId="9" hidden="1"/>
    <cellStyle name="Followed Hyperlink" xfId="6254" builtinId="9" hidden="1"/>
    <cellStyle name="Followed Hyperlink" xfId="6256" builtinId="9" hidden="1"/>
    <cellStyle name="Followed Hyperlink" xfId="6258" builtinId="9" hidden="1"/>
    <cellStyle name="Followed Hyperlink" xfId="6260" builtinId="9" hidden="1"/>
    <cellStyle name="Followed Hyperlink" xfId="6262" builtinId="9" hidden="1"/>
    <cellStyle name="Followed Hyperlink" xfId="6264" builtinId="9" hidden="1"/>
    <cellStyle name="Followed Hyperlink" xfId="6266" builtinId="9" hidden="1"/>
    <cellStyle name="Followed Hyperlink" xfId="6268" builtinId="9" hidden="1"/>
    <cellStyle name="Followed Hyperlink" xfId="6270" builtinId="9" hidden="1"/>
    <cellStyle name="Followed Hyperlink" xfId="6272" builtinId="9" hidden="1"/>
    <cellStyle name="Followed Hyperlink" xfId="6274" builtinId="9" hidden="1"/>
    <cellStyle name="Followed Hyperlink" xfId="6276" builtinId="9" hidden="1"/>
    <cellStyle name="Followed Hyperlink" xfId="6278" builtinId="9" hidden="1"/>
    <cellStyle name="Followed Hyperlink" xfId="6280" builtinId="9" hidden="1"/>
    <cellStyle name="Followed Hyperlink" xfId="6282" builtinId="9" hidden="1"/>
    <cellStyle name="Followed Hyperlink" xfId="6284" builtinId="9" hidden="1"/>
    <cellStyle name="Followed Hyperlink" xfId="6286" builtinId="9" hidden="1"/>
    <cellStyle name="Followed Hyperlink" xfId="6288" builtinId="9" hidden="1"/>
    <cellStyle name="Followed Hyperlink" xfId="6290" builtinId="9" hidden="1"/>
    <cellStyle name="Followed Hyperlink" xfId="6292" builtinId="9" hidden="1"/>
    <cellStyle name="Followed Hyperlink" xfId="6294" builtinId="9" hidden="1"/>
    <cellStyle name="Followed Hyperlink" xfId="6296" builtinId="9" hidden="1"/>
    <cellStyle name="Followed Hyperlink" xfId="6298" builtinId="9" hidden="1"/>
    <cellStyle name="Followed Hyperlink" xfId="6300" builtinId="9" hidden="1"/>
    <cellStyle name="Followed Hyperlink" xfId="6302" builtinId="9" hidden="1"/>
    <cellStyle name="Followed Hyperlink" xfId="6304" builtinId="9" hidden="1"/>
    <cellStyle name="Followed Hyperlink" xfId="6306" builtinId="9" hidden="1"/>
    <cellStyle name="Followed Hyperlink" xfId="6308" builtinId="9" hidden="1"/>
    <cellStyle name="Followed Hyperlink" xfId="6310" builtinId="9" hidden="1"/>
    <cellStyle name="Followed Hyperlink" xfId="6312" builtinId="9" hidden="1"/>
    <cellStyle name="Followed Hyperlink" xfId="6314" builtinId="9" hidden="1"/>
    <cellStyle name="Followed Hyperlink" xfId="6316" builtinId="9" hidden="1"/>
    <cellStyle name="Followed Hyperlink" xfId="6318" builtinId="9" hidden="1"/>
    <cellStyle name="Followed Hyperlink" xfId="6320" builtinId="9" hidden="1"/>
    <cellStyle name="Followed Hyperlink" xfId="6322" builtinId="9" hidden="1"/>
    <cellStyle name="Followed Hyperlink" xfId="6324" builtinId="9" hidden="1"/>
    <cellStyle name="Followed Hyperlink" xfId="6326" builtinId="9" hidden="1"/>
    <cellStyle name="Followed Hyperlink" xfId="6328" builtinId="9" hidden="1"/>
    <cellStyle name="Followed Hyperlink" xfId="6330" builtinId="9" hidden="1"/>
    <cellStyle name="Followed Hyperlink" xfId="6332" builtinId="9" hidden="1"/>
    <cellStyle name="Followed Hyperlink" xfId="6334" builtinId="9" hidden="1"/>
    <cellStyle name="Followed Hyperlink" xfId="6336" builtinId="9" hidden="1"/>
    <cellStyle name="Followed Hyperlink" xfId="6338" builtinId="9" hidden="1"/>
    <cellStyle name="Followed Hyperlink" xfId="6340" builtinId="9" hidden="1"/>
    <cellStyle name="Followed Hyperlink" xfId="6342" builtinId="9" hidden="1"/>
    <cellStyle name="Followed Hyperlink" xfId="6344" builtinId="9" hidden="1"/>
    <cellStyle name="Followed Hyperlink" xfId="6346" builtinId="9" hidden="1"/>
    <cellStyle name="Followed Hyperlink" xfId="6348" builtinId="9" hidden="1"/>
    <cellStyle name="Followed Hyperlink" xfId="6350" builtinId="9" hidden="1"/>
    <cellStyle name="Followed Hyperlink" xfId="6352" builtinId="9" hidden="1"/>
    <cellStyle name="Followed Hyperlink" xfId="6354" builtinId="9" hidden="1"/>
    <cellStyle name="Followed Hyperlink" xfId="6356" builtinId="9" hidden="1"/>
    <cellStyle name="Followed Hyperlink" xfId="6358" builtinId="9" hidden="1"/>
    <cellStyle name="Followed Hyperlink" xfId="6360" builtinId="9" hidden="1"/>
    <cellStyle name="Followed Hyperlink" xfId="6362" builtinId="9" hidden="1"/>
    <cellStyle name="Followed Hyperlink" xfId="6364" builtinId="9" hidden="1"/>
    <cellStyle name="Followed Hyperlink" xfId="6366" builtinId="9" hidden="1"/>
    <cellStyle name="Followed Hyperlink" xfId="6368" builtinId="9" hidden="1"/>
    <cellStyle name="Followed Hyperlink" xfId="6370" builtinId="9" hidden="1"/>
    <cellStyle name="Followed Hyperlink" xfId="6372" builtinId="9" hidden="1"/>
    <cellStyle name="Followed Hyperlink" xfId="6374" builtinId="9" hidden="1"/>
    <cellStyle name="Followed Hyperlink" xfId="6376" builtinId="9" hidden="1"/>
    <cellStyle name="Followed Hyperlink" xfId="6378" builtinId="9" hidden="1"/>
    <cellStyle name="Followed Hyperlink" xfId="6380" builtinId="9" hidden="1"/>
    <cellStyle name="Followed Hyperlink" xfId="6382" builtinId="9" hidden="1"/>
    <cellStyle name="Followed Hyperlink" xfId="6384" builtinId="9" hidden="1"/>
    <cellStyle name="Followed Hyperlink" xfId="6386" builtinId="9" hidden="1"/>
    <cellStyle name="Followed Hyperlink" xfId="6388" builtinId="9" hidden="1"/>
    <cellStyle name="Followed Hyperlink" xfId="6390" builtinId="9" hidden="1"/>
    <cellStyle name="Followed Hyperlink" xfId="6392" builtinId="9" hidden="1"/>
    <cellStyle name="Followed Hyperlink" xfId="6394" builtinId="9" hidden="1"/>
    <cellStyle name="Followed Hyperlink" xfId="6396" builtinId="9" hidden="1"/>
    <cellStyle name="Followed Hyperlink" xfId="6398" builtinId="9" hidden="1"/>
    <cellStyle name="Followed Hyperlink" xfId="6400" builtinId="9" hidden="1"/>
    <cellStyle name="Followed Hyperlink" xfId="6402" builtinId="9" hidden="1"/>
    <cellStyle name="Followed Hyperlink" xfId="6404" builtinId="9" hidden="1"/>
    <cellStyle name="Followed Hyperlink" xfId="6406" builtinId="9" hidden="1"/>
    <cellStyle name="Followed Hyperlink" xfId="6408" builtinId="9" hidden="1"/>
    <cellStyle name="Followed Hyperlink" xfId="6410" builtinId="9" hidden="1"/>
    <cellStyle name="Followed Hyperlink" xfId="6412" builtinId="9" hidden="1"/>
    <cellStyle name="Followed Hyperlink" xfId="6414" builtinId="9" hidden="1"/>
    <cellStyle name="Followed Hyperlink" xfId="6416" builtinId="9" hidden="1"/>
    <cellStyle name="Followed Hyperlink" xfId="6418" builtinId="9" hidden="1"/>
    <cellStyle name="Followed Hyperlink" xfId="6420" builtinId="9" hidden="1"/>
    <cellStyle name="Followed Hyperlink" xfId="6422" builtinId="9" hidden="1"/>
    <cellStyle name="Followed Hyperlink" xfId="6424" builtinId="9" hidden="1"/>
    <cellStyle name="Followed Hyperlink" xfId="6426" builtinId="9" hidden="1"/>
    <cellStyle name="Followed Hyperlink" xfId="6428" builtinId="9" hidden="1"/>
    <cellStyle name="Followed Hyperlink" xfId="6430" builtinId="9" hidden="1"/>
    <cellStyle name="Followed Hyperlink" xfId="6432" builtinId="9" hidden="1"/>
    <cellStyle name="Followed Hyperlink" xfId="6434" builtinId="9" hidden="1"/>
    <cellStyle name="Followed Hyperlink" xfId="6436" builtinId="9" hidden="1"/>
    <cellStyle name="Followed Hyperlink" xfId="6438" builtinId="9" hidden="1"/>
    <cellStyle name="Followed Hyperlink" xfId="6440" builtinId="9" hidden="1"/>
    <cellStyle name="Followed Hyperlink" xfId="6442" builtinId="9" hidden="1"/>
    <cellStyle name="Followed Hyperlink" xfId="6444" builtinId="9" hidden="1"/>
    <cellStyle name="Followed Hyperlink" xfId="6446" builtinId="9" hidden="1"/>
    <cellStyle name="Followed Hyperlink" xfId="6448" builtinId="9" hidden="1"/>
    <cellStyle name="Followed Hyperlink" xfId="6450" builtinId="9" hidden="1"/>
    <cellStyle name="Followed Hyperlink" xfId="6452" builtinId="9" hidden="1"/>
    <cellStyle name="Followed Hyperlink" xfId="6454" builtinId="9" hidden="1"/>
    <cellStyle name="Followed Hyperlink" xfId="6456" builtinId="9" hidden="1"/>
    <cellStyle name="Followed Hyperlink" xfId="6458" builtinId="9" hidden="1"/>
    <cellStyle name="Followed Hyperlink" xfId="6460" builtinId="9" hidden="1"/>
    <cellStyle name="Followed Hyperlink" xfId="64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1" builtinId="8" hidden="1"/>
    <cellStyle name="Hyperlink" xfId="5053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1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7" builtinId="8" hidden="1"/>
    <cellStyle name="Hyperlink" xfId="5749" builtinId="8" hidden="1"/>
    <cellStyle name="Hyperlink" xfId="5751" builtinId="8" hidden="1"/>
    <cellStyle name="Hyperlink" xfId="5753" builtinId="8" hidden="1"/>
    <cellStyle name="Hyperlink" xfId="5755" builtinId="8" hidden="1"/>
    <cellStyle name="Hyperlink" xfId="5757" builtinId="8" hidden="1"/>
    <cellStyle name="Hyperlink" xfId="5759" builtinId="8" hidden="1"/>
    <cellStyle name="Hyperlink" xfId="5761" builtinId="8" hidden="1"/>
    <cellStyle name="Hyperlink" xfId="5763" builtinId="8" hidden="1"/>
    <cellStyle name="Hyperlink" xfId="5765" builtinId="8" hidden="1"/>
    <cellStyle name="Hyperlink" xfId="5767" builtinId="8" hidden="1"/>
    <cellStyle name="Hyperlink" xfId="5769" builtinId="8" hidden="1"/>
    <cellStyle name="Hyperlink" xfId="5771" builtinId="8" hidden="1"/>
    <cellStyle name="Hyperlink" xfId="5773" builtinId="8" hidden="1"/>
    <cellStyle name="Hyperlink" xfId="5775" builtinId="8" hidden="1"/>
    <cellStyle name="Hyperlink" xfId="5777" builtinId="8" hidden="1"/>
    <cellStyle name="Hyperlink" xfId="5779" builtinId="8" hidden="1"/>
    <cellStyle name="Hyperlink" xfId="5781" builtinId="8" hidden="1"/>
    <cellStyle name="Hyperlink" xfId="5783" builtinId="8" hidden="1"/>
    <cellStyle name="Hyperlink" xfId="5785" builtinId="8" hidden="1"/>
    <cellStyle name="Hyperlink" xfId="5787" builtinId="8" hidden="1"/>
    <cellStyle name="Hyperlink" xfId="5789" builtinId="8" hidden="1"/>
    <cellStyle name="Hyperlink" xfId="5791" builtinId="8" hidden="1"/>
    <cellStyle name="Hyperlink" xfId="5793" builtinId="8" hidden="1"/>
    <cellStyle name="Hyperlink" xfId="5795" builtinId="8" hidden="1"/>
    <cellStyle name="Hyperlink" xfId="5797" builtinId="8" hidden="1"/>
    <cellStyle name="Hyperlink" xfId="5799" builtinId="8" hidden="1"/>
    <cellStyle name="Hyperlink" xfId="5801" builtinId="8" hidden="1"/>
    <cellStyle name="Hyperlink" xfId="5803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1583"/>
  <sheetViews>
    <sheetView tabSelected="1" showRuler="0" workbookViewId="0">
      <selection sqref="A1:G1"/>
    </sheetView>
  </sheetViews>
  <sheetFormatPr defaultColWidth="16.125" defaultRowHeight="15.75" x14ac:dyDescent="0.25"/>
  <cols>
    <col min="1" max="1" width="16.125" style="4"/>
    <col min="2" max="2" width="17.5" style="5" customWidth="1"/>
    <col min="3" max="3" width="21.125" style="4" customWidth="1"/>
    <col min="4" max="4" width="13" style="4" customWidth="1"/>
    <col min="5" max="5" width="12.375" style="4" customWidth="1"/>
    <col min="6" max="6" width="13.125" style="4" customWidth="1"/>
    <col min="7" max="7" width="16.375" style="4" customWidth="1"/>
    <col min="8" max="11" width="16.125" style="4"/>
    <col min="12" max="12" width="10.875" style="4" customWidth="1"/>
    <col min="13" max="13" width="19.375" style="4" customWidth="1"/>
    <col min="14" max="14" width="23.5" style="4" customWidth="1"/>
    <col min="15" max="15" width="16.125" style="4"/>
    <col min="16" max="16" width="23.375" style="4" customWidth="1"/>
    <col min="17" max="16384" width="16.125" style="4"/>
  </cols>
  <sheetData>
    <row r="1" spans="1:16" s="2" customFormat="1" ht="74.099999999999994" customHeight="1" x14ac:dyDescent="0.25">
      <c r="A1" s="8" t="s">
        <v>2352</v>
      </c>
      <c r="B1" s="8"/>
      <c r="C1" s="8"/>
      <c r="D1" s="8"/>
      <c r="E1" s="8"/>
      <c r="F1" s="8"/>
      <c r="G1" s="8"/>
    </row>
    <row r="2" spans="1:16" x14ac:dyDescent="0.25">
      <c r="A2" s="9"/>
      <c r="B2" s="9"/>
      <c r="C2" s="9"/>
      <c r="D2" s="9"/>
      <c r="E2" s="9"/>
      <c r="F2" s="3"/>
      <c r="G2" s="3"/>
    </row>
    <row r="3" spans="1:16" s="7" customFormat="1" ht="47.25" x14ac:dyDescent="0.25">
      <c r="A3" s="7" t="s">
        <v>1647</v>
      </c>
      <c r="B3" s="7" t="s">
        <v>1648</v>
      </c>
      <c r="C3" s="7" t="s">
        <v>1646</v>
      </c>
      <c r="D3" s="7" t="s">
        <v>1649</v>
      </c>
      <c r="E3" s="7" t="s">
        <v>1650</v>
      </c>
      <c r="F3" s="7" t="s">
        <v>2346</v>
      </c>
      <c r="G3" s="7" t="s">
        <v>2344</v>
      </c>
      <c r="H3" s="7" t="s">
        <v>2345</v>
      </c>
      <c r="I3" s="7" t="s">
        <v>1644</v>
      </c>
      <c r="J3" s="7" t="s">
        <v>727</v>
      </c>
      <c r="K3" s="7" t="s">
        <v>2351</v>
      </c>
      <c r="L3" s="7" t="s">
        <v>1645</v>
      </c>
      <c r="M3" s="7" t="s">
        <v>2347</v>
      </c>
      <c r="N3" s="7" t="s">
        <v>2348</v>
      </c>
      <c r="O3" s="7" t="s">
        <v>2349</v>
      </c>
      <c r="P3" s="7" t="s">
        <v>2350</v>
      </c>
    </row>
    <row r="4" spans="1:16" customFormat="1" x14ac:dyDescent="0.25">
      <c r="A4" t="s">
        <v>1327</v>
      </c>
      <c r="B4" s="1" t="s">
        <v>1327</v>
      </c>
      <c r="C4" t="s">
        <v>631</v>
      </c>
      <c r="D4" s="6">
        <v>1.13E-5</v>
      </c>
      <c r="E4" s="6">
        <v>3.0400000000000001E-6</v>
      </c>
      <c r="F4" s="6">
        <v>1.9599999999999999E-5</v>
      </c>
      <c r="G4">
        <v>6.4399072970000004</v>
      </c>
      <c r="H4">
        <v>2.6870399210000002</v>
      </c>
      <c r="I4" s="6">
        <v>5.82E-33</v>
      </c>
      <c r="J4" s="6">
        <v>3.6500000000000003E-30</v>
      </c>
      <c r="K4" t="s">
        <v>728</v>
      </c>
      <c r="L4" t="s">
        <v>728</v>
      </c>
      <c r="M4" t="s">
        <v>728</v>
      </c>
      <c r="N4" t="s">
        <v>728</v>
      </c>
      <c r="O4" t="s">
        <v>728</v>
      </c>
      <c r="P4" t="s">
        <v>728</v>
      </c>
    </row>
    <row r="5" spans="1:16" customFormat="1" x14ac:dyDescent="0.25">
      <c r="A5" t="s">
        <v>1057</v>
      </c>
      <c r="B5" s="1" t="s">
        <v>1056</v>
      </c>
      <c r="C5" t="s">
        <v>340</v>
      </c>
      <c r="D5">
        <v>8.8903209999999996E-3</v>
      </c>
      <c r="E5">
        <v>2.814081E-3</v>
      </c>
      <c r="F5">
        <v>1.4966561E-2</v>
      </c>
      <c r="G5">
        <v>5.3184545439999997</v>
      </c>
      <c r="H5">
        <v>2.4110070829999999</v>
      </c>
      <c r="I5" s="6">
        <v>9.3500000000000006E-49</v>
      </c>
      <c r="J5" s="6">
        <v>7.82E-45</v>
      </c>
      <c r="K5" t="s">
        <v>728</v>
      </c>
      <c r="L5" t="s">
        <v>0</v>
      </c>
      <c r="M5" t="s">
        <v>728</v>
      </c>
      <c r="N5" t="s">
        <v>0</v>
      </c>
      <c r="O5" t="s">
        <v>728</v>
      </c>
      <c r="P5" t="s">
        <v>728</v>
      </c>
    </row>
    <row r="6" spans="1:16" customFormat="1" x14ac:dyDescent="0.25">
      <c r="A6" t="s">
        <v>1651</v>
      </c>
      <c r="B6" s="1" t="s">
        <v>1651</v>
      </c>
      <c r="C6" t="s">
        <v>323</v>
      </c>
      <c r="D6" s="6">
        <v>1.49E-5</v>
      </c>
      <c r="E6" s="6">
        <v>5.3499999999999996E-6</v>
      </c>
      <c r="F6" s="6">
        <v>2.44E-5</v>
      </c>
      <c r="G6">
        <v>4.5682901280000001</v>
      </c>
      <c r="H6">
        <v>2.1916542780000001</v>
      </c>
      <c r="I6" s="6">
        <v>2.2600000000000001E-28</v>
      </c>
      <c r="J6" s="6">
        <v>5.9500000000000004E-26</v>
      </c>
      <c r="K6" t="s">
        <v>0</v>
      </c>
      <c r="L6" t="s">
        <v>728</v>
      </c>
      <c r="M6" t="s">
        <v>728</v>
      </c>
      <c r="N6" t="s">
        <v>728</v>
      </c>
      <c r="O6" t="s">
        <v>728</v>
      </c>
      <c r="P6" t="s">
        <v>728</v>
      </c>
    </row>
    <row r="7" spans="1:16" customFormat="1" x14ac:dyDescent="0.25">
      <c r="A7" t="s">
        <v>1055</v>
      </c>
      <c r="B7" s="1" t="s">
        <v>1054</v>
      </c>
      <c r="C7" t="s">
        <v>340</v>
      </c>
      <c r="D7">
        <v>1.1154056000000001E-2</v>
      </c>
      <c r="E7">
        <v>4.0398589999999998E-3</v>
      </c>
      <c r="F7">
        <v>1.8268253000000002E-2</v>
      </c>
      <c r="G7">
        <v>4.5220022450000004</v>
      </c>
      <c r="H7">
        <v>2.1769617079999999</v>
      </c>
      <c r="I7" s="6">
        <v>5.5600000000000002E-38</v>
      </c>
      <c r="J7" s="6">
        <v>6.9800000000000005E-35</v>
      </c>
      <c r="K7" t="s">
        <v>728</v>
      </c>
      <c r="L7" t="s">
        <v>0</v>
      </c>
      <c r="M7" t="s">
        <v>728</v>
      </c>
      <c r="N7" t="s">
        <v>0</v>
      </c>
      <c r="O7" t="s">
        <v>728</v>
      </c>
      <c r="P7" t="s">
        <v>728</v>
      </c>
    </row>
    <row r="8" spans="1:16" customFormat="1" x14ac:dyDescent="0.25">
      <c r="A8" t="s">
        <v>1652</v>
      </c>
      <c r="B8" s="1" t="s">
        <v>1652</v>
      </c>
      <c r="C8" t="s">
        <v>630</v>
      </c>
      <c r="D8">
        <v>1.4491600000000001E-4</v>
      </c>
      <c r="E8" s="6">
        <v>5.2800000000000003E-5</v>
      </c>
      <c r="F8">
        <v>2.3698799999999999E-4</v>
      </c>
      <c r="G8">
        <v>4.4846403810000002</v>
      </c>
      <c r="H8">
        <v>2.1649923009999998</v>
      </c>
      <c r="I8" s="6">
        <v>1.7800000000000001E-48</v>
      </c>
      <c r="J8" s="6">
        <v>7.82E-45</v>
      </c>
      <c r="K8" t="s">
        <v>728</v>
      </c>
      <c r="L8" t="s">
        <v>728</v>
      </c>
      <c r="M8" t="s">
        <v>728</v>
      </c>
      <c r="N8" t="s">
        <v>0</v>
      </c>
      <c r="O8" t="s">
        <v>728</v>
      </c>
      <c r="P8" t="s">
        <v>728</v>
      </c>
    </row>
    <row r="9" spans="1:16" customFormat="1" x14ac:dyDescent="0.25">
      <c r="A9" t="s">
        <v>505</v>
      </c>
      <c r="B9" s="1" t="s">
        <v>811</v>
      </c>
      <c r="C9" t="s">
        <v>340</v>
      </c>
      <c r="D9" s="6">
        <f>AVERAGE(E9:F9)</f>
        <v>3.5150000000000001E-5</v>
      </c>
      <c r="E9" s="6">
        <v>1.31E-5</v>
      </c>
      <c r="F9" s="6">
        <v>5.7200000000000001E-5</v>
      </c>
      <c r="G9" s="6">
        <f>F9/E9</f>
        <v>4.3664122137404577</v>
      </c>
      <c r="H9">
        <f>LOG(G9,2)</f>
        <v>2.1264483352409393</v>
      </c>
      <c r="I9">
        <v>1.1952839999999999E-2</v>
      </c>
      <c r="J9">
        <v>3.3658799000000003E-2</v>
      </c>
      <c r="K9" t="s">
        <v>728</v>
      </c>
      <c r="L9" t="s">
        <v>728</v>
      </c>
      <c r="M9" t="s">
        <v>728</v>
      </c>
      <c r="N9" t="s">
        <v>0</v>
      </c>
      <c r="O9" t="s">
        <v>0</v>
      </c>
      <c r="P9">
        <v>0.63459623700000001</v>
      </c>
    </row>
    <row r="10" spans="1:16" customFormat="1" x14ac:dyDescent="0.25">
      <c r="A10" t="s">
        <v>1653</v>
      </c>
      <c r="B10" s="1" t="s">
        <v>1654</v>
      </c>
      <c r="C10" t="s">
        <v>340</v>
      </c>
      <c r="D10">
        <v>3.0618399999999998E-4</v>
      </c>
      <c r="E10">
        <v>1.1433399999999999E-4</v>
      </c>
      <c r="F10">
        <v>4.9803499999999997E-4</v>
      </c>
      <c r="G10">
        <v>4.3559797610000004</v>
      </c>
      <c r="H10">
        <v>2.1229972510000001</v>
      </c>
      <c r="I10" s="6">
        <v>2.16E-45</v>
      </c>
      <c r="J10" s="6">
        <v>6.3400000000000006E-42</v>
      </c>
      <c r="K10" t="s">
        <v>0</v>
      </c>
      <c r="L10" t="s">
        <v>0</v>
      </c>
      <c r="M10" t="s">
        <v>728</v>
      </c>
      <c r="N10" t="s">
        <v>0</v>
      </c>
      <c r="O10" t="s">
        <v>728</v>
      </c>
      <c r="P10" t="s">
        <v>728</v>
      </c>
    </row>
    <row r="11" spans="1:16" customFormat="1" x14ac:dyDescent="0.25">
      <c r="A11" t="s">
        <v>1655</v>
      </c>
      <c r="B11" s="1" t="s">
        <v>1655</v>
      </c>
      <c r="C11" t="s">
        <v>859</v>
      </c>
      <c r="D11" s="6">
        <v>1.17E-5</v>
      </c>
      <c r="E11" s="6">
        <v>4.4299999999999999E-6</v>
      </c>
      <c r="F11" s="6">
        <v>1.8899999999999999E-5</v>
      </c>
      <c r="G11">
        <v>4.2655049590000003</v>
      </c>
      <c r="H11">
        <v>2.0927165410000002</v>
      </c>
      <c r="I11" s="6">
        <v>4.9100000000000004E-22</v>
      </c>
      <c r="J11" s="6">
        <v>6.6299999999999998E-20</v>
      </c>
      <c r="K11" t="s">
        <v>728</v>
      </c>
      <c r="L11" t="s">
        <v>728</v>
      </c>
      <c r="M11" t="s">
        <v>728</v>
      </c>
      <c r="N11" t="s">
        <v>728</v>
      </c>
      <c r="O11" t="s">
        <v>728</v>
      </c>
      <c r="P11" t="s">
        <v>728</v>
      </c>
    </row>
    <row r="12" spans="1:16" customFormat="1" x14ac:dyDescent="0.25">
      <c r="A12" t="s">
        <v>851</v>
      </c>
      <c r="B12" s="1" t="s">
        <v>850</v>
      </c>
      <c r="C12" t="s">
        <v>340</v>
      </c>
      <c r="D12" s="6">
        <v>3.0000000000000001E-5</v>
      </c>
      <c r="E12" s="6">
        <v>1.2E-5</v>
      </c>
      <c r="F12" s="6">
        <v>4.8000000000000001E-5</v>
      </c>
      <c r="G12" s="6">
        <f>F12/E12</f>
        <v>4</v>
      </c>
      <c r="H12">
        <f>LOG(G12,2)</f>
        <v>2</v>
      </c>
      <c r="I12" s="6">
        <v>1.8000000000000001E-19</v>
      </c>
      <c r="J12" s="6">
        <v>1.68E-17</v>
      </c>
      <c r="K12" t="s">
        <v>0</v>
      </c>
      <c r="L12" t="s">
        <v>0</v>
      </c>
      <c r="M12" t="s">
        <v>728</v>
      </c>
      <c r="N12" t="s">
        <v>728</v>
      </c>
      <c r="O12" t="s">
        <v>0</v>
      </c>
    </row>
    <row r="13" spans="1:16" customFormat="1" x14ac:dyDescent="0.25">
      <c r="A13" t="s">
        <v>1656</v>
      </c>
      <c r="B13" s="1" t="s">
        <v>1656</v>
      </c>
      <c r="C13" t="s">
        <v>630</v>
      </c>
      <c r="D13">
        <v>2.1678494E-2</v>
      </c>
      <c r="E13">
        <v>8.8074880000000005E-3</v>
      </c>
      <c r="F13">
        <v>3.4549499999999997E-2</v>
      </c>
      <c r="G13">
        <v>3.9227414700000001</v>
      </c>
      <c r="H13">
        <v>1.971862257</v>
      </c>
      <c r="I13" s="6">
        <v>5.3099999999999999E-26</v>
      </c>
      <c r="J13" s="6">
        <v>1.08E-23</v>
      </c>
      <c r="K13" t="s">
        <v>728</v>
      </c>
      <c r="L13" t="s">
        <v>728</v>
      </c>
      <c r="M13" t="s">
        <v>728</v>
      </c>
      <c r="N13" t="s">
        <v>0</v>
      </c>
      <c r="O13" t="s">
        <v>728</v>
      </c>
      <c r="P13" t="s">
        <v>728</v>
      </c>
    </row>
    <row r="14" spans="1:16" customFormat="1" x14ac:dyDescent="0.25">
      <c r="A14" t="s">
        <v>1657</v>
      </c>
      <c r="B14" s="1" t="s">
        <v>1658</v>
      </c>
      <c r="C14" t="s">
        <v>340</v>
      </c>
      <c r="D14">
        <v>2.1996262999999999E-2</v>
      </c>
      <c r="E14">
        <v>9.0490039999999994E-3</v>
      </c>
      <c r="F14">
        <v>3.4943520999999998E-2</v>
      </c>
      <c r="G14">
        <v>3.8615876980000001</v>
      </c>
      <c r="H14">
        <v>1.949194136</v>
      </c>
      <c r="I14" s="6">
        <v>2.4100000000000001E-25</v>
      </c>
      <c r="J14" s="6">
        <v>4.42E-23</v>
      </c>
      <c r="K14" t="s">
        <v>728</v>
      </c>
      <c r="L14" t="s">
        <v>728</v>
      </c>
      <c r="M14" t="s">
        <v>728</v>
      </c>
      <c r="N14" t="s">
        <v>0</v>
      </c>
      <c r="O14" t="s">
        <v>728</v>
      </c>
      <c r="P14" t="s">
        <v>728</v>
      </c>
    </row>
    <row r="15" spans="1:16" customFormat="1" x14ac:dyDescent="0.25">
      <c r="A15" t="s">
        <v>1100</v>
      </c>
      <c r="B15" s="1" t="s">
        <v>1099</v>
      </c>
      <c r="C15" t="s">
        <v>340</v>
      </c>
      <c r="D15">
        <v>1.367079E-3</v>
      </c>
      <c r="E15">
        <v>5.8714300000000004E-4</v>
      </c>
      <c r="F15">
        <v>2.1470149999999999E-3</v>
      </c>
      <c r="G15">
        <v>3.656713866</v>
      </c>
      <c r="H15">
        <v>1.8705477420000001</v>
      </c>
      <c r="I15" s="6">
        <v>6.6199999999999998E-38</v>
      </c>
      <c r="J15" s="6">
        <v>7.2699999999999999E-35</v>
      </c>
      <c r="K15" t="s">
        <v>728</v>
      </c>
      <c r="L15" t="s">
        <v>0</v>
      </c>
      <c r="M15" t="s">
        <v>728</v>
      </c>
      <c r="N15" t="s">
        <v>0</v>
      </c>
      <c r="O15" t="s">
        <v>728</v>
      </c>
      <c r="P15" t="s">
        <v>728</v>
      </c>
    </row>
    <row r="16" spans="1:16" customFormat="1" x14ac:dyDescent="0.25">
      <c r="A16" t="s">
        <v>1106</v>
      </c>
      <c r="B16" s="1" t="s">
        <v>639</v>
      </c>
      <c r="C16" t="s">
        <v>340</v>
      </c>
      <c r="D16">
        <v>1.381118E-3</v>
      </c>
      <c r="E16">
        <v>5.9795300000000003E-4</v>
      </c>
      <c r="F16">
        <v>2.1642839999999998E-3</v>
      </c>
      <c r="G16">
        <v>3.6194880939999998</v>
      </c>
      <c r="H16">
        <v>1.8557856699999999</v>
      </c>
      <c r="I16" s="6">
        <v>1.7400000000000001E-37</v>
      </c>
      <c r="J16" s="6">
        <v>1.69E-34</v>
      </c>
      <c r="K16" t="s">
        <v>728</v>
      </c>
      <c r="L16" t="s">
        <v>0</v>
      </c>
      <c r="M16" t="s">
        <v>728</v>
      </c>
      <c r="N16" t="s">
        <v>0</v>
      </c>
      <c r="O16" t="s">
        <v>728</v>
      </c>
      <c r="P16" t="s">
        <v>728</v>
      </c>
    </row>
    <row r="17" spans="1:16" customFormat="1" x14ac:dyDescent="0.25">
      <c r="A17" t="s">
        <v>1659</v>
      </c>
      <c r="B17" s="1" t="s">
        <v>1659</v>
      </c>
      <c r="C17" t="s">
        <v>340</v>
      </c>
      <c r="D17" s="6">
        <v>2.72E-5</v>
      </c>
      <c r="E17" s="6">
        <v>1.2E-5</v>
      </c>
      <c r="F17" s="6">
        <v>4.2400000000000001E-5</v>
      </c>
      <c r="G17">
        <v>3.5196755940000002</v>
      </c>
      <c r="H17">
        <v>1.8154424629999999</v>
      </c>
      <c r="I17" s="6">
        <v>1.46E-25</v>
      </c>
      <c r="J17" s="6">
        <v>2.9200000000000003E-23</v>
      </c>
      <c r="K17" t="s">
        <v>728</v>
      </c>
      <c r="L17" t="s">
        <v>728</v>
      </c>
      <c r="M17" t="s">
        <v>728</v>
      </c>
      <c r="N17" t="s">
        <v>0</v>
      </c>
      <c r="O17" t="s">
        <v>728</v>
      </c>
      <c r="P17" t="s">
        <v>728</v>
      </c>
    </row>
    <row r="18" spans="1:16" customFormat="1" x14ac:dyDescent="0.25">
      <c r="A18" t="s">
        <v>939</v>
      </c>
      <c r="B18" s="1" t="s">
        <v>19</v>
      </c>
      <c r="C18" t="s">
        <v>340</v>
      </c>
      <c r="D18">
        <v>5.9329750000000001E-3</v>
      </c>
      <c r="E18">
        <v>2.6642710000000002E-3</v>
      </c>
      <c r="F18">
        <v>9.2016790000000008E-3</v>
      </c>
      <c r="G18">
        <v>3.4537329510000001</v>
      </c>
      <c r="H18">
        <v>1.7881565349999999</v>
      </c>
      <c r="I18" s="6">
        <v>7.1499999999999998E-29</v>
      </c>
      <c r="J18" s="6">
        <v>2.0900000000000001E-26</v>
      </c>
      <c r="K18" t="s">
        <v>728</v>
      </c>
      <c r="L18" t="s">
        <v>0</v>
      </c>
      <c r="M18" t="s">
        <v>728</v>
      </c>
      <c r="N18" t="s">
        <v>0</v>
      </c>
      <c r="O18" t="s">
        <v>728</v>
      </c>
      <c r="P18" t="s">
        <v>728</v>
      </c>
    </row>
    <row r="19" spans="1:16" customFormat="1" x14ac:dyDescent="0.25">
      <c r="A19" t="s">
        <v>152</v>
      </c>
      <c r="B19" s="1" t="s">
        <v>152</v>
      </c>
      <c r="C19" t="s">
        <v>340</v>
      </c>
      <c r="D19">
        <v>1.0159170000000001E-3</v>
      </c>
      <c r="E19">
        <v>4.6400899999999998E-4</v>
      </c>
      <c r="F19">
        <v>1.567826E-3</v>
      </c>
      <c r="G19">
        <v>3.3788684830000002</v>
      </c>
      <c r="H19">
        <v>1.7565401970000001</v>
      </c>
      <c r="I19" s="6">
        <v>2.1700000000000001E-33</v>
      </c>
      <c r="J19" s="6">
        <v>1.47E-30</v>
      </c>
      <c r="K19" t="s">
        <v>728</v>
      </c>
      <c r="L19" t="s">
        <v>728</v>
      </c>
      <c r="M19" t="s">
        <v>728</v>
      </c>
      <c r="N19" t="s">
        <v>0</v>
      </c>
      <c r="O19" t="s">
        <v>0</v>
      </c>
      <c r="P19">
        <v>0.49602337299999999</v>
      </c>
    </row>
    <row r="20" spans="1:16" customFormat="1" x14ac:dyDescent="0.25">
      <c r="A20" t="s">
        <v>1660</v>
      </c>
      <c r="B20" s="1" t="s">
        <v>1660</v>
      </c>
      <c r="C20" t="s">
        <v>340</v>
      </c>
      <c r="D20" s="6">
        <v>2.12E-5</v>
      </c>
      <c r="E20" s="6">
        <v>9.6900000000000004E-6</v>
      </c>
      <c r="F20" s="6">
        <v>3.26E-5</v>
      </c>
      <c r="G20">
        <v>3.366010706</v>
      </c>
      <c r="H20">
        <v>1.751039765</v>
      </c>
      <c r="I20" s="6">
        <v>1.9100000000000001E-21</v>
      </c>
      <c r="J20" s="6">
        <v>2.3899999999999999E-19</v>
      </c>
      <c r="K20" t="s">
        <v>728</v>
      </c>
      <c r="L20" t="s">
        <v>728</v>
      </c>
      <c r="M20" t="s">
        <v>728</v>
      </c>
      <c r="N20" t="s">
        <v>0</v>
      </c>
      <c r="O20" t="s">
        <v>728</v>
      </c>
      <c r="P20" t="s">
        <v>728</v>
      </c>
    </row>
    <row r="21" spans="1:16" customFormat="1" x14ac:dyDescent="0.25">
      <c r="A21" t="s">
        <v>1661</v>
      </c>
      <c r="B21" s="1" t="s">
        <v>1661</v>
      </c>
      <c r="C21" t="s">
        <v>340</v>
      </c>
      <c r="D21" s="6">
        <v>3.0199999999999999E-5</v>
      </c>
      <c r="E21" s="6">
        <v>1.4100000000000001E-5</v>
      </c>
      <c r="F21" s="6">
        <v>4.6400000000000003E-5</v>
      </c>
      <c r="G21">
        <v>3.2980042119999999</v>
      </c>
      <c r="H21">
        <v>1.7215932410000001</v>
      </c>
      <c r="I21" s="6">
        <v>5.32E-22</v>
      </c>
      <c r="J21" s="6">
        <v>7.0800000000000003E-20</v>
      </c>
      <c r="K21" t="s">
        <v>0</v>
      </c>
      <c r="L21" t="s">
        <v>728</v>
      </c>
      <c r="M21" t="s">
        <v>728</v>
      </c>
      <c r="N21" t="s">
        <v>728</v>
      </c>
      <c r="O21" t="s">
        <v>728</v>
      </c>
      <c r="P21" t="s">
        <v>728</v>
      </c>
    </row>
    <row r="22" spans="1:16" customFormat="1" x14ac:dyDescent="0.25">
      <c r="A22" t="s">
        <v>1662</v>
      </c>
      <c r="B22" s="1" t="s">
        <v>1662</v>
      </c>
      <c r="C22" t="s">
        <v>630</v>
      </c>
      <c r="D22" s="6">
        <v>1.8499999999999999E-5</v>
      </c>
      <c r="E22" s="6">
        <v>8.8699999999999998E-6</v>
      </c>
      <c r="F22" s="6">
        <v>2.8099999999999999E-5</v>
      </c>
      <c r="G22">
        <v>3.174706933</v>
      </c>
      <c r="H22">
        <v>1.6666234179999999</v>
      </c>
      <c r="I22" s="6">
        <v>1.8000000000000001E-19</v>
      </c>
      <c r="J22" s="6">
        <v>1.68E-17</v>
      </c>
      <c r="K22" t="s">
        <v>728</v>
      </c>
      <c r="L22" t="s">
        <v>728</v>
      </c>
      <c r="M22" t="s">
        <v>728</v>
      </c>
      <c r="N22" t="s">
        <v>0</v>
      </c>
      <c r="O22" t="s">
        <v>728</v>
      </c>
      <c r="P22" t="s">
        <v>728</v>
      </c>
    </row>
    <row r="23" spans="1:16" customFormat="1" x14ac:dyDescent="0.25">
      <c r="A23" t="s">
        <v>1663</v>
      </c>
      <c r="B23" s="1" t="s">
        <v>1663</v>
      </c>
      <c r="C23" t="s">
        <v>340</v>
      </c>
      <c r="D23">
        <v>1.20507E-4</v>
      </c>
      <c r="E23" s="6">
        <v>5.7800000000000002E-5</v>
      </c>
      <c r="F23">
        <v>1.8322600000000001E-4</v>
      </c>
      <c r="G23">
        <v>3.1706672920000001</v>
      </c>
      <c r="H23">
        <v>1.6647864990000001</v>
      </c>
      <c r="I23" s="6">
        <v>2.12E-28</v>
      </c>
      <c r="J23" s="6">
        <v>5.8199999999999996E-26</v>
      </c>
      <c r="K23" t="s">
        <v>728</v>
      </c>
      <c r="L23" t="s">
        <v>0</v>
      </c>
      <c r="M23" t="s">
        <v>728</v>
      </c>
      <c r="N23" t="s">
        <v>0</v>
      </c>
      <c r="O23" t="s">
        <v>728</v>
      </c>
      <c r="P23" t="s">
        <v>728</v>
      </c>
    </row>
    <row r="24" spans="1:16" customFormat="1" x14ac:dyDescent="0.25">
      <c r="A24" t="s">
        <v>1664</v>
      </c>
      <c r="B24" s="1" t="s">
        <v>1664</v>
      </c>
      <c r="C24" t="s">
        <v>340</v>
      </c>
      <c r="D24">
        <v>3.9604899999999999E-4</v>
      </c>
      <c r="E24">
        <v>1.9012200000000001E-4</v>
      </c>
      <c r="F24">
        <v>6.0197600000000005E-4</v>
      </c>
      <c r="G24">
        <v>3.1662558129999998</v>
      </c>
      <c r="H24">
        <v>1.6627778209999999</v>
      </c>
      <c r="I24" s="6">
        <v>1.4500000000000001E-28</v>
      </c>
      <c r="J24" s="6">
        <v>4.0999999999999999E-26</v>
      </c>
      <c r="K24" t="s">
        <v>728</v>
      </c>
      <c r="L24" t="s">
        <v>0</v>
      </c>
      <c r="M24" t="s">
        <v>728</v>
      </c>
      <c r="N24" t="s">
        <v>728</v>
      </c>
      <c r="O24" t="s">
        <v>728</v>
      </c>
      <c r="P24" t="s">
        <v>728</v>
      </c>
    </row>
    <row r="25" spans="1:16" customFormat="1" x14ac:dyDescent="0.25">
      <c r="A25" t="s">
        <v>1665</v>
      </c>
      <c r="B25" s="1" t="s">
        <v>1666</v>
      </c>
      <c r="C25" t="s">
        <v>340</v>
      </c>
      <c r="D25">
        <v>8.4550700000000001E-4</v>
      </c>
      <c r="E25">
        <v>4.1068799999999998E-4</v>
      </c>
      <c r="F25">
        <v>1.2803249999999999E-3</v>
      </c>
      <c r="G25">
        <v>3.1175089279999999</v>
      </c>
      <c r="H25">
        <v>1.640393692</v>
      </c>
      <c r="I25" s="6">
        <v>1.0199999999999999E-29</v>
      </c>
      <c r="J25" s="6">
        <v>3.5800000000000001E-27</v>
      </c>
      <c r="K25" t="s">
        <v>0</v>
      </c>
      <c r="L25" t="s">
        <v>0</v>
      </c>
      <c r="M25" t="s">
        <v>728</v>
      </c>
      <c r="N25" t="s">
        <v>0</v>
      </c>
      <c r="O25" t="s">
        <v>728</v>
      </c>
      <c r="P25" t="s">
        <v>728</v>
      </c>
    </row>
    <row r="26" spans="1:16" customFormat="1" x14ac:dyDescent="0.25">
      <c r="A26" t="s">
        <v>1442</v>
      </c>
      <c r="B26" s="1" t="s">
        <v>1442</v>
      </c>
      <c r="C26" t="s">
        <v>340</v>
      </c>
      <c r="D26">
        <v>1.7448209999999999E-3</v>
      </c>
      <c r="E26">
        <v>8.6094899999999996E-4</v>
      </c>
      <c r="F26">
        <v>2.6286930000000001E-3</v>
      </c>
      <c r="G26">
        <v>3.0532512789999999</v>
      </c>
      <c r="H26">
        <v>1.610346327</v>
      </c>
      <c r="I26" s="6">
        <v>4.7899999999999998E-27</v>
      </c>
      <c r="J26" s="6">
        <v>1.0100000000000001E-24</v>
      </c>
      <c r="K26" t="s">
        <v>728</v>
      </c>
      <c r="L26" t="s">
        <v>0</v>
      </c>
      <c r="M26" t="s">
        <v>728</v>
      </c>
      <c r="N26" t="s">
        <v>728</v>
      </c>
      <c r="O26" t="s">
        <v>728</v>
      </c>
      <c r="P26" t="s">
        <v>728</v>
      </c>
    </row>
    <row r="27" spans="1:16" customFormat="1" x14ac:dyDescent="0.25">
      <c r="A27" t="s">
        <v>1667</v>
      </c>
      <c r="B27" s="1" t="s">
        <v>1668</v>
      </c>
      <c r="C27" t="s">
        <v>340</v>
      </c>
      <c r="D27" s="6">
        <v>2.37E-5</v>
      </c>
      <c r="E27" s="6">
        <v>1.2099999999999999E-5</v>
      </c>
      <c r="F27" s="6">
        <v>3.5299999999999997E-5</v>
      </c>
      <c r="G27">
        <v>2.9158028659999999</v>
      </c>
      <c r="H27">
        <v>1.5438931840000001</v>
      </c>
      <c r="I27" s="6">
        <v>1.01E-18</v>
      </c>
      <c r="J27" s="6">
        <v>8.6999999999999996E-17</v>
      </c>
      <c r="K27" t="s">
        <v>0</v>
      </c>
      <c r="L27" t="s">
        <v>0</v>
      </c>
      <c r="M27" t="s">
        <v>728</v>
      </c>
      <c r="N27" t="s">
        <v>728</v>
      </c>
      <c r="O27" t="s">
        <v>728</v>
      </c>
      <c r="P27" t="s">
        <v>728</v>
      </c>
    </row>
    <row r="28" spans="1:16" customFormat="1" x14ac:dyDescent="0.25">
      <c r="A28" t="s">
        <v>1669</v>
      </c>
      <c r="B28" s="1" t="s">
        <v>1669</v>
      </c>
      <c r="C28" t="s">
        <v>340</v>
      </c>
      <c r="D28" s="6">
        <v>5.3699999999999997E-5</v>
      </c>
      <c r="E28" s="6">
        <v>2.7399999999999999E-5</v>
      </c>
      <c r="F28" s="6">
        <v>7.9900000000000004E-5</v>
      </c>
      <c r="G28">
        <v>2.9118484950000001</v>
      </c>
      <c r="H28">
        <v>1.5419352930000001</v>
      </c>
      <c r="I28" s="6">
        <v>1.7099999999999999E-20</v>
      </c>
      <c r="J28" s="6">
        <v>1.7599999999999999E-18</v>
      </c>
      <c r="K28" t="s">
        <v>728</v>
      </c>
      <c r="L28" t="s">
        <v>728</v>
      </c>
      <c r="M28" t="s">
        <v>728</v>
      </c>
      <c r="N28" t="s">
        <v>728</v>
      </c>
      <c r="O28" t="s">
        <v>728</v>
      </c>
      <c r="P28" t="s">
        <v>728</v>
      </c>
    </row>
    <row r="29" spans="1:16" customFormat="1" x14ac:dyDescent="0.25">
      <c r="A29" t="s">
        <v>1670</v>
      </c>
      <c r="B29" s="1" t="s">
        <v>1671</v>
      </c>
      <c r="C29" t="s">
        <v>340</v>
      </c>
      <c r="D29">
        <v>2.3585640000000001E-3</v>
      </c>
      <c r="E29">
        <v>1.2102529999999999E-3</v>
      </c>
      <c r="F29">
        <v>3.506875E-3</v>
      </c>
      <c r="G29">
        <v>2.8976367839999999</v>
      </c>
      <c r="H29">
        <v>1.534876766</v>
      </c>
      <c r="I29" s="6">
        <v>3.36E-24</v>
      </c>
      <c r="J29" s="6">
        <v>5.5699999999999999E-22</v>
      </c>
      <c r="K29" t="s">
        <v>728</v>
      </c>
      <c r="L29" t="s">
        <v>0</v>
      </c>
      <c r="M29" t="s">
        <v>728</v>
      </c>
      <c r="N29" t="s">
        <v>0</v>
      </c>
      <c r="O29" t="s">
        <v>728</v>
      </c>
      <c r="P29" t="s">
        <v>728</v>
      </c>
    </row>
    <row r="30" spans="1:16" customFormat="1" x14ac:dyDescent="0.25">
      <c r="A30" t="s">
        <v>1467</v>
      </c>
      <c r="B30" s="1" t="s">
        <v>1466</v>
      </c>
      <c r="C30" t="s">
        <v>340</v>
      </c>
      <c r="D30">
        <v>4.4959589999999999E-3</v>
      </c>
      <c r="E30">
        <v>2.3149889999999999E-3</v>
      </c>
      <c r="F30">
        <v>6.6769280000000004E-3</v>
      </c>
      <c r="G30">
        <v>2.8842164060000002</v>
      </c>
      <c r="H30">
        <v>1.528179416</v>
      </c>
      <c r="I30" s="6">
        <v>6.27E-22</v>
      </c>
      <c r="J30" s="6">
        <v>8.2199999999999996E-20</v>
      </c>
      <c r="K30" t="s">
        <v>728</v>
      </c>
      <c r="L30" t="s">
        <v>728</v>
      </c>
      <c r="M30" t="s">
        <v>728</v>
      </c>
      <c r="N30" t="s">
        <v>0</v>
      </c>
      <c r="O30" t="s">
        <v>728</v>
      </c>
      <c r="P30" t="s">
        <v>728</v>
      </c>
    </row>
    <row r="31" spans="1:16" customFormat="1" x14ac:dyDescent="0.25">
      <c r="A31" t="s">
        <v>1672</v>
      </c>
      <c r="B31" s="1" t="s">
        <v>1672</v>
      </c>
      <c r="C31" t="s">
        <v>340</v>
      </c>
      <c r="D31" s="6">
        <v>2.3900000000000002E-5</v>
      </c>
      <c r="E31" s="6">
        <v>1.2300000000000001E-5</v>
      </c>
      <c r="F31" s="6">
        <v>3.54E-5</v>
      </c>
      <c r="G31">
        <v>2.877289159</v>
      </c>
      <c r="H31">
        <v>1.524710215</v>
      </c>
      <c r="I31" s="6">
        <v>2.73E-16</v>
      </c>
      <c r="J31" s="6">
        <v>1.7100000000000001E-14</v>
      </c>
      <c r="K31" t="s">
        <v>728</v>
      </c>
      <c r="L31" t="s">
        <v>728</v>
      </c>
      <c r="M31" t="s">
        <v>728</v>
      </c>
      <c r="N31" t="s">
        <v>728</v>
      </c>
      <c r="O31" t="s">
        <v>728</v>
      </c>
      <c r="P31" t="s">
        <v>728</v>
      </c>
    </row>
    <row r="32" spans="1:16" customFormat="1" x14ac:dyDescent="0.25">
      <c r="A32" t="s">
        <v>737</v>
      </c>
      <c r="B32" s="1" t="s">
        <v>45</v>
      </c>
      <c r="C32" t="s">
        <v>340</v>
      </c>
      <c r="D32">
        <v>2.155831E-3</v>
      </c>
      <c r="E32">
        <v>1.1206269999999999E-3</v>
      </c>
      <c r="F32">
        <v>3.1910340000000001E-3</v>
      </c>
      <c r="G32">
        <v>2.8475430610000001</v>
      </c>
      <c r="H32">
        <v>1.5097176590000001</v>
      </c>
      <c r="I32" s="6">
        <v>1.17E-23</v>
      </c>
      <c r="J32" s="6">
        <v>1.8699999999999999E-21</v>
      </c>
      <c r="K32" t="s">
        <v>0</v>
      </c>
      <c r="L32" t="s">
        <v>728</v>
      </c>
      <c r="M32" t="s">
        <v>728</v>
      </c>
      <c r="N32" t="s">
        <v>0</v>
      </c>
      <c r="O32" t="s">
        <v>0</v>
      </c>
      <c r="P32">
        <v>0.390707417</v>
      </c>
    </row>
    <row r="33" spans="1:16" customFormat="1" x14ac:dyDescent="0.25">
      <c r="A33" t="s">
        <v>300</v>
      </c>
      <c r="B33" s="1" t="s">
        <v>301</v>
      </c>
      <c r="C33" t="s">
        <v>340</v>
      </c>
      <c r="D33" s="6">
        <v>6.0000000000000002E-5</v>
      </c>
      <c r="E33" s="6">
        <v>3.1199999999999999E-5</v>
      </c>
      <c r="F33" s="6">
        <v>8.8800000000000004E-5</v>
      </c>
      <c r="G33">
        <v>2.8465747549999998</v>
      </c>
      <c r="H33">
        <v>1.5092269869999999</v>
      </c>
      <c r="I33" s="6">
        <v>2.2600000000000001E-20</v>
      </c>
      <c r="J33" s="6">
        <v>2.31E-18</v>
      </c>
      <c r="K33" t="s">
        <v>728</v>
      </c>
      <c r="L33" t="s">
        <v>728</v>
      </c>
      <c r="M33" t="s">
        <v>728</v>
      </c>
      <c r="N33" t="s">
        <v>0</v>
      </c>
      <c r="O33" t="s">
        <v>728</v>
      </c>
      <c r="P33" t="s">
        <v>728</v>
      </c>
    </row>
    <row r="34" spans="1:16" customFormat="1" x14ac:dyDescent="0.25">
      <c r="A34" t="s">
        <v>1673</v>
      </c>
      <c r="B34" s="1" t="s">
        <v>1674</v>
      </c>
      <c r="C34" t="s">
        <v>340</v>
      </c>
      <c r="D34">
        <v>6.5457099999999995E-4</v>
      </c>
      <c r="E34">
        <v>3.4287599999999999E-4</v>
      </c>
      <c r="F34">
        <v>9.6626700000000004E-4</v>
      </c>
      <c r="G34">
        <v>2.8181251270000001</v>
      </c>
      <c r="H34">
        <v>1.4947356700000001</v>
      </c>
      <c r="I34" s="6">
        <v>2.6E-25</v>
      </c>
      <c r="J34" s="6">
        <v>4.6599999999999999E-23</v>
      </c>
      <c r="K34" t="s">
        <v>728</v>
      </c>
      <c r="L34" t="s">
        <v>0</v>
      </c>
      <c r="M34" t="s">
        <v>728</v>
      </c>
      <c r="N34" t="s">
        <v>0</v>
      </c>
      <c r="O34" t="s">
        <v>728</v>
      </c>
      <c r="P34" t="s">
        <v>728</v>
      </c>
    </row>
    <row r="35" spans="1:16" customFormat="1" x14ac:dyDescent="0.25">
      <c r="A35" t="s">
        <v>1675</v>
      </c>
      <c r="B35" s="1" t="s">
        <v>1675</v>
      </c>
      <c r="C35" t="s">
        <v>340</v>
      </c>
      <c r="D35" s="6">
        <v>1.06E-5</v>
      </c>
      <c r="E35" s="6">
        <v>5.6500000000000001E-6</v>
      </c>
      <c r="F35" s="6">
        <v>1.56E-5</v>
      </c>
      <c r="G35">
        <v>2.7681559990000002</v>
      </c>
      <c r="H35">
        <v>1.4689252479999999</v>
      </c>
      <c r="I35" s="6">
        <v>8.1099999999999997E-11</v>
      </c>
      <c r="J35" s="6">
        <v>2.1499999999999998E-9</v>
      </c>
      <c r="K35" t="s">
        <v>728</v>
      </c>
      <c r="L35" t="s">
        <v>728</v>
      </c>
      <c r="M35" t="s">
        <v>728</v>
      </c>
      <c r="N35" t="s">
        <v>0</v>
      </c>
      <c r="O35" t="s">
        <v>728</v>
      </c>
      <c r="P35" t="s">
        <v>728</v>
      </c>
    </row>
    <row r="36" spans="1:16" customFormat="1" x14ac:dyDescent="0.25">
      <c r="A36" t="s">
        <v>1317</v>
      </c>
      <c r="B36" s="1" t="s">
        <v>1317</v>
      </c>
      <c r="C36" t="s">
        <v>323</v>
      </c>
      <c r="D36" s="6">
        <v>1.0000000000000001E-5</v>
      </c>
      <c r="E36" s="6">
        <v>5.31E-6</v>
      </c>
      <c r="F36" s="6">
        <v>1.47E-5</v>
      </c>
      <c r="G36">
        <v>2.7681119160000001</v>
      </c>
      <c r="H36">
        <v>1.4689022730000001</v>
      </c>
      <c r="I36" s="6">
        <v>3.6900000000000003E-11</v>
      </c>
      <c r="J36" s="6">
        <v>1.0500000000000001E-9</v>
      </c>
      <c r="K36" t="s">
        <v>0</v>
      </c>
      <c r="L36" t="s">
        <v>728</v>
      </c>
      <c r="M36" t="s">
        <v>728</v>
      </c>
      <c r="N36" t="s">
        <v>728</v>
      </c>
      <c r="O36" t="s">
        <v>728</v>
      </c>
      <c r="P36" t="s">
        <v>728</v>
      </c>
    </row>
    <row r="37" spans="1:16" customFormat="1" x14ac:dyDescent="0.25">
      <c r="A37" t="s">
        <v>118</v>
      </c>
      <c r="B37" s="1" t="s">
        <v>118</v>
      </c>
      <c r="C37" t="s">
        <v>340</v>
      </c>
      <c r="D37">
        <v>1.9963500000000001E-4</v>
      </c>
      <c r="E37">
        <v>1.06156E-4</v>
      </c>
      <c r="F37">
        <v>2.9311499999999999E-4</v>
      </c>
      <c r="G37">
        <v>2.7611791700000001</v>
      </c>
      <c r="H37">
        <v>1.4652845059999999</v>
      </c>
      <c r="I37" s="6">
        <v>2.4300000000000001E-23</v>
      </c>
      <c r="J37" s="6">
        <v>3.6799999999999997E-21</v>
      </c>
      <c r="K37" t="s">
        <v>0</v>
      </c>
      <c r="L37" t="s">
        <v>728</v>
      </c>
      <c r="M37" t="s">
        <v>728</v>
      </c>
      <c r="N37" t="s">
        <v>0</v>
      </c>
      <c r="O37" t="s">
        <v>728</v>
      </c>
      <c r="P37" t="s">
        <v>728</v>
      </c>
    </row>
    <row r="38" spans="1:16" customFormat="1" x14ac:dyDescent="0.25">
      <c r="A38" t="s">
        <v>363</v>
      </c>
      <c r="B38" s="1" t="s">
        <v>1236</v>
      </c>
      <c r="C38" t="s">
        <v>340</v>
      </c>
      <c r="D38">
        <v>2.21647E-4</v>
      </c>
      <c r="E38">
        <v>1.1841E-4</v>
      </c>
      <c r="F38">
        <v>3.24884E-4</v>
      </c>
      <c r="G38">
        <v>2.7437132530000001</v>
      </c>
      <c r="H38">
        <v>1.4561297120000001</v>
      </c>
      <c r="I38" s="6">
        <v>9.1400000000000007E-21</v>
      </c>
      <c r="J38" s="6">
        <v>9.9099999999999997E-19</v>
      </c>
      <c r="K38" t="s">
        <v>0</v>
      </c>
      <c r="L38" t="s">
        <v>0</v>
      </c>
      <c r="M38" t="s">
        <v>728</v>
      </c>
      <c r="N38" t="s">
        <v>728</v>
      </c>
      <c r="O38" t="s">
        <v>728</v>
      </c>
      <c r="P38" t="s">
        <v>728</v>
      </c>
    </row>
    <row r="39" spans="1:16" customFormat="1" x14ac:dyDescent="0.25">
      <c r="A39" t="s">
        <v>1626</v>
      </c>
      <c r="B39" s="1" t="s">
        <v>1626</v>
      </c>
      <c r="C39" t="s">
        <v>323</v>
      </c>
      <c r="D39">
        <v>6.3516500000000004E-4</v>
      </c>
      <c r="E39">
        <v>3.3988399999999999E-4</v>
      </c>
      <c r="F39">
        <v>9.3044600000000003E-4</v>
      </c>
      <c r="G39">
        <v>2.7375371959999999</v>
      </c>
      <c r="H39">
        <v>1.452878567</v>
      </c>
      <c r="I39" s="6">
        <v>5.1000000000000003E-24</v>
      </c>
      <c r="J39" s="6">
        <v>8.2899999999999999E-22</v>
      </c>
      <c r="K39" t="s">
        <v>728</v>
      </c>
      <c r="L39" t="s">
        <v>728</v>
      </c>
      <c r="M39" t="s">
        <v>728</v>
      </c>
      <c r="N39" t="s">
        <v>0</v>
      </c>
      <c r="O39" t="s">
        <v>728</v>
      </c>
      <c r="P39" t="s">
        <v>728</v>
      </c>
    </row>
    <row r="40" spans="1:16" customFormat="1" x14ac:dyDescent="0.25">
      <c r="A40" t="s">
        <v>695</v>
      </c>
      <c r="B40" s="1" t="s">
        <v>695</v>
      </c>
      <c r="C40" t="s">
        <v>340</v>
      </c>
      <c r="D40" s="6">
        <v>5.8300000000000001E-5</v>
      </c>
      <c r="E40" s="6">
        <v>3.1300000000000002E-5</v>
      </c>
      <c r="F40" s="6">
        <v>8.53E-5</v>
      </c>
      <c r="G40">
        <v>2.7258530950000002</v>
      </c>
      <c r="H40">
        <v>1.446707813</v>
      </c>
      <c r="I40" s="6">
        <v>7.2799999999999995E-17</v>
      </c>
      <c r="J40" s="6">
        <v>4.8799999999999996E-15</v>
      </c>
      <c r="K40" t="s">
        <v>728</v>
      </c>
      <c r="L40" t="s">
        <v>728</v>
      </c>
      <c r="M40" t="s">
        <v>728</v>
      </c>
      <c r="N40" t="s">
        <v>0</v>
      </c>
      <c r="O40" t="s">
        <v>728</v>
      </c>
      <c r="P40" t="s">
        <v>728</v>
      </c>
    </row>
    <row r="41" spans="1:16" customFormat="1" x14ac:dyDescent="0.25">
      <c r="A41" t="s">
        <v>833</v>
      </c>
      <c r="B41" s="1" t="s">
        <v>832</v>
      </c>
      <c r="C41" t="s">
        <v>340</v>
      </c>
      <c r="D41" s="6">
        <v>6.6600000000000006E-5</v>
      </c>
      <c r="E41" s="6">
        <v>3.5800000000000003E-5</v>
      </c>
      <c r="F41" s="6">
        <v>9.7399999999999996E-5</v>
      </c>
      <c r="G41">
        <v>2.7211469770000001</v>
      </c>
      <c r="H41">
        <v>1.4442148829999999</v>
      </c>
      <c r="I41" s="6">
        <v>1.8199999999999999E-18</v>
      </c>
      <c r="J41" s="6">
        <v>1.5399999999999999E-16</v>
      </c>
      <c r="K41" t="s">
        <v>728</v>
      </c>
      <c r="L41" t="s">
        <v>728</v>
      </c>
      <c r="M41" t="s">
        <v>728</v>
      </c>
      <c r="N41" t="s">
        <v>0</v>
      </c>
      <c r="O41" t="s">
        <v>0</v>
      </c>
      <c r="P41">
        <v>0.700926783</v>
      </c>
    </row>
    <row r="42" spans="1:16" customFormat="1" x14ac:dyDescent="0.25">
      <c r="A42" t="s">
        <v>773</v>
      </c>
      <c r="B42" s="1" t="s">
        <v>29</v>
      </c>
      <c r="C42" t="s">
        <v>340</v>
      </c>
      <c r="D42">
        <v>1.350565E-3</v>
      </c>
      <c r="E42">
        <v>7.2617799999999996E-4</v>
      </c>
      <c r="F42">
        <v>1.9749530000000002E-3</v>
      </c>
      <c r="G42">
        <v>2.7196548119999999</v>
      </c>
      <c r="H42">
        <v>1.443423551</v>
      </c>
      <c r="I42" s="6">
        <v>1.24E-22</v>
      </c>
      <c r="J42" s="6">
        <v>1.76E-20</v>
      </c>
      <c r="K42" t="s">
        <v>0</v>
      </c>
      <c r="L42" t="s">
        <v>728</v>
      </c>
      <c r="M42" t="s">
        <v>728</v>
      </c>
      <c r="N42" t="s">
        <v>0</v>
      </c>
      <c r="O42" t="s">
        <v>0</v>
      </c>
      <c r="P42">
        <v>0.53127243800000001</v>
      </c>
    </row>
    <row r="43" spans="1:16" customFormat="1" x14ac:dyDescent="0.25">
      <c r="A43" t="s">
        <v>1676</v>
      </c>
      <c r="B43" s="1" t="s">
        <v>1676</v>
      </c>
      <c r="C43" t="s">
        <v>323</v>
      </c>
      <c r="D43" s="6">
        <v>1.45E-5</v>
      </c>
      <c r="E43" s="6">
        <v>7.8199999999999997E-6</v>
      </c>
      <c r="F43" s="6">
        <v>2.12E-5</v>
      </c>
      <c r="G43">
        <v>2.7162449689999999</v>
      </c>
      <c r="H43">
        <v>1.441613598</v>
      </c>
      <c r="I43" s="6">
        <v>6.2299999999999997E-14</v>
      </c>
      <c r="J43" s="6">
        <v>2.8799999999999998E-12</v>
      </c>
      <c r="K43" t="s">
        <v>728</v>
      </c>
      <c r="L43" t="s">
        <v>728</v>
      </c>
      <c r="M43" t="s">
        <v>728</v>
      </c>
      <c r="N43" t="s">
        <v>0</v>
      </c>
      <c r="O43" t="s">
        <v>728</v>
      </c>
      <c r="P43" t="s">
        <v>728</v>
      </c>
    </row>
    <row r="44" spans="1:16" customFormat="1" x14ac:dyDescent="0.25">
      <c r="A44" t="s">
        <v>807</v>
      </c>
      <c r="B44" s="1" t="s">
        <v>806</v>
      </c>
      <c r="C44" t="s">
        <v>340</v>
      </c>
      <c r="D44">
        <v>3.2363900000000002E-4</v>
      </c>
      <c r="E44">
        <v>1.7479799999999999E-4</v>
      </c>
      <c r="F44">
        <v>4.7247899999999999E-4</v>
      </c>
      <c r="G44">
        <v>2.70299829</v>
      </c>
      <c r="H44">
        <v>1.4345605990000001</v>
      </c>
      <c r="I44" s="6">
        <v>4.4500000000000005E-22</v>
      </c>
      <c r="J44" s="6">
        <v>6.1000000000000003E-20</v>
      </c>
      <c r="K44" t="s">
        <v>728</v>
      </c>
      <c r="L44" t="s">
        <v>0</v>
      </c>
      <c r="M44" t="s">
        <v>728</v>
      </c>
      <c r="N44" t="s">
        <v>0</v>
      </c>
      <c r="O44" t="s">
        <v>0</v>
      </c>
      <c r="P44">
        <v>0.63212560299999998</v>
      </c>
    </row>
    <row r="45" spans="1:16" customFormat="1" x14ac:dyDescent="0.25">
      <c r="A45" t="s">
        <v>1677</v>
      </c>
      <c r="B45" s="1" t="s">
        <v>1678</v>
      </c>
      <c r="C45" t="s">
        <v>340</v>
      </c>
      <c r="D45">
        <v>6.6161799999999999E-4</v>
      </c>
      <c r="E45">
        <v>3.5976399999999999E-4</v>
      </c>
      <c r="F45">
        <v>9.6347200000000005E-4</v>
      </c>
      <c r="G45">
        <v>2.678065095</v>
      </c>
      <c r="H45">
        <v>1.421191028</v>
      </c>
      <c r="I45" s="6">
        <v>5.9300000000000003E-23</v>
      </c>
      <c r="J45" s="6">
        <v>8.82E-21</v>
      </c>
      <c r="K45" t="s">
        <v>0</v>
      </c>
      <c r="L45" t="s">
        <v>0</v>
      </c>
      <c r="M45" t="s">
        <v>728</v>
      </c>
      <c r="N45" t="s">
        <v>0</v>
      </c>
      <c r="O45" t="s">
        <v>728</v>
      </c>
      <c r="P45" t="s">
        <v>728</v>
      </c>
    </row>
    <row r="46" spans="1:16" customFormat="1" x14ac:dyDescent="0.25">
      <c r="A46" t="s">
        <v>242</v>
      </c>
      <c r="B46" s="1" t="s">
        <v>243</v>
      </c>
      <c r="C46" t="s">
        <v>340</v>
      </c>
      <c r="D46">
        <v>4.0191800000000002E-4</v>
      </c>
      <c r="E46">
        <v>2.1909699999999999E-4</v>
      </c>
      <c r="F46">
        <v>5.8474000000000004E-4</v>
      </c>
      <c r="G46">
        <v>2.6688644319999999</v>
      </c>
      <c r="H46">
        <v>1.416226024</v>
      </c>
      <c r="I46" s="6">
        <v>8.6200000000000001E-22</v>
      </c>
      <c r="J46" s="6">
        <v>1.11E-19</v>
      </c>
      <c r="K46" t="s">
        <v>0</v>
      </c>
      <c r="L46" t="s">
        <v>728</v>
      </c>
      <c r="M46" t="s">
        <v>728</v>
      </c>
      <c r="N46" t="s">
        <v>0</v>
      </c>
      <c r="O46" t="s">
        <v>728</v>
      </c>
      <c r="P46" t="s">
        <v>728</v>
      </c>
    </row>
    <row r="47" spans="1:16" customFormat="1" x14ac:dyDescent="0.25">
      <c r="A47" t="s">
        <v>1679</v>
      </c>
      <c r="B47" s="1" t="s">
        <v>1679</v>
      </c>
      <c r="C47" t="s">
        <v>340</v>
      </c>
      <c r="D47">
        <v>1.8826699999999999E-4</v>
      </c>
      <c r="E47">
        <v>1.03043E-4</v>
      </c>
      <c r="F47">
        <v>2.7348999999999999E-4</v>
      </c>
      <c r="G47">
        <v>2.654143849</v>
      </c>
      <c r="H47">
        <v>1.4082465639999999</v>
      </c>
      <c r="I47" s="6">
        <v>5.4299999999999997E-20</v>
      </c>
      <c r="J47" s="6">
        <v>5.2399999999999999E-18</v>
      </c>
      <c r="K47" t="s">
        <v>728</v>
      </c>
      <c r="L47" t="s">
        <v>0</v>
      </c>
      <c r="M47" t="s">
        <v>728</v>
      </c>
      <c r="N47" t="s">
        <v>728</v>
      </c>
      <c r="O47" t="s">
        <v>728</v>
      </c>
      <c r="P47" t="s">
        <v>728</v>
      </c>
    </row>
    <row r="48" spans="1:16" customFormat="1" x14ac:dyDescent="0.25">
      <c r="A48" t="s">
        <v>1680</v>
      </c>
      <c r="B48" s="1" t="s">
        <v>1681</v>
      </c>
      <c r="C48" t="s">
        <v>340</v>
      </c>
      <c r="D48" s="6">
        <v>5.49E-5</v>
      </c>
      <c r="E48" s="6">
        <v>3.01E-5</v>
      </c>
      <c r="F48" s="6">
        <v>7.9699999999999999E-5</v>
      </c>
      <c r="G48">
        <v>2.643430371</v>
      </c>
      <c r="H48">
        <v>1.402411326</v>
      </c>
      <c r="I48" s="6">
        <v>9.1899999999999994E-16</v>
      </c>
      <c r="J48" s="6">
        <v>5.4500000000000001E-14</v>
      </c>
      <c r="K48" t="s">
        <v>728</v>
      </c>
      <c r="L48" t="s">
        <v>0</v>
      </c>
      <c r="M48" t="s">
        <v>728</v>
      </c>
      <c r="N48" t="s">
        <v>728</v>
      </c>
      <c r="O48" t="s">
        <v>728</v>
      </c>
      <c r="P48" t="s">
        <v>728</v>
      </c>
    </row>
    <row r="49" spans="1:16" customFormat="1" x14ac:dyDescent="0.25">
      <c r="A49" t="s">
        <v>1682</v>
      </c>
      <c r="B49" s="1" t="s">
        <v>1683</v>
      </c>
      <c r="C49" t="s">
        <v>340</v>
      </c>
      <c r="D49" s="6">
        <v>4.3600000000000003E-5</v>
      </c>
      <c r="E49" s="6">
        <v>2.3900000000000002E-5</v>
      </c>
      <c r="F49" s="6">
        <v>6.3200000000000005E-5</v>
      </c>
      <c r="G49">
        <v>2.6388637720000001</v>
      </c>
      <c r="H49">
        <v>1.3999168749999999</v>
      </c>
      <c r="I49" s="6">
        <v>5.4899999999999997E-15</v>
      </c>
      <c r="J49" s="6">
        <v>2.8699999999999999E-13</v>
      </c>
      <c r="K49" t="s">
        <v>728</v>
      </c>
      <c r="L49" t="s">
        <v>0</v>
      </c>
      <c r="M49" t="s">
        <v>728</v>
      </c>
      <c r="N49" t="s">
        <v>0</v>
      </c>
      <c r="O49" t="s">
        <v>728</v>
      </c>
      <c r="P49" t="s">
        <v>728</v>
      </c>
    </row>
    <row r="50" spans="1:16" customFormat="1" x14ac:dyDescent="0.25">
      <c r="A50" t="s">
        <v>779</v>
      </c>
      <c r="B50" s="1" t="s">
        <v>778</v>
      </c>
      <c r="C50" t="s">
        <v>340</v>
      </c>
      <c r="D50">
        <v>1.3677299999999999E-3</v>
      </c>
      <c r="E50">
        <v>7.5621200000000003E-4</v>
      </c>
      <c r="F50">
        <v>1.9792490000000002E-3</v>
      </c>
      <c r="G50">
        <v>2.617318381</v>
      </c>
      <c r="H50">
        <v>1.38808943</v>
      </c>
      <c r="I50" s="6">
        <v>5.5599999999999998E-21</v>
      </c>
      <c r="J50" s="6">
        <v>6.2599999999999998E-19</v>
      </c>
      <c r="K50" t="s">
        <v>0</v>
      </c>
      <c r="L50" t="s">
        <v>0</v>
      </c>
      <c r="M50" t="s">
        <v>728</v>
      </c>
      <c r="N50" t="s">
        <v>0</v>
      </c>
      <c r="O50" t="s">
        <v>0</v>
      </c>
      <c r="P50">
        <v>0.56443000499999996</v>
      </c>
    </row>
    <row r="51" spans="1:16" customFormat="1" x14ac:dyDescent="0.25">
      <c r="A51" t="s">
        <v>1395</v>
      </c>
      <c r="B51" s="1" t="s">
        <v>1395</v>
      </c>
      <c r="C51" t="s">
        <v>340</v>
      </c>
      <c r="D51" s="6">
        <v>3.4400000000000003E-5</v>
      </c>
      <c r="E51" s="6">
        <v>1.91E-5</v>
      </c>
      <c r="F51" s="6">
        <v>4.9799999999999998E-5</v>
      </c>
      <c r="G51">
        <v>2.6122617940000001</v>
      </c>
      <c r="H51">
        <v>1.3852994869999999</v>
      </c>
      <c r="I51" s="6">
        <v>9.9999999999999998E-17</v>
      </c>
      <c r="J51" s="6">
        <v>6.6099999999999997E-15</v>
      </c>
      <c r="K51" t="s">
        <v>728</v>
      </c>
      <c r="L51" t="s">
        <v>0</v>
      </c>
      <c r="M51" t="s">
        <v>728</v>
      </c>
      <c r="N51" t="s">
        <v>0</v>
      </c>
      <c r="O51" t="s">
        <v>728</v>
      </c>
      <c r="P51" t="s">
        <v>728</v>
      </c>
    </row>
    <row r="52" spans="1:16" customFormat="1" x14ac:dyDescent="0.25">
      <c r="A52" t="s">
        <v>1684</v>
      </c>
      <c r="B52" s="1" t="s">
        <v>1684</v>
      </c>
      <c r="C52" t="s">
        <v>340</v>
      </c>
      <c r="D52" s="6">
        <v>1.06E-5</v>
      </c>
      <c r="E52" s="6">
        <v>5.9100000000000002E-6</v>
      </c>
      <c r="F52" s="6">
        <v>1.5299999999999999E-5</v>
      </c>
      <c r="G52">
        <v>2.5926908869999998</v>
      </c>
      <c r="H52">
        <v>1.3744502119999999</v>
      </c>
      <c r="I52" s="6">
        <v>1.58E-10</v>
      </c>
      <c r="J52" s="6">
        <v>3.9499999999999998E-9</v>
      </c>
      <c r="K52" t="s">
        <v>728</v>
      </c>
      <c r="L52" t="s">
        <v>728</v>
      </c>
      <c r="M52" t="s">
        <v>728</v>
      </c>
      <c r="N52" t="s">
        <v>728</v>
      </c>
      <c r="O52" t="s">
        <v>728</v>
      </c>
      <c r="P52" t="s">
        <v>728</v>
      </c>
    </row>
    <row r="53" spans="1:16" customFormat="1" x14ac:dyDescent="0.25">
      <c r="A53" t="s">
        <v>714</v>
      </c>
      <c r="B53" s="1" t="s">
        <v>714</v>
      </c>
      <c r="C53" t="s">
        <v>323</v>
      </c>
      <c r="D53" s="6">
        <v>1.8E-5</v>
      </c>
      <c r="E53" s="6">
        <v>1.0000000000000001E-5</v>
      </c>
      <c r="F53" s="6">
        <v>2.5899999999999999E-5</v>
      </c>
      <c r="G53">
        <v>2.581857184</v>
      </c>
      <c r="H53">
        <v>1.3684092000000001</v>
      </c>
      <c r="I53" s="6">
        <v>2.0000000000000001E-13</v>
      </c>
      <c r="J53" s="6">
        <v>8.3500000000000006E-12</v>
      </c>
      <c r="K53" t="s">
        <v>0</v>
      </c>
      <c r="L53" t="s">
        <v>728</v>
      </c>
      <c r="M53" t="s">
        <v>728</v>
      </c>
      <c r="N53" t="s">
        <v>728</v>
      </c>
      <c r="O53" t="s">
        <v>0</v>
      </c>
      <c r="P53">
        <v>2.4475890690000002</v>
      </c>
    </row>
    <row r="54" spans="1:16" customFormat="1" x14ac:dyDescent="0.25">
      <c r="A54" t="s">
        <v>1685</v>
      </c>
      <c r="B54" s="1" t="s">
        <v>1686</v>
      </c>
      <c r="C54" t="s">
        <v>340</v>
      </c>
      <c r="D54" s="6">
        <v>5.5899999999999997E-5</v>
      </c>
      <c r="E54" s="6">
        <v>3.1199999999999999E-5</v>
      </c>
      <c r="F54" s="6">
        <v>8.0500000000000005E-5</v>
      </c>
      <c r="G54">
        <v>2.5792984419999998</v>
      </c>
      <c r="H54">
        <v>1.3669787120000001</v>
      </c>
      <c r="I54" s="6">
        <v>1.6900000000000001E-16</v>
      </c>
      <c r="J54" s="6">
        <v>1.08E-14</v>
      </c>
      <c r="K54" t="s">
        <v>728</v>
      </c>
      <c r="L54" t="s">
        <v>0</v>
      </c>
      <c r="M54" t="s">
        <v>728</v>
      </c>
      <c r="N54" t="s">
        <v>0</v>
      </c>
      <c r="O54" t="s">
        <v>728</v>
      </c>
      <c r="P54" t="s">
        <v>728</v>
      </c>
    </row>
    <row r="55" spans="1:16" customFormat="1" x14ac:dyDescent="0.25">
      <c r="A55" t="s">
        <v>823</v>
      </c>
      <c r="B55" s="1" t="s">
        <v>822</v>
      </c>
      <c r="C55" t="s">
        <v>340</v>
      </c>
      <c r="D55">
        <v>3.29632E-4</v>
      </c>
      <c r="E55">
        <v>1.8583799999999999E-4</v>
      </c>
      <c r="F55">
        <v>4.7342599999999999E-4</v>
      </c>
      <c r="G55">
        <v>2.5475146099999999</v>
      </c>
      <c r="H55">
        <v>1.34909042</v>
      </c>
      <c r="I55" s="6">
        <v>4.93E-20</v>
      </c>
      <c r="J55" s="6">
        <v>4.8099999999999998E-18</v>
      </c>
      <c r="K55" t="s">
        <v>728</v>
      </c>
      <c r="L55" t="s">
        <v>728</v>
      </c>
      <c r="M55" t="s">
        <v>728</v>
      </c>
      <c r="N55" t="s">
        <v>0</v>
      </c>
      <c r="O55" t="s">
        <v>0</v>
      </c>
      <c r="P55">
        <v>0.67222594899999999</v>
      </c>
    </row>
    <row r="56" spans="1:16" customFormat="1" x14ac:dyDescent="0.25">
      <c r="A56" t="s">
        <v>1091</v>
      </c>
      <c r="B56" s="1" t="s">
        <v>1090</v>
      </c>
      <c r="C56" t="s">
        <v>340</v>
      </c>
      <c r="D56">
        <v>5.6935000000000004E-4</v>
      </c>
      <c r="E56">
        <v>3.2216599999999998E-4</v>
      </c>
      <c r="F56">
        <v>8.1653499999999996E-4</v>
      </c>
      <c r="G56">
        <v>2.5345135339999998</v>
      </c>
      <c r="H56">
        <v>1.341708868</v>
      </c>
      <c r="I56" s="6">
        <v>1.5700000000000001E-20</v>
      </c>
      <c r="J56" s="6">
        <v>1.6399999999999999E-18</v>
      </c>
      <c r="K56" t="s">
        <v>728</v>
      </c>
      <c r="L56" t="s">
        <v>728</v>
      </c>
      <c r="M56" t="s">
        <v>728</v>
      </c>
      <c r="N56" t="s">
        <v>0</v>
      </c>
      <c r="O56" t="s">
        <v>728</v>
      </c>
      <c r="P56" t="s">
        <v>728</v>
      </c>
    </row>
    <row r="57" spans="1:16" customFormat="1" x14ac:dyDescent="0.25">
      <c r="A57" t="s">
        <v>53</v>
      </c>
      <c r="B57" s="1" t="s">
        <v>53</v>
      </c>
      <c r="C57" t="s">
        <v>340</v>
      </c>
      <c r="D57">
        <v>4.161232E-3</v>
      </c>
      <c r="E57">
        <v>2.355921E-3</v>
      </c>
      <c r="F57">
        <v>5.966542E-3</v>
      </c>
      <c r="G57">
        <v>2.5325726999999998</v>
      </c>
      <c r="H57">
        <v>1.340603684</v>
      </c>
      <c r="I57" s="6">
        <v>1.4599999999999999E-17</v>
      </c>
      <c r="J57" s="6">
        <v>1.08E-15</v>
      </c>
      <c r="K57" t="s">
        <v>728</v>
      </c>
      <c r="L57" t="s">
        <v>728</v>
      </c>
      <c r="M57" t="s">
        <v>728</v>
      </c>
      <c r="N57" t="s">
        <v>0</v>
      </c>
      <c r="O57" t="s">
        <v>0</v>
      </c>
      <c r="P57">
        <v>0.60718656199999999</v>
      </c>
    </row>
    <row r="58" spans="1:16" customFormat="1" x14ac:dyDescent="0.25">
      <c r="A58" t="s">
        <v>1687</v>
      </c>
      <c r="B58" s="1" t="s">
        <v>1687</v>
      </c>
      <c r="C58" t="s">
        <v>859</v>
      </c>
      <c r="D58" s="6">
        <v>1.0900000000000001E-5</v>
      </c>
      <c r="E58" s="6">
        <v>6.1999999999999999E-6</v>
      </c>
      <c r="F58" s="6">
        <v>1.5699999999999999E-5</v>
      </c>
      <c r="G58">
        <v>2.5299705430000001</v>
      </c>
      <c r="H58">
        <v>1.339120587</v>
      </c>
      <c r="I58" s="6">
        <v>1.27E-9</v>
      </c>
      <c r="J58" s="6">
        <v>2.6000000000000001E-8</v>
      </c>
      <c r="K58" t="s">
        <v>728</v>
      </c>
      <c r="L58" t="s">
        <v>728</v>
      </c>
      <c r="M58" t="s">
        <v>728</v>
      </c>
      <c r="N58" t="s">
        <v>0</v>
      </c>
      <c r="O58" t="s">
        <v>728</v>
      </c>
      <c r="P58" t="s">
        <v>728</v>
      </c>
    </row>
    <row r="59" spans="1:16" customFormat="1" x14ac:dyDescent="0.25">
      <c r="A59" t="s">
        <v>786</v>
      </c>
      <c r="B59" s="1" t="s">
        <v>785</v>
      </c>
      <c r="C59" t="s">
        <v>340</v>
      </c>
      <c r="D59">
        <v>6.96723E-4</v>
      </c>
      <c r="E59">
        <v>3.9508499999999999E-4</v>
      </c>
      <c r="F59">
        <v>9.9836200000000003E-4</v>
      </c>
      <c r="G59">
        <v>2.5269584030000001</v>
      </c>
      <c r="H59">
        <v>1.3374019159999999</v>
      </c>
      <c r="I59" s="6">
        <v>3.68E-20</v>
      </c>
      <c r="J59" s="6">
        <v>3.7200000000000002E-18</v>
      </c>
      <c r="K59" t="s">
        <v>728</v>
      </c>
      <c r="L59" t="s">
        <v>728</v>
      </c>
      <c r="M59" t="s">
        <v>728</v>
      </c>
      <c r="N59" t="s">
        <v>0</v>
      </c>
      <c r="O59" t="s">
        <v>0</v>
      </c>
      <c r="P59">
        <v>0.584501559</v>
      </c>
    </row>
    <row r="60" spans="1:16" customFormat="1" x14ac:dyDescent="0.25">
      <c r="A60" t="s">
        <v>946</v>
      </c>
      <c r="B60" s="1" t="s">
        <v>945</v>
      </c>
      <c r="C60" t="s">
        <v>340</v>
      </c>
      <c r="D60">
        <v>3.9442600000000002E-4</v>
      </c>
      <c r="E60">
        <v>2.2404099999999999E-4</v>
      </c>
      <c r="F60">
        <v>5.6481100000000002E-4</v>
      </c>
      <c r="G60">
        <v>2.5210135920000001</v>
      </c>
      <c r="H60">
        <v>1.3340038970000001</v>
      </c>
      <c r="I60" s="6">
        <v>2.2099999999999999E-21</v>
      </c>
      <c r="J60" s="6">
        <v>2.6199999999999998E-19</v>
      </c>
      <c r="K60" t="s">
        <v>728</v>
      </c>
      <c r="L60" t="s">
        <v>728</v>
      </c>
      <c r="M60" t="s">
        <v>728</v>
      </c>
      <c r="N60" t="s">
        <v>0</v>
      </c>
      <c r="O60" t="s">
        <v>728</v>
      </c>
      <c r="P60" t="s">
        <v>728</v>
      </c>
    </row>
    <row r="61" spans="1:16" customFormat="1" x14ac:dyDescent="0.25">
      <c r="A61" t="s">
        <v>1481</v>
      </c>
      <c r="B61" s="1" t="s">
        <v>1481</v>
      </c>
      <c r="C61" t="s">
        <v>340</v>
      </c>
      <c r="D61" s="6">
        <v>3.1999999999999999E-5</v>
      </c>
      <c r="E61" s="6">
        <v>1.8199999999999999E-5</v>
      </c>
      <c r="F61" s="6">
        <v>4.5899999999999998E-5</v>
      </c>
      <c r="G61">
        <v>2.5208392050000001</v>
      </c>
      <c r="H61">
        <v>1.333904097</v>
      </c>
      <c r="I61" s="6">
        <v>6.8400000000000001E-13</v>
      </c>
      <c r="J61" s="6">
        <v>2.6600000000000001E-11</v>
      </c>
      <c r="K61" t="s">
        <v>728</v>
      </c>
      <c r="L61" t="s">
        <v>728</v>
      </c>
      <c r="M61" t="s">
        <v>728</v>
      </c>
      <c r="N61" t="s">
        <v>728</v>
      </c>
      <c r="O61" t="s">
        <v>728</v>
      </c>
      <c r="P61" t="s">
        <v>728</v>
      </c>
    </row>
    <row r="62" spans="1:16" customFormat="1" x14ac:dyDescent="0.25">
      <c r="A62" t="s">
        <v>1688</v>
      </c>
      <c r="B62" s="1" t="s">
        <v>1688</v>
      </c>
      <c r="C62" t="s">
        <v>340</v>
      </c>
      <c r="D62" s="6">
        <v>2.12E-5</v>
      </c>
      <c r="E62" s="6">
        <v>1.2099999999999999E-5</v>
      </c>
      <c r="F62" s="6">
        <v>3.0300000000000001E-5</v>
      </c>
      <c r="G62">
        <v>2.5143554749999999</v>
      </c>
      <c r="H62">
        <v>1.3301886300000001</v>
      </c>
      <c r="I62" s="6">
        <v>1.19E-13</v>
      </c>
      <c r="J62" s="6">
        <v>5.17E-12</v>
      </c>
      <c r="K62" t="s">
        <v>728</v>
      </c>
      <c r="L62" t="s">
        <v>0</v>
      </c>
      <c r="M62" t="s">
        <v>728</v>
      </c>
      <c r="N62" t="s">
        <v>0</v>
      </c>
      <c r="O62" t="s">
        <v>728</v>
      </c>
      <c r="P62" t="s">
        <v>728</v>
      </c>
    </row>
    <row r="63" spans="1:16" customFormat="1" x14ac:dyDescent="0.25">
      <c r="A63" t="s">
        <v>1689</v>
      </c>
      <c r="B63" s="1" t="s">
        <v>1690</v>
      </c>
      <c r="C63" t="s">
        <v>340</v>
      </c>
      <c r="D63">
        <v>8.3994600000000005E-4</v>
      </c>
      <c r="E63">
        <v>4.8172699999999999E-4</v>
      </c>
      <c r="F63">
        <v>1.198165E-3</v>
      </c>
      <c r="G63">
        <v>2.4872260960000001</v>
      </c>
      <c r="H63">
        <v>1.314537659</v>
      </c>
      <c r="I63" s="6">
        <v>7.3199999999999999E-20</v>
      </c>
      <c r="J63" s="6">
        <v>6.9200000000000002E-18</v>
      </c>
      <c r="K63" t="s">
        <v>728</v>
      </c>
      <c r="L63" t="s">
        <v>0</v>
      </c>
      <c r="M63" t="s">
        <v>728</v>
      </c>
      <c r="N63" t="s">
        <v>0</v>
      </c>
      <c r="O63" t="s">
        <v>728</v>
      </c>
      <c r="P63" t="s">
        <v>728</v>
      </c>
    </row>
    <row r="64" spans="1:16" customFormat="1" x14ac:dyDescent="0.25">
      <c r="A64" t="s">
        <v>1691</v>
      </c>
      <c r="B64" s="1" t="s">
        <v>1691</v>
      </c>
      <c r="C64" t="s">
        <v>340</v>
      </c>
      <c r="D64" s="6">
        <v>1.1600000000000001E-5</v>
      </c>
      <c r="E64" s="6">
        <v>6.6499999999999999E-6</v>
      </c>
      <c r="F64" s="6">
        <v>1.6500000000000001E-5</v>
      </c>
      <c r="G64">
        <v>2.4805484209999999</v>
      </c>
      <c r="H64">
        <v>1.31065912</v>
      </c>
      <c r="I64" s="6">
        <v>2.9300000000000002E-10</v>
      </c>
      <c r="J64" s="6">
        <v>6.8699999999999996E-9</v>
      </c>
      <c r="K64" t="s">
        <v>0</v>
      </c>
      <c r="L64" t="s">
        <v>0</v>
      </c>
      <c r="M64" t="s">
        <v>728</v>
      </c>
      <c r="N64" t="s">
        <v>728</v>
      </c>
      <c r="O64" t="s">
        <v>728</v>
      </c>
      <c r="P64" t="s">
        <v>728</v>
      </c>
    </row>
    <row r="65" spans="1:16" customFormat="1" x14ac:dyDescent="0.25">
      <c r="A65" t="s">
        <v>849</v>
      </c>
      <c r="B65" s="1" t="s">
        <v>848</v>
      </c>
      <c r="C65" t="s">
        <v>340</v>
      </c>
      <c r="D65" s="6">
        <v>3.0199999999999999E-5</v>
      </c>
      <c r="E65" s="6">
        <v>1.7399999999999999E-5</v>
      </c>
      <c r="F65" s="6">
        <v>4.3000000000000002E-5</v>
      </c>
      <c r="G65">
        <v>2.469028175</v>
      </c>
      <c r="H65">
        <v>1.3039433</v>
      </c>
      <c r="I65" s="6">
        <v>1.5399999999999999E-14</v>
      </c>
      <c r="J65" s="6">
        <v>7.6099999999999999E-13</v>
      </c>
      <c r="K65" t="s">
        <v>728</v>
      </c>
      <c r="L65" t="s">
        <v>728</v>
      </c>
      <c r="M65" t="s">
        <v>728</v>
      </c>
      <c r="N65" t="s">
        <v>728</v>
      </c>
      <c r="O65" t="s">
        <v>0</v>
      </c>
      <c r="P65">
        <v>2.1216523220000001</v>
      </c>
    </row>
    <row r="66" spans="1:16" customFormat="1" x14ac:dyDescent="0.25">
      <c r="A66" t="s">
        <v>1692</v>
      </c>
      <c r="B66" s="1" t="s">
        <v>1692</v>
      </c>
      <c r="C66" t="s">
        <v>340</v>
      </c>
      <c r="D66" s="6">
        <v>5.3000000000000001E-5</v>
      </c>
      <c r="E66" s="6">
        <v>3.0599999999999998E-5</v>
      </c>
      <c r="F66" s="6">
        <v>7.5400000000000003E-5</v>
      </c>
      <c r="G66">
        <v>2.4647218799999999</v>
      </c>
      <c r="H66">
        <v>1.301424862</v>
      </c>
      <c r="I66" s="6">
        <v>2.1700000000000002E-15</v>
      </c>
      <c r="J66" s="6">
        <v>1.25E-13</v>
      </c>
      <c r="K66" t="s">
        <v>728</v>
      </c>
      <c r="L66" t="s">
        <v>728</v>
      </c>
      <c r="M66" t="s">
        <v>728</v>
      </c>
      <c r="N66" t="s">
        <v>0</v>
      </c>
      <c r="O66" t="s">
        <v>728</v>
      </c>
      <c r="P66" t="s">
        <v>728</v>
      </c>
    </row>
    <row r="67" spans="1:16" customFormat="1" x14ac:dyDescent="0.25">
      <c r="A67" t="s">
        <v>1693</v>
      </c>
      <c r="B67" s="1" t="s">
        <v>1693</v>
      </c>
      <c r="C67" t="s">
        <v>340</v>
      </c>
      <c r="D67" s="6">
        <v>1.45E-5</v>
      </c>
      <c r="E67" s="6">
        <v>8.3499999999999997E-6</v>
      </c>
      <c r="F67" s="6">
        <v>2.0599999999999999E-5</v>
      </c>
      <c r="G67">
        <v>2.4611808160000002</v>
      </c>
      <c r="H67">
        <v>1.2993506530000001</v>
      </c>
      <c r="I67" s="6">
        <v>1.24E-11</v>
      </c>
      <c r="J67" s="6">
        <v>3.88E-10</v>
      </c>
      <c r="K67" t="s">
        <v>728</v>
      </c>
      <c r="L67" t="s">
        <v>0</v>
      </c>
      <c r="M67" t="s">
        <v>728</v>
      </c>
      <c r="N67" t="s">
        <v>728</v>
      </c>
      <c r="O67" t="s">
        <v>728</v>
      </c>
      <c r="P67" t="s">
        <v>728</v>
      </c>
    </row>
    <row r="68" spans="1:16" customFormat="1" x14ac:dyDescent="0.25">
      <c r="A68" t="s">
        <v>1694</v>
      </c>
      <c r="B68" s="1" t="s">
        <v>1695</v>
      </c>
      <c r="C68" t="s">
        <v>340</v>
      </c>
      <c r="D68">
        <v>7.9400100000000002E-4</v>
      </c>
      <c r="E68">
        <v>4.6194600000000003E-4</v>
      </c>
      <c r="F68">
        <v>1.1260560000000001E-3</v>
      </c>
      <c r="G68">
        <v>2.437635851</v>
      </c>
      <c r="H68">
        <v>1.285482623</v>
      </c>
      <c r="I68" s="6">
        <v>1.5400000000000001E-18</v>
      </c>
      <c r="J68" s="6">
        <v>1.3100000000000001E-16</v>
      </c>
      <c r="K68" t="s">
        <v>0</v>
      </c>
      <c r="L68" t="s">
        <v>0</v>
      </c>
      <c r="M68" t="s">
        <v>728</v>
      </c>
      <c r="N68" t="s">
        <v>0</v>
      </c>
      <c r="O68" t="s">
        <v>728</v>
      </c>
      <c r="P68" t="s">
        <v>728</v>
      </c>
    </row>
    <row r="69" spans="1:16" customFormat="1" x14ac:dyDescent="0.25">
      <c r="A69" t="s">
        <v>8</v>
      </c>
      <c r="B69" s="1" t="s">
        <v>9</v>
      </c>
      <c r="C69" t="s">
        <v>340</v>
      </c>
      <c r="D69">
        <v>1.823987E-3</v>
      </c>
      <c r="E69">
        <v>1.0612270000000001E-3</v>
      </c>
      <c r="F69">
        <v>2.586746E-3</v>
      </c>
      <c r="G69">
        <v>2.437505319</v>
      </c>
      <c r="H69">
        <v>1.2854053670000001</v>
      </c>
      <c r="I69" s="6">
        <v>1.9000000000000001E-17</v>
      </c>
      <c r="J69" s="6">
        <v>1.3799999999999999E-15</v>
      </c>
      <c r="K69" t="s">
        <v>728</v>
      </c>
      <c r="L69" t="s">
        <v>728</v>
      </c>
      <c r="M69" t="s">
        <v>728</v>
      </c>
      <c r="N69" t="s">
        <v>0</v>
      </c>
      <c r="O69" t="s">
        <v>728</v>
      </c>
      <c r="P69" t="s">
        <v>728</v>
      </c>
    </row>
    <row r="70" spans="1:16" customFormat="1" x14ac:dyDescent="0.25">
      <c r="A70" t="s">
        <v>972</v>
      </c>
      <c r="B70" s="1" t="s">
        <v>972</v>
      </c>
      <c r="C70" t="s">
        <v>340</v>
      </c>
      <c r="D70">
        <v>1.9317600000000001E-4</v>
      </c>
      <c r="E70">
        <v>1.12988E-4</v>
      </c>
      <c r="F70">
        <v>2.7336299999999999E-4</v>
      </c>
      <c r="G70">
        <v>2.4193839750000001</v>
      </c>
      <c r="H70">
        <v>1.2746397549999999</v>
      </c>
      <c r="I70" s="6">
        <v>9.1599999999999998E-19</v>
      </c>
      <c r="J70" s="6">
        <v>7.9600000000000002E-17</v>
      </c>
      <c r="K70" t="s">
        <v>728</v>
      </c>
      <c r="L70" t="s">
        <v>0</v>
      </c>
      <c r="M70" t="s">
        <v>728</v>
      </c>
      <c r="N70" t="s">
        <v>0</v>
      </c>
      <c r="O70" t="s">
        <v>728</v>
      </c>
      <c r="P70" t="s">
        <v>728</v>
      </c>
    </row>
    <row r="71" spans="1:16" customFormat="1" x14ac:dyDescent="0.25">
      <c r="A71" t="s">
        <v>1696</v>
      </c>
      <c r="B71" s="1" t="s">
        <v>1697</v>
      </c>
      <c r="C71" t="s">
        <v>340</v>
      </c>
      <c r="D71" s="6">
        <v>2.1999999999999999E-5</v>
      </c>
      <c r="E71" s="6">
        <v>1.29E-5</v>
      </c>
      <c r="F71" s="6">
        <v>3.1099999999999997E-5</v>
      </c>
      <c r="G71">
        <v>2.4103573950000001</v>
      </c>
      <c r="H71">
        <v>1.2692470769999999</v>
      </c>
      <c r="I71" s="6">
        <v>3.3000000000000001E-12</v>
      </c>
      <c r="J71" s="6">
        <v>1.1399999999999999E-10</v>
      </c>
      <c r="K71" t="s">
        <v>728</v>
      </c>
      <c r="L71" t="s">
        <v>728</v>
      </c>
      <c r="M71" t="s">
        <v>728</v>
      </c>
      <c r="N71" t="s">
        <v>0</v>
      </c>
      <c r="O71" t="s">
        <v>728</v>
      </c>
      <c r="P71" t="s">
        <v>728</v>
      </c>
    </row>
    <row r="72" spans="1:16" customFormat="1" x14ac:dyDescent="0.25">
      <c r="A72" t="s">
        <v>193</v>
      </c>
      <c r="B72" s="1" t="s">
        <v>193</v>
      </c>
      <c r="C72" t="s">
        <v>340</v>
      </c>
      <c r="D72">
        <v>2.492349E-3</v>
      </c>
      <c r="E72">
        <v>1.461763E-3</v>
      </c>
      <c r="F72">
        <v>3.522935E-3</v>
      </c>
      <c r="G72">
        <v>2.4100583269999998</v>
      </c>
      <c r="H72">
        <v>1.2690680620000001</v>
      </c>
      <c r="I72" s="6">
        <v>9.8000000000000002E-17</v>
      </c>
      <c r="J72" s="6">
        <v>6.5200000000000002E-15</v>
      </c>
      <c r="K72" t="s">
        <v>0</v>
      </c>
      <c r="L72" t="s">
        <v>0</v>
      </c>
      <c r="M72" t="s">
        <v>728</v>
      </c>
      <c r="N72" t="s">
        <v>0</v>
      </c>
      <c r="O72" t="s">
        <v>0</v>
      </c>
      <c r="P72">
        <v>0.46246525500000002</v>
      </c>
    </row>
    <row r="73" spans="1:16" customFormat="1" x14ac:dyDescent="0.25">
      <c r="A73" t="s">
        <v>413</v>
      </c>
      <c r="B73" s="1" t="s">
        <v>413</v>
      </c>
      <c r="C73" t="s">
        <v>340</v>
      </c>
      <c r="D73">
        <v>2.3284099999999999E-4</v>
      </c>
      <c r="E73">
        <v>1.3670699999999999E-4</v>
      </c>
      <c r="F73">
        <v>3.28974E-4</v>
      </c>
      <c r="G73">
        <v>2.406408383</v>
      </c>
      <c r="H73">
        <v>1.2668814980000001</v>
      </c>
      <c r="I73" s="6">
        <v>6.0700000000000002E-19</v>
      </c>
      <c r="J73" s="6">
        <v>5.3299999999999998E-17</v>
      </c>
      <c r="K73" t="s">
        <v>0</v>
      </c>
      <c r="L73" t="s">
        <v>728</v>
      </c>
      <c r="M73" t="s">
        <v>728</v>
      </c>
      <c r="N73" t="s">
        <v>728</v>
      </c>
      <c r="O73" t="s">
        <v>728</v>
      </c>
      <c r="P73" t="s">
        <v>728</v>
      </c>
    </row>
    <row r="74" spans="1:16" customFormat="1" x14ac:dyDescent="0.25">
      <c r="A74" t="s">
        <v>891</v>
      </c>
      <c r="B74" s="1" t="s">
        <v>891</v>
      </c>
      <c r="C74" t="s">
        <v>630</v>
      </c>
      <c r="D74" s="6">
        <v>2.1299999999999999E-5</v>
      </c>
      <c r="E74" s="6">
        <v>1.2500000000000001E-5</v>
      </c>
      <c r="F74" s="6">
        <v>3.01E-5</v>
      </c>
      <c r="G74">
        <v>2.4063237879999999</v>
      </c>
      <c r="H74">
        <v>1.2668307809999999</v>
      </c>
      <c r="I74" s="6">
        <v>3.3699999999999998E-13</v>
      </c>
      <c r="J74" s="6">
        <v>1.36E-11</v>
      </c>
      <c r="K74" t="s">
        <v>728</v>
      </c>
      <c r="L74" t="s">
        <v>728</v>
      </c>
      <c r="M74" t="s">
        <v>728</v>
      </c>
      <c r="N74" t="s">
        <v>0</v>
      </c>
      <c r="O74" t="s">
        <v>728</v>
      </c>
      <c r="P74" t="s">
        <v>728</v>
      </c>
    </row>
    <row r="75" spans="1:16" customFormat="1" x14ac:dyDescent="0.25">
      <c r="A75" t="s">
        <v>1698</v>
      </c>
      <c r="B75" s="1" t="s">
        <v>1698</v>
      </c>
      <c r="C75" t="s">
        <v>340</v>
      </c>
      <c r="D75" s="6">
        <v>2.02E-5</v>
      </c>
      <c r="E75" s="6">
        <v>1.19E-5</v>
      </c>
      <c r="F75" s="6">
        <v>2.8500000000000002E-5</v>
      </c>
      <c r="G75">
        <v>2.4056136540000002</v>
      </c>
      <c r="H75">
        <v>1.266404962</v>
      </c>
      <c r="I75" s="6">
        <v>5.6500000000000004E-12</v>
      </c>
      <c r="J75" s="6">
        <v>1.87E-10</v>
      </c>
      <c r="K75" t="s">
        <v>728</v>
      </c>
      <c r="L75" t="s">
        <v>0</v>
      </c>
      <c r="M75" t="s">
        <v>728</v>
      </c>
      <c r="N75" t="s">
        <v>728</v>
      </c>
      <c r="O75" t="s">
        <v>728</v>
      </c>
      <c r="P75" t="s">
        <v>728</v>
      </c>
    </row>
    <row r="76" spans="1:16" customFormat="1" x14ac:dyDescent="0.25">
      <c r="A76" t="s">
        <v>1141</v>
      </c>
      <c r="B76" s="1" t="s">
        <v>1140</v>
      </c>
      <c r="C76" t="s">
        <v>340</v>
      </c>
      <c r="D76">
        <v>1.971249E-3</v>
      </c>
      <c r="E76">
        <v>1.1589739999999999E-3</v>
      </c>
      <c r="F76">
        <v>2.7835239999999999E-3</v>
      </c>
      <c r="G76">
        <v>2.4017128319999999</v>
      </c>
      <c r="H76">
        <v>1.264063661</v>
      </c>
      <c r="I76" s="6">
        <v>6.48E-17</v>
      </c>
      <c r="J76" s="6">
        <v>4.3800000000000002E-15</v>
      </c>
      <c r="K76" t="s">
        <v>728</v>
      </c>
      <c r="L76" t="s">
        <v>728</v>
      </c>
      <c r="M76" t="s">
        <v>728</v>
      </c>
      <c r="N76" t="s">
        <v>0</v>
      </c>
      <c r="O76" t="s">
        <v>728</v>
      </c>
      <c r="P76" t="s">
        <v>728</v>
      </c>
    </row>
    <row r="77" spans="1:16" customFormat="1" x14ac:dyDescent="0.25">
      <c r="A77" t="s">
        <v>1699</v>
      </c>
      <c r="B77" s="1" t="s">
        <v>1700</v>
      </c>
      <c r="C77" t="s">
        <v>340</v>
      </c>
      <c r="D77">
        <v>4.8181100000000001E-4</v>
      </c>
      <c r="E77">
        <v>2.8430799999999999E-4</v>
      </c>
      <c r="F77">
        <v>6.7931399999999998E-4</v>
      </c>
      <c r="G77">
        <v>2.389357162</v>
      </c>
      <c r="H77">
        <v>1.256622524</v>
      </c>
      <c r="I77" s="6">
        <v>1.7599999999999999E-17</v>
      </c>
      <c r="J77" s="6">
        <v>1.2900000000000001E-15</v>
      </c>
      <c r="K77" t="s">
        <v>728</v>
      </c>
      <c r="L77" t="s">
        <v>728</v>
      </c>
      <c r="M77" t="s">
        <v>728</v>
      </c>
      <c r="N77" t="s">
        <v>0</v>
      </c>
      <c r="O77" t="s">
        <v>728</v>
      </c>
      <c r="P77" t="s">
        <v>728</v>
      </c>
    </row>
    <row r="78" spans="1:16" customFormat="1" x14ac:dyDescent="0.25">
      <c r="A78" t="s">
        <v>1540</v>
      </c>
      <c r="B78" s="1" t="s">
        <v>1539</v>
      </c>
      <c r="C78" t="s">
        <v>340</v>
      </c>
      <c r="D78" s="6">
        <v>5.5800000000000001E-5</v>
      </c>
      <c r="E78" s="6">
        <v>3.3099999999999998E-5</v>
      </c>
      <c r="F78" s="6">
        <v>7.8499999999999997E-5</v>
      </c>
      <c r="G78">
        <v>2.371193281</v>
      </c>
      <c r="H78">
        <v>1.245613265</v>
      </c>
      <c r="I78" s="6">
        <v>1.0799999999999999E-11</v>
      </c>
      <c r="J78" s="6">
        <v>3.4200000000000001E-10</v>
      </c>
      <c r="K78" t="s">
        <v>728</v>
      </c>
      <c r="L78" t="s">
        <v>728</v>
      </c>
      <c r="M78" t="s">
        <v>728</v>
      </c>
      <c r="N78" t="s">
        <v>0</v>
      </c>
      <c r="O78" t="s">
        <v>728</v>
      </c>
      <c r="P78" t="s">
        <v>728</v>
      </c>
    </row>
    <row r="79" spans="1:16" customFormat="1" x14ac:dyDescent="0.25">
      <c r="A79" t="s">
        <v>838</v>
      </c>
      <c r="B79" s="1" t="s">
        <v>838</v>
      </c>
      <c r="C79" t="s">
        <v>340</v>
      </c>
      <c r="D79" s="6">
        <v>2.5999999999999998E-5</v>
      </c>
      <c r="E79" s="6">
        <v>1.5500000000000001E-5</v>
      </c>
      <c r="F79" s="6">
        <v>3.65E-5</v>
      </c>
      <c r="G79">
        <v>2.3579567529999998</v>
      </c>
      <c r="H79">
        <v>1.237537259</v>
      </c>
      <c r="I79" s="6">
        <v>4.6099999999999995E-13</v>
      </c>
      <c r="J79" s="6">
        <v>1.8300000000000001E-11</v>
      </c>
      <c r="K79" t="s">
        <v>728</v>
      </c>
      <c r="L79" t="s">
        <v>0</v>
      </c>
      <c r="M79" t="s">
        <v>728</v>
      </c>
      <c r="N79" t="s">
        <v>0</v>
      </c>
      <c r="O79" t="s">
        <v>0</v>
      </c>
      <c r="P79">
        <v>0.71164736799999995</v>
      </c>
    </row>
    <row r="80" spans="1:16" customFormat="1" x14ac:dyDescent="0.25">
      <c r="A80" t="s">
        <v>1701</v>
      </c>
      <c r="B80" s="1" t="s">
        <v>1701</v>
      </c>
      <c r="C80" t="s">
        <v>340</v>
      </c>
      <c r="D80" s="6">
        <v>1.43E-5</v>
      </c>
      <c r="E80" s="6">
        <v>8.5099999999999998E-6</v>
      </c>
      <c r="F80" s="6">
        <v>2.0100000000000001E-5</v>
      </c>
      <c r="G80">
        <v>2.356879932</v>
      </c>
      <c r="H80">
        <v>1.236878264</v>
      </c>
      <c r="I80" s="6">
        <v>3.6599999999999997E-8</v>
      </c>
      <c r="J80" s="6">
        <v>5.3799999999999997E-7</v>
      </c>
      <c r="K80" t="s">
        <v>728</v>
      </c>
      <c r="L80" t="s">
        <v>728</v>
      </c>
      <c r="M80" t="s">
        <v>728</v>
      </c>
      <c r="N80" t="s">
        <v>0</v>
      </c>
      <c r="O80" t="s">
        <v>728</v>
      </c>
      <c r="P80" t="s">
        <v>728</v>
      </c>
    </row>
    <row r="81" spans="1:16" customFormat="1" x14ac:dyDescent="0.25">
      <c r="A81" t="s">
        <v>942</v>
      </c>
      <c r="B81" s="1" t="s">
        <v>942</v>
      </c>
      <c r="C81" t="s">
        <v>630</v>
      </c>
      <c r="D81" s="6">
        <v>2.3499999999999999E-5</v>
      </c>
      <c r="E81" s="6">
        <v>1.4E-5</v>
      </c>
      <c r="F81" s="6">
        <v>3.3000000000000003E-5</v>
      </c>
      <c r="G81">
        <v>2.3557862030000001</v>
      </c>
      <c r="H81">
        <v>1.236208615</v>
      </c>
      <c r="I81" s="6">
        <v>1.42E-12</v>
      </c>
      <c r="J81" s="6">
        <v>5.25E-11</v>
      </c>
      <c r="K81" t="s">
        <v>728</v>
      </c>
      <c r="L81" t="s">
        <v>728</v>
      </c>
      <c r="M81" t="s">
        <v>728</v>
      </c>
      <c r="N81" t="s">
        <v>0</v>
      </c>
      <c r="O81" t="s">
        <v>728</v>
      </c>
      <c r="P81" t="s">
        <v>728</v>
      </c>
    </row>
    <row r="82" spans="1:16" customFormat="1" x14ac:dyDescent="0.25">
      <c r="A82" t="s">
        <v>1702</v>
      </c>
      <c r="B82" s="1" t="s">
        <v>1702</v>
      </c>
      <c r="C82" t="s">
        <v>340</v>
      </c>
      <c r="D82" s="6">
        <v>3.6199999999999999E-5</v>
      </c>
      <c r="E82" s="6">
        <v>2.16E-5</v>
      </c>
      <c r="F82" s="6">
        <v>5.0699999999999999E-5</v>
      </c>
      <c r="G82">
        <v>2.3501731640000001</v>
      </c>
      <c r="H82">
        <v>1.23276706</v>
      </c>
      <c r="I82" s="6">
        <v>6.94E-14</v>
      </c>
      <c r="J82" s="6">
        <v>3.1899999999999999E-12</v>
      </c>
      <c r="K82" t="s">
        <v>728</v>
      </c>
      <c r="L82" t="s">
        <v>0</v>
      </c>
      <c r="M82" t="s">
        <v>728</v>
      </c>
      <c r="N82" t="s">
        <v>728</v>
      </c>
      <c r="O82" t="s">
        <v>728</v>
      </c>
      <c r="P82" t="s">
        <v>728</v>
      </c>
    </row>
    <row r="83" spans="1:16" customFormat="1" x14ac:dyDescent="0.25">
      <c r="A83" t="s">
        <v>1703</v>
      </c>
      <c r="B83" s="1" t="s">
        <v>1703</v>
      </c>
      <c r="C83" t="s">
        <v>340</v>
      </c>
      <c r="D83" s="6">
        <v>5.41E-5</v>
      </c>
      <c r="E83" s="6">
        <v>3.2299999999999999E-5</v>
      </c>
      <c r="F83" s="6">
        <v>7.5900000000000002E-5</v>
      </c>
      <c r="G83">
        <v>2.3461836159999998</v>
      </c>
      <c r="H83">
        <v>1.230315925</v>
      </c>
      <c r="I83" s="6">
        <v>5.6800000000000002E-14</v>
      </c>
      <c r="J83" s="6">
        <v>2.6799999999999999E-12</v>
      </c>
      <c r="K83" t="s">
        <v>728</v>
      </c>
      <c r="L83" t="s">
        <v>728</v>
      </c>
      <c r="M83" t="s">
        <v>728</v>
      </c>
      <c r="N83" t="s">
        <v>0</v>
      </c>
      <c r="O83" t="s">
        <v>728</v>
      </c>
      <c r="P83" t="s">
        <v>728</v>
      </c>
    </row>
    <row r="84" spans="1:16" customFormat="1" x14ac:dyDescent="0.25">
      <c r="A84" t="s">
        <v>1704</v>
      </c>
      <c r="B84" s="1" t="s">
        <v>1704</v>
      </c>
      <c r="C84" t="s">
        <v>340</v>
      </c>
      <c r="D84" s="6">
        <v>1.06E-5</v>
      </c>
      <c r="E84" s="6">
        <v>6.3400000000000003E-6</v>
      </c>
      <c r="F84" s="6">
        <v>1.49E-5</v>
      </c>
      <c r="G84">
        <v>2.3443813019999999</v>
      </c>
      <c r="H84">
        <v>1.2292072359999999</v>
      </c>
      <c r="I84" s="6">
        <v>2.0100000000000001E-8</v>
      </c>
      <c r="J84" s="6">
        <v>3.1600000000000002E-7</v>
      </c>
      <c r="K84" t="s">
        <v>728</v>
      </c>
      <c r="L84" t="s">
        <v>728</v>
      </c>
      <c r="M84" t="s">
        <v>728</v>
      </c>
      <c r="N84" t="s">
        <v>728</v>
      </c>
      <c r="O84" t="s">
        <v>728</v>
      </c>
      <c r="P84" t="s">
        <v>728</v>
      </c>
    </row>
    <row r="85" spans="1:16" customFormat="1" x14ac:dyDescent="0.25">
      <c r="A85" t="s">
        <v>1705</v>
      </c>
      <c r="B85" s="1" t="s">
        <v>1705</v>
      </c>
      <c r="C85" t="s">
        <v>340</v>
      </c>
      <c r="D85" s="6">
        <v>1.31E-5</v>
      </c>
      <c r="E85" s="6">
        <v>7.8599999999999993E-6</v>
      </c>
      <c r="F85" s="6">
        <v>1.84E-5</v>
      </c>
      <c r="G85">
        <v>2.3374028230000001</v>
      </c>
      <c r="H85">
        <v>1.224906386</v>
      </c>
      <c r="I85" s="6">
        <v>1.1700000000000001E-9</v>
      </c>
      <c r="J85" s="6">
        <v>2.44E-8</v>
      </c>
      <c r="K85" t="s">
        <v>728</v>
      </c>
      <c r="L85" t="s">
        <v>728</v>
      </c>
      <c r="M85" t="s">
        <v>728</v>
      </c>
      <c r="N85" t="s">
        <v>728</v>
      </c>
      <c r="O85" t="s">
        <v>728</v>
      </c>
      <c r="P85" t="s">
        <v>728</v>
      </c>
    </row>
    <row r="86" spans="1:16" customFormat="1" x14ac:dyDescent="0.25">
      <c r="A86" t="s">
        <v>1706</v>
      </c>
      <c r="B86" s="1" t="s">
        <v>1707</v>
      </c>
      <c r="C86" t="s">
        <v>340</v>
      </c>
      <c r="D86">
        <v>3.2466599999999998E-4</v>
      </c>
      <c r="E86">
        <v>1.9466199999999999E-4</v>
      </c>
      <c r="F86">
        <v>4.5467000000000001E-4</v>
      </c>
      <c r="G86">
        <v>2.33568978</v>
      </c>
      <c r="H86">
        <v>1.2238486719999999</v>
      </c>
      <c r="I86" s="6">
        <v>5.9399999999999999E-16</v>
      </c>
      <c r="J86" s="6">
        <v>3.5999999999999998E-14</v>
      </c>
      <c r="K86" t="s">
        <v>728</v>
      </c>
      <c r="L86" t="s">
        <v>0</v>
      </c>
      <c r="M86" t="s">
        <v>728</v>
      </c>
      <c r="N86" t="s">
        <v>0</v>
      </c>
      <c r="O86" t="s">
        <v>728</v>
      </c>
      <c r="P86" t="s">
        <v>728</v>
      </c>
    </row>
    <row r="87" spans="1:16" customFormat="1" x14ac:dyDescent="0.25">
      <c r="A87" t="s">
        <v>1153</v>
      </c>
      <c r="B87" s="1" t="s">
        <v>1152</v>
      </c>
      <c r="C87" t="s">
        <v>340</v>
      </c>
      <c r="D87">
        <v>2.1169359999999998E-3</v>
      </c>
      <c r="E87">
        <v>1.269343E-3</v>
      </c>
      <c r="F87">
        <v>2.964529E-3</v>
      </c>
      <c r="G87">
        <v>2.3354827669999998</v>
      </c>
      <c r="H87">
        <v>1.2237207999999999</v>
      </c>
      <c r="I87" s="6">
        <v>8.8200000000000003E-16</v>
      </c>
      <c r="J87" s="6">
        <v>5.3000000000000001E-14</v>
      </c>
      <c r="K87" t="s">
        <v>728</v>
      </c>
      <c r="L87" t="s">
        <v>728</v>
      </c>
      <c r="M87" t="s">
        <v>728</v>
      </c>
      <c r="N87" t="s">
        <v>0</v>
      </c>
      <c r="O87" t="s">
        <v>728</v>
      </c>
      <c r="P87" t="s">
        <v>728</v>
      </c>
    </row>
    <row r="88" spans="1:16" customFormat="1" x14ac:dyDescent="0.25">
      <c r="A88" t="s">
        <v>999</v>
      </c>
      <c r="B88" s="1" t="s">
        <v>999</v>
      </c>
      <c r="C88" t="s">
        <v>340</v>
      </c>
      <c r="D88" s="6">
        <v>3.65E-5</v>
      </c>
      <c r="E88" s="6">
        <v>2.19E-5</v>
      </c>
      <c r="F88" s="6">
        <v>5.1100000000000002E-5</v>
      </c>
      <c r="G88">
        <v>2.3342722870000001</v>
      </c>
      <c r="H88">
        <v>1.222972857</v>
      </c>
      <c r="I88" s="6">
        <v>1.7900000000000001E-11</v>
      </c>
      <c r="J88" s="6">
        <v>5.3700000000000001E-10</v>
      </c>
      <c r="K88" t="s">
        <v>728</v>
      </c>
      <c r="L88" t="s">
        <v>0</v>
      </c>
      <c r="M88" t="s">
        <v>728</v>
      </c>
      <c r="N88" t="s">
        <v>728</v>
      </c>
      <c r="O88" t="s">
        <v>728</v>
      </c>
      <c r="P88" t="s">
        <v>728</v>
      </c>
    </row>
    <row r="89" spans="1:16" customFormat="1" x14ac:dyDescent="0.25">
      <c r="A89" t="s">
        <v>1517</v>
      </c>
      <c r="B89" s="1" t="s">
        <v>1517</v>
      </c>
      <c r="C89" t="s">
        <v>859</v>
      </c>
      <c r="D89" s="6">
        <v>3.3399999999999999E-5</v>
      </c>
      <c r="E89" s="6">
        <v>2.0100000000000001E-5</v>
      </c>
      <c r="F89" s="6">
        <v>4.6699999999999997E-5</v>
      </c>
      <c r="G89">
        <v>2.3281720410000002</v>
      </c>
      <c r="H89">
        <v>1.2191976710000001</v>
      </c>
      <c r="I89" s="6">
        <v>5.5299999999999997E-13</v>
      </c>
      <c r="J89" s="6">
        <v>2.1599999999999998E-11</v>
      </c>
      <c r="K89" t="s">
        <v>728</v>
      </c>
      <c r="L89" t="s">
        <v>728</v>
      </c>
      <c r="M89" t="s">
        <v>728</v>
      </c>
      <c r="N89" t="s">
        <v>0</v>
      </c>
      <c r="O89" t="s">
        <v>728</v>
      </c>
      <c r="P89" t="s">
        <v>728</v>
      </c>
    </row>
    <row r="90" spans="1:16" customFormat="1" x14ac:dyDescent="0.25">
      <c r="A90" t="s">
        <v>1708</v>
      </c>
      <c r="B90" s="1" t="s">
        <v>1708</v>
      </c>
      <c r="C90" t="s">
        <v>340</v>
      </c>
      <c r="D90" s="6">
        <v>1.2300000000000001E-5</v>
      </c>
      <c r="E90" s="6">
        <v>7.3699999999999997E-6</v>
      </c>
      <c r="F90" s="6">
        <v>1.7099999999999999E-5</v>
      </c>
      <c r="G90">
        <v>2.325542446</v>
      </c>
      <c r="H90">
        <v>1.2175672719999999</v>
      </c>
      <c r="I90" s="6">
        <v>9.7000000000000003E-7</v>
      </c>
      <c r="J90" s="6">
        <v>1.01E-5</v>
      </c>
      <c r="K90" t="s">
        <v>728</v>
      </c>
      <c r="L90" t="s">
        <v>728</v>
      </c>
      <c r="M90" t="s">
        <v>728</v>
      </c>
      <c r="N90" t="s">
        <v>0</v>
      </c>
      <c r="O90" t="s">
        <v>728</v>
      </c>
      <c r="P90" t="s">
        <v>728</v>
      </c>
    </row>
    <row r="91" spans="1:16" customFormat="1" x14ac:dyDescent="0.25">
      <c r="A91" t="s">
        <v>1709</v>
      </c>
      <c r="B91" s="1" t="s">
        <v>1710</v>
      </c>
      <c r="C91" t="s">
        <v>340</v>
      </c>
      <c r="D91" s="6">
        <v>5.13E-5</v>
      </c>
      <c r="E91" s="6">
        <v>3.0899999999999999E-5</v>
      </c>
      <c r="F91" s="6">
        <v>7.1699999999999995E-5</v>
      </c>
      <c r="G91">
        <v>2.3183398909999999</v>
      </c>
      <c r="H91">
        <v>1.2130920949999999</v>
      </c>
      <c r="I91" s="6">
        <v>8.0300000000000001E-13</v>
      </c>
      <c r="J91" s="6">
        <v>3.0700000000000001E-11</v>
      </c>
      <c r="K91" t="s">
        <v>0</v>
      </c>
      <c r="L91" t="s">
        <v>0</v>
      </c>
      <c r="M91" t="s">
        <v>728</v>
      </c>
      <c r="N91" t="s">
        <v>0</v>
      </c>
      <c r="O91" t="s">
        <v>728</v>
      </c>
      <c r="P91" t="s">
        <v>728</v>
      </c>
    </row>
    <row r="92" spans="1:16" customFormat="1" x14ac:dyDescent="0.25">
      <c r="A92" t="s">
        <v>1585</v>
      </c>
      <c r="B92" s="1" t="s">
        <v>1584</v>
      </c>
      <c r="C92" t="s">
        <v>1271</v>
      </c>
      <c r="D92">
        <v>1.461E-4</v>
      </c>
      <c r="E92" s="6">
        <v>8.8200000000000003E-5</v>
      </c>
      <c r="F92">
        <v>2.03976E-4</v>
      </c>
      <c r="G92">
        <v>2.3119822110000001</v>
      </c>
      <c r="H92">
        <v>1.209130298</v>
      </c>
      <c r="I92" s="6">
        <v>8.1799999999999996E-18</v>
      </c>
      <c r="J92" s="6">
        <v>6.3599999999999998E-16</v>
      </c>
      <c r="K92" t="s">
        <v>728</v>
      </c>
      <c r="L92" t="s">
        <v>728</v>
      </c>
      <c r="M92" t="s">
        <v>728</v>
      </c>
      <c r="N92" t="s">
        <v>728</v>
      </c>
      <c r="O92" t="s">
        <v>728</v>
      </c>
      <c r="P92" t="s">
        <v>728</v>
      </c>
    </row>
    <row r="93" spans="1:16" customFormat="1" x14ac:dyDescent="0.25">
      <c r="A93" t="s">
        <v>1711</v>
      </c>
      <c r="B93" s="1" t="s">
        <v>1711</v>
      </c>
      <c r="C93" t="s">
        <v>340</v>
      </c>
      <c r="D93" s="6">
        <v>3.4100000000000002E-5</v>
      </c>
      <c r="E93" s="6">
        <v>2.0599999999999999E-5</v>
      </c>
      <c r="F93" s="6">
        <v>4.7599999999999998E-5</v>
      </c>
      <c r="G93">
        <v>2.3112449449999999</v>
      </c>
      <c r="H93">
        <v>1.2086701639999999</v>
      </c>
      <c r="I93" s="6">
        <v>3.9399999999999999E-13</v>
      </c>
      <c r="J93" s="6">
        <v>1.58E-11</v>
      </c>
      <c r="K93" t="s">
        <v>728</v>
      </c>
      <c r="L93" t="s">
        <v>0</v>
      </c>
      <c r="M93" t="s">
        <v>728</v>
      </c>
      <c r="N93" t="s">
        <v>0</v>
      </c>
      <c r="O93" t="s">
        <v>728</v>
      </c>
      <c r="P93" t="s">
        <v>728</v>
      </c>
    </row>
    <row r="94" spans="1:16" customFormat="1" x14ac:dyDescent="0.25">
      <c r="A94" t="s">
        <v>1712</v>
      </c>
      <c r="B94" s="1" t="s">
        <v>1713</v>
      </c>
      <c r="C94" t="s">
        <v>340</v>
      </c>
      <c r="D94">
        <v>1.37916E-4</v>
      </c>
      <c r="E94" s="6">
        <v>8.3999999999999995E-5</v>
      </c>
      <c r="F94">
        <v>1.9180999999999999E-4</v>
      </c>
      <c r="G94">
        <v>2.2828752309999998</v>
      </c>
      <c r="H94">
        <v>1.1908520119999999</v>
      </c>
      <c r="I94" s="6">
        <v>5.1E-15</v>
      </c>
      <c r="J94" s="6">
        <v>2.7000000000000001E-13</v>
      </c>
      <c r="K94" t="s">
        <v>728</v>
      </c>
      <c r="L94" t="s">
        <v>0</v>
      </c>
      <c r="M94" t="s">
        <v>728</v>
      </c>
      <c r="N94" t="s">
        <v>728</v>
      </c>
      <c r="O94" t="s">
        <v>728</v>
      </c>
      <c r="P94" t="s">
        <v>728</v>
      </c>
    </row>
    <row r="95" spans="1:16" customFormat="1" x14ac:dyDescent="0.25">
      <c r="A95" t="s">
        <v>1634</v>
      </c>
      <c r="B95" s="1" t="s">
        <v>1633</v>
      </c>
      <c r="C95" t="s">
        <v>340</v>
      </c>
      <c r="D95">
        <v>9.7861600000000008E-4</v>
      </c>
      <c r="E95">
        <v>5.9878000000000004E-4</v>
      </c>
      <c r="F95">
        <v>1.3584529999999999E-3</v>
      </c>
      <c r="G95">
        <v>2.2687001960000002</v>
      </c>
      <c r="H95">
        <v>1.1818659730000001</v>
      </c>
      <c r="I95" s="6">
        <v>1.04E-13</v>
      </c>
      <c r="J95" s="6">
        <v>4.5999999999999998E-12</v>
      </c>
      <c r="K95" t="s">
        <v>728</v>
      </c>
      <c r="L95" t="s">
        <v>728</v>
      </c>
      <c r="M95" t="s">
        <v>728</v>
      </c>
      <c r="N95" t="s">
        <v>0</v>
      </c>
      <c r="O95" t="s">
        <v>728</v>
      </c>
      <c r="P95" t="s">
        <v>728</v>
      </c>
    </row>
    <row r="96" spans="1:16" customFormat="1" x14ac:dyDescent="0.25">
      <c r="A96" t="s">
        <v>1714</v>
      </c>
      <c r="B96" s="1" t="s">
        <v>1714</v>
      </c>
      <c r="C96" t="s">
        <v>340</v>
      </c>
      <c r="D96" s="6">
        <v>1.06E-5</v>
      </c>
      <c r="E96" s="6">
        <v>6.4999999999999996E-6</v>
      </c>
      <c r="F96" s="6">
        <v>1.47E-5</v>
      </c>
      <c r="G96">
        <v>2.2631178799999998</v>
      </c>
      <c r="H96">
        <v>1.1783117329999999</v>
      </c>
      <c r="I96" s="6">
        <v>4.29E-8</v>
      </c>
      <c r="J96" s="6">
        <v>6.1799999999999995E-7</v>
      </c>
      <c r="K96" t="s">
        <v>728</v>
      </c>
      <c r="L96" t="s">
        <v>0</v>
      </c>
      <c r="M96" t="s">
        <v>728</v>
      </c>
      <c r="N96" t="s">
        <v>0</v>
      </c>
      <c r="O96" t="s">
        <v>728</v>
      </c>
      <c r="P96" t="s">
        <v>728</v>
      </c>
    </row>
    <row r="97" spans="1:16" customFormat="1" x14ac:dyDescent="0.25">
      <c r="A97" t="s">
        <v>1715</v>
      </c>
      <c r="B97" s="1" t="s">
        <v>1715</v>
      </c>
      <c r="C97" t="s">
        <v>340</v>
      </c>
      <c r="D97">
        <v>1.85775E-4</v>
      </c>
      <c r="E97">
        <v>1.14147E-4</v>
      </c>
      <c r="F97">
        <v>2.57402E-4</v>
      </c>
      <c r="G97">
        <v>2.2550003869999999</v>
      </c>
      <c r="H97">
        <v>1.173127681</v>
      </c>
      <c r="I97" s="6">
        <v>3.8099999999999998E-16</v>
      </c>
      <c r="J97" s="6">
        <v>2.38E-14</v>
      </c>
      <c r="K97" t="s">
        <v>728</v>
      </c>
      <c r="L97" t="s">
        <v>0</v>
      </c>
      <c r="M97" t="s">
        <v>728</v>
      </c>
      <c r="N97" t="s">
        <v>0</v>
      </c>
      <c r="O97" t="s">
        <v>728</v>
      </c>
      <c r="P97" t="s">
        <v>728</v>
      </c>
    </row>
    <row r="98" spans="1:16" customFormat="1" x14ac:dyDescent="0.25">
      <c r="A98" t="s">
        <v>1716</v>
      </c>
      <c r="B98" s="1" t="s">
        <v>1717</v>
      </c>
      <c r="C98" t="s">
        <v>340</v>
      </c>
      <c r="D98" s="6">
        <v>2.7800000000000001E-5</v>
      </c>
      <c r="E98" s="6">
        <v>1.7099999999999999E-5</v>
      </c>
      <c r="F98" s="6">
        <v>3.8399999999999998E-5</v>
      </c>
      <c r="G98">
        <v>2.2456711669999998</v>
      </c>
      <c r="H98">
        <v>1.167146689</v>
      </c>
      <c r="I98" s="6">
        <v>4.63E-10</v>
      </c>
      <c r="J98" s="6">
        <v>1.05E-8</v>
      </c>
      <c r="K98" t="s">
        <v>728</v>
      </c>
      <c r="L98" t="s">
        <v>728</v>
      </c>
      <c r="M98" t="s">
        <v>728</v>
      </c>
      <c r="N98" t="s">
        <v>728</v>
      </c>
      <c r="O98" t="s">
        <v>728</v>
      </c>
      <c r="P98" t="s">
        <v>728</v>
      </c>
    </row>
    <row r="99" spans="1:16" customFormat="1" x14ac:dyDescent="0.25">
      <c r="A99" t="s">
        <v>805</v>
      </c>
      <c r="B99" s="1" t="s">
        <v>804</v>
      </c>
      <c r="C99" t="s">
        <v>340</v>
      </c>
      <c r="D99">
        <v>6.9172000000000005E-4</v>
      </c>
      <c r="E99">
        <v>4.2771500000000001E-4</v>
      </c>
      <c r="F99">
        <v>9.5572500000000004E-4</v>
      </c>
      <c r="G99">
        <v>2.2344888959999998</v>
      </c>
      <c r="H99">
        <v>1.1599448750000001</v>
      </c>
      <c r="I99" s="6">
        <v>8.9499999999999995E-16</v>
      </c>
      <c r="J99" s="6">
        <v>5.3499999999999999E-14</v>
      </c>
      <c r="K99" t="s">
        <v>728</v>
      </c>
      <c r="L99" t="s">
        <v>0</v>
      </c>
      <c r="M99" t="s">
        <v>728</v>
      </c>
      <c r="N99" t="s">
        <v>0</v>
      </c>
      <c r="O99" t="s">
        <v>0</v>
      </c>
      <c r="P99">
        <v>0.62861296899999997</v>
      </c>
    </row>
    <row r="100" spans="1:16" customFormat="1" x14ac:dyDescent="0.25">
      <c r="A100" t="s">
        <v>1311</v>
      </c>
      <c r="B100" s="1" t="s">
        <v>1311</v>
      </c>
      <c r="C100" t="s">
        <v>340</v>
      </c>
      <c r="D100" s="6">
        <v>5.3000000000000001E-5</v>
      </c>
      <c r="E100" s="6">
        <v>3.2799999999999998E-5</v>
      </c>
      <c r="F100" s="6">
        <v>7.3200000000000004E-5</v>
      </c>
      <c r="G100">
        <v>2.2332977930000002</v>
      </c>
      <c r="H100">
        <v>1.1591756360000001</v>
      </c>
      <c r="I100" s="6">
        <v>1.1600000000000001E-11</v>
      </c>
      <c r="J100" s="6">
        <v>3.6499999999999998E-10</v>
      </c>
      <c r="K100" t="s">
        <v>0</v>
      </c>
      <c r="L100" t="s">
        <v>0</v>
      </c>
      <c r="M100" t="s">
        <v>728</v>
      </c>
      <c r="N100" t="s">
        <v>728</v>
      </c>
      <c r="O100" t="s">
        <v>728</v>
      </c>
      <c r="P100" t="s">
        <v>728</v>
      </c>
    </row>
    <row r="101" spans="1:16" customFormat="1" x14ac:dyDescent="0.25">
      <c r="A101" t="s">
        <v>246</v>
      </c>
      <c r="B101" s="1" t="s">
        <v>247</v>
      </c>
      <c r="C101" t="s">
        <v>340</v>
      </c>
      <c r="D101">
        <v>2.41597E-4</v>
      </c>
      <c r="E101">
        <v>1.4948300000000001E-4</v>
      </c>
      <c r="F101">
        <v>3.3370999999999997E-4</v>
      </c>
      <c r="G101">
        <v>2.2324239430000001</v>
      </c>
      <c r="H101">
        <v>1.1586110249999999</v>
      </c>
      <c r="I101" s="6">
        <v>2.3299999999999999E-14</v>
      </c>
      <c r="J101" s="6">
        <v>1.1200000000000001E-12</v>
      </c>
      <c r="K101" t="s">
        <v>728</v>
      </c>
      <c r="L101" t="s">
        <v>728</v>
      </c>
      <c r="M101" t="s">
        <v>728</v>
      </c>
      <c r="N101" t="s">
        <v>0</v>
      </c>
      <c r="O101" t="s">
        <v>728</v>
      </c>
      <c r="P101" t="s">
        <v>728</v>
      </c>
    </row>
    <row r="102" spans="1:16" customFormat="1" x14ac:dyDescent="0.25">
      <c r="A102" t="s">
        <v>1718</v>
      </c>
      <c r="B102" s="1" t="s">
        <v>1718</v>
      </c>
      <c r="C102" t="s">
        <v>340</v>
      </c>
      <c r="D102">
        <v>2.85011E-4</v>
      </c>
      <c r="E102">
        <v>1.7686000000000001E-4</v>
      </c>
      <c r="F102">
        <v>3.9316200000000001E-4</v>
      </c>
      <c r="G102">
        <v>2.223008112</v>
      </c>
      <c r="H102">
        <v>1.152513213</v>
      </c>
      <c r="I102" s="6">
        <v>9.7200000000000002E-16</v>
      </c>
      <c r="J102" s="6">
        <v>5.7300000000000006E-14</v>
      </c>
      <c r="K102" t="s">
        <v>728</v>
      </c>
      <c r="L102" t="s">
        <v>0</v>
      </c>
      <c r="M102" t="s">
        <v>728</v>
      </c>
      <c r="N102" t="s">
        <v>0</v>
      </c>
      <c r="O102" t="s">
        <v>728</v>
      </c>
      <c r="P102" t="s">
        <v>728</v>
      </c>
    </row>
    <row r="103" spans="1:16" customFormat="1" x14ac:dyDescent="0.25">
      <c r="A103" t="s">
        <v>1608</v>
      </c>
      <c r="B103" s="1" t="s">
        <v>1608</v>
      </c>
      <c r="C103" t="s">
        <v>323</v>
      </c>
      <c r="D103">
        <v>2.27975E-4</v>
      </c>
      <c r="E103">
        <v>1.4162199999999999E-4</v>
      </c>
      <c r="F103">
        <v>3.1432699999999999E-4</v>
      </c>
      <c r="G103">
        <v>2.2194824299999998</v>
      </c>
      <c r="H103">
        <v>1.1502232880000001</v>
      </c>
      <c r="I103" s="6">
        <v>2.1900000000000001E-16</v>
      </c>
      <c r="J103" s="6">
        <v>1.3899999999999999E-14</v>
      </c>
      <c r="K103" t="s">
        <v>728</v>
      </c>
      <c r="L103" t="s">
        <v>728</v>
      </c>
      <c r="M103" t="s">
        <v>728</v>
      </c>
      <c r="N103" t="s">
        <v>0</v>
      </c>
      <c r="O103" t="s">
        <v>728</v>
      </c>
      <c r="P103" t="s">
        <v>728</v>
      </c>
    </row>
    <row r="104" spans="1:16" customFormat="1" x14ac:dyDescent="0.25">
      <c r="A104" t="s">
        <v>1719</v>
      </c>
      <c r="B104" s="1" t="s">
        <v>1719</v>
      </c>
      <c r="C104" t="s">
        <v>340</v>
      </c>
      <c r="D104" s="6">
        <v>1.1800000000000001E-5</v>
      </c>
      <c r="E104" s="6">
        <v>7.3699999999999997E-6</v>
      </c>
      <c r="F104" s="6">
        <v>1.63E-5</v>
      </c>
      <c r="G104">
        <v>2.2152651429999999</v>
      </c>
      <c r="H104">
        <v>1.1474793839999999</v>
      </c>
      <c r="I104" s="6">
        <v>1.49E-7</v>
      </c>
      <c r="J104" s="6">
        <v>1.9E-6</v>
      </c>
      <c r="K104" t="s">
        <v>728</v>
      </c>
      <c r="L104" t="s">
        <v>728</v>
      </c>
      <c r="M104" t="s">
        <v>728</v>
      </c>
      <c r="N104" t="s">
        <v>728</v>
      </c>
      <c r="O104" t="s">
        <v>728</v>
      </c>
      <c r="P104" t="s">
        <v>728</v>
      </c>
    </row>
    <row r="105" spans="1:16" customFormat="1" x14ac:dyDescent="0.25">
      <c r="A105" t="s">
        <v>736</v>
      </c>
      <c r="B105" s="1" t="s">
        <v>28</v>
      </c>
      <c r="C105" t="s">
        <v>340</v>
      </c>
      <c r="D105">
        <v>5.9626299999999998E-4</v>
      </c>
      <c r="E105">
        <v>3.7106200000000002E-4</v>
      </c>
      <c r="F105">
        <v>8.2146300000000003E-4</v>
      </c>
      <c r="G105">
        <v>2.2138132509999999</v>
      </c>
      <c r="H105">
        <v>1.1465335270000001</v>
      </c>
      <c r="I105" s="6">
        <v>3.8799999999999999E-15</v>
      </c>
      <c r="J105" s="6">
        <v>2.13E-13</v>
      </c>
      <c r="K105" t="s">
        <v>0</v>
      </c>
      <c r="L105" t="s">
        <v>728</v>
      </c>
      <c r="M105" t="s">
        <v>728</v>
      </c>
      <c r="N105" t="s">
        <v>0</v>
      </c>
      <c r="O105" t="s">
        <v>0</v>
      </c>
      <c r="P105">
        <v>0.38829270799999999</v>
      </c>
    </row>
    <row r="106" spans="1:16" customFormat="1" x14ac:dyDescent="0.25">
      <c r="A106" t="s">
        <v>385</v>
      </c>
      <c r="B106" s="1" t="s">
        <v>1199</v>
      </c>
      <c r="C106" t="s">
        <v>340</v>
      </c>
      <c r="D106" s="6">
        <v>6.8399999999999996E-5</v>
      </c>
      <c r="E106" s="6">
        <v>4.2599999999999999E-5</v>
      </c>
      <c r="F106" s="6">
        <v>9.4199999999999999E-5</v>
      </c>
      <c r="G106">
        <v>2.2120457500000001</v>
      </c>
      <c r="H106">
        <v>1.1453812240000001</v>
      </c>
      <c r="I106" s="6">
        <v>1.48E-12</v>
      </c>
      <c r="J106" s="6">
        <v>5.4300000000000002E-11</v>
      </c>
      <c r="K106" t="s">
        <v>728</v>
      </c>
      <c r="L106" t="s">
        <v>0</v>
      </c>
      <c r="M106" t="s">
        <v>728</v>
      </c>
      <c r="N106" t="s">
        <v>0</v>
      </c>
      <c r="O106" t="s">
        <v>728</v>
      </c>
      <c r="P106" t="s">
        <v>728</v>
      </c>
    </row>
    <row r="107" spans="1:16" customFormat="1" x14ac:dyDescent="0.25">
      <c r="A107" t="s">
        <v>119</v>
      </c>
      <c r="B107" s="1" t="s">
        <v>119</v>
      </c>
      <c r="C107" t="s">
        <v>340</v>
      </c>
      <c r="D107" s="6">
        <v>1.45E-5</v>
      </c>
      <c r="E107" s="6">
        <v>9.0499999999999997E-6</v>
      </c>
      <c r="F107" s="6">
        <v>2.0000000000000002E-5</v>
      </c>
      <c r="G107">
        <v>2.207228448</v>
      </c>
      <c r="H107">
        <v>1.1422359559999999</v>
      </c>
      <c r="I107" s="6">
        <v>3.9000000000000002E-9</v>
      </c>
      <c r="J107" s="6">
        <v>7.17E-8</v>
      </c>
      <c r="K107" t="s">
        <v>728</v>
      </c>
      <c r="L107" t="s">
        <v>728</v>
      </c>
      <c r="M107" t="s">
        <v>728</v>
      </c>
      <c r="N107" t="s">
        <v>728</v>
      </c>
      <c r="O107" t="s">
        <v>0</v>
      </c>
      <c r="P107">
        <v>2.1951089989999999</v>
      </c>
    </row>
    <row r="108" spans="1:16" customFormat="1" x14ac:dyDescent="0.25">
      <c r="A108" t="s">
        <v>1720</v>
      </c>
      <c r="B108" s="1" t="s">
        <v>1720</v>
      </c>
      <c r="C108" t="s">
        <v>340</v>
      </c>
      <c r="D108" s="6">
        <v>2.3799999999999999E-5</v>
      </c>
      <c r="E108" s="6">
        <v>1.4800000000000001E-5</v>
      </c>
      <c r="F108" s="6">
        <v>3.2700000000000002E-5</v>
      </c>
      <c r="G108">
        <v>2.2052361450000002</v>
      </c>
      <c r="H108">
        <v>1.1409331540000001</v>
      </c>
      <c r="I108" s="6">
        <v>4.42E-11</v>
      </c>
      <c r="J108" s="6">
        <v>1.25E-9</v>
      </c>
      <c r="K108" t="s">
        <v>728</v>
      </c>
      <c r="L108" t="s">
        <v>0</v>
      </c>
      <c r="M108" t="s">
        <v>728</v>
      </c>
      <c r="N108" t="s">
        <v>728</v>
      </c>
      <c r="O108" t="s">
        <v>728</v>
      </c>
      <c r="P108" t="s">
        <v>728</v>
      </c>
    </row>
    <row r="109" spans="1:16" customFormat="1" x14ac:dyDescent="0.25">
      <c r="A109" t="s">
        <v>1721</v>
      </c>
      <c r="B109" s="1" t="s">
        <v>1722</v>
      </c>
      <c r="C109" t="s">
        <v>340</v>
      </c>
      <c r="D109" s="6">
        <v>1.3699999999999999E-5</v>
      </c>
      <c r="E109" s="6">
        <v>8.5499999999999995E-6</v>
      </c>
      <c r="F109" s="6">
        <v>1.88E-5</v>
      </c>
      <c r="G109">
        <v>2.2028387290000002</v>
      </c>
      <c r="H109">
        <v>1.1393638779999999</v>
      </c>
      <c r="I109" s="6">
        <v>6.4300000000000003E-9</v>
      </c>
      <c r="J109" s="6">
        <v>1.1300000000000001E-7</v>
      </c>
      <c r="K109" t="s">
        <v>728</v>
      </c>
      <c r="L109" t="s">
        <v>0</v>
      </c>
      <c r="M109" t="s">
        <v>728</v>
      </c>
      <c r="N109" t="s">
        <v>0</v>
      </c>
      <c r="O109" t="s">
        <v>728</v>
      </c>
      <c r="P109" t="s">
        <v>728</v>
      </c>
    </row>
    <row r="110" spans="1:16" customFormat="1" x14ac:dyDescent="0.25">
      <c r="A110" t="s">
        <v>1723</v>
      </c>
      <c r="B110" s="1" t="s">
        <v>1723</v>
      </c>
      <c r="C110" t="s">
        <v>340</v>
      </c>
      <c r="D110" s="6">
        <v>1.4399999999999999E-5</v>
      </c>
      <c r="E110" s="6">
        <v>8.9600000000000006E-6</v>
      </c>
      <c r="F110" s="6">
        <v>1.9700000000000001E-5</v>
      </c>
      <c r="G110">
        <v>2.202485851</v>
      </c>
      <c r="H110">
        <v>1.139132751</v>
      </c>
      <c r="I110" s="6">
        <v>2.4699999999999999E-9</v>
      </c>
      <c r="J110" s="6">
        <v>4.7099999999999998E-8</v>
      </c>
      <c r="K110" t="s">
        <v>728</v>
      </c>
      <c r="L110" t="s">
        <v>0</v>
      </c>
      <c r="M110" t="s">
        <v>728</v>
      </c>
      <c r="N110" t="s">
        <v>0</v>
      </c>
      <c r="O110" t="s">
        <v>728</v>
      </c>
      <c r="P110" t="s">
        <v>728</v>
      </c>
    </row>
    <row r="111" spans="1:16" customFormat="1" x14ac:dyDescent="0.25">
      <c r="A111" t="s">
        <v>1724</v>
      </c>
      <c r="B111" s="1" t="s">
        <v>1724</v>
      </c>
      <c r="C111" t="s">
        <v>340</v>
      </c>
      <c r="D111" s="6">
        <v>3.8099999999999998E-5</v>
      </c>
      <c r="E111" s="6">
        <v>2.3799999999999999E-5</v>
      </c>
      <c r="F111" s="6">
        <v>5.2299999999999997E-5</v>
      </c>
      <c r="G111">
        <v>2.2017553240000001</v>
      </c>
      <c r="H111">
        <v>1.138654155</v>
      </c>
      <c r="I111" s="6">
        <v>5.1599999999999998E-12</v>
      </c>
      <c r="J111" s="6">
        <v>1.72E-10</v>
      </c>
      <c r="K111" t="s">
        <v>0</v>
      </c>
      <c r="L111" t="s">
        <v>0</v>
      </c>
      <c r="M111" t="s">
        <v>728</v>
      </c>
      <c r="N111" t="s">
        <v>728</v>
      </c>
      <c r="O111" t="s">
        <v>728</v>
      </c>
      <c r="P111" t="s">
        <v>728</v>
      </c>
    </row>
    <row r="112" spans="1:16" customFormat="1" x14ac:dyDescent="0.25">
      <c r="A112" t="s">
        <v>1725</v>
      </c>
      <c r="B112" s="1" t="s">
        <v>1726</v>
      </c>
      <c r="C112" t="s">
        <v>340</v>
      </c>
      <c r="D112">
        <v>2.0755099999999999E-4</v>
      </c>
      <c r="E112">
        <v>1.3011000000000001E-4</v>
      </c>
      <c r="F112">
        <v>2.8499100000000001E-4</v>
      </c>
      <c r="G112">
        <v>2.1903781919999998</v>
      </c>
      <c r="H112">
        <v>1.131179988</v>
      </c>
      <c r="I112" s="6">
        <v>2.9900000000000001E-15</v>
      </c>
      <c r="J112" s="6">
        <v>1.65E-13</v>
      </c>
      <c r="K112" t="s">
        <v>728</v>
      </c>
      <c r="L112" t="s">
        <v>728</v>
      </c>
      <c r="M112" t="s">
        <v>728</v>
      </c>
      <c r="N112" t="s">
        <v>0</v>
      </c>
      <c r="O112" t="s">
        <v>728</v>
      </c>
      <c r="P112" t="s">
        <v>728</v>
      </c>
    </row>
    <row r="113" spans="1:16" customFormat="1" x14ac:dyDescent="0.25">
      <c r="A113" t="s">
        <v>967</v>
      </c>
      <c r="B113" s="1" t="s">
        <v>654</v>
      </c>
      <c r="C113" t="s">
        <v>340</v>
      </c>
      <c r="D113">
        <v>9.3370599999999997E-4</v>
      </c>
      <c r="E113">
        <v>5.8553299999999995E-4</v>
      </c>
      <c r="F113">
        <v>1.2818790000000001E-3</v>
      </c>
      <c r="G113">
        <v>2.1892524029999998</v>
      </c>
      <c r="H113">
        <v>1.130438295</v>
      </c>
      <c r="I113" s="6">
        <v>8.4300000000000001E-15</v>
      </c>
      <c r="J113" s="6">
        <v>4.2799999999999999E-13</v>
      </c>
      <c r="K113" t="s">
        <v>728</v>
      </c>
      <c r="L113" t="s">
        <v>728</v>
      </c>
      <c r="M113" t="s">
        <v>728</v>
      </c>
      <c r="N113" t="s">
        <v>0</v>
      </c>
      <c r="O113" t="s">
        <v>728</v>
      </c>
      <c r="P113" t="s">
        <v>728</v>
      </c>
    </row>
    <row r="114" spans="1:16" customFormat="1" x14ac:dyDescent="0.25">
      <c r="A114" t="s">
        <v>1727</v>
      </c>
      <c r="B114" s="1" t="s">
        <v>1728</v>
      </c>
      <c r="C114" t="s">
        <v>340</v>
      </c>
      <c r="D114" s="6">
        <v>3.1399999999999998E-5</v>
      </c>
      <c r="E114" s="6">
        <v>1.9700000000000001E-5</v>
      </c>
      <c r="F114" s="6">
        <v>4.3099999999999997E-5</v>
      </c>
      <c r="G114">
        <v>2.1806959620000002</v>
      </c>
      <c r="H114">
        <v>1.12478864</v>
      </c>
      <c r="I114" s="6">
        <v>1.58E-10</v>
      </c>
      <c r="J114" s="6">
        <v>3.9499999999999998E-9</v>
      </c>
      <c r="K114" t="s">
        <v>0</v>
      </c>
      <c r="L114" t="s">
        <v>0</v>
      </c>
      <c r="M114" t="s">
        <v>728</v>
      </c>
      <c r="N114" t="s">
        <v>728</v>
      </c>
      <c r="O114" t="s">
        <v>728</v>
      </c>
      <c r="P114" t="s">
        <v>728</v>
      </c>
    </row>
    <row r="115" spans="1:16" customFormat="1" x14ac:dyDescent="0.25">
      <c r="A115" t="s">
        <v>1729</v>
      </c>
      <c r="B115" s="1" t="s">
        <v>1729</v>
      </c>
      <c r="C115" t="s">
        <v>340</v>
      </c>
      <c r="D115" s="6">
        <v>1.7600000000000001E-5</v>
      </c>
      <c r="E115" s="6">
        <v>1.1E-5</v>
      </c>
      <c r="F115" s="6">
        <v>2.41E-5</v>
      </c>
      <c r="G115">
        <v>2.1800357529999999</v>
      </c>
      <c r="H115">
        <v>1.1243517949999999</v>
      </c>
      <c r="I115" s="6">
        <v>5.09E-10</v>
      </c>
      <c r="J115" s="6">
        <v>1.15E-8</v>
      </c>
      <c r="K115" t="s">
        <v>728</v>
      </c>
      <c r="L115" t="s">
        <v>728</v>
      </c>
      <c r="M115" t="s">
        <v>728</v>
      </c>
      <c r="N115" t="s">
        <v>728</v>
      </c>
      <c r="O115" t="s">
        <v>728</v>
      </c>
      <c r="P115" t="s">
        <v>728</v>
      </c>
    </row>
    <row r="116" spans="1:16" customFormat="1" x14ac:dyDescent="0.25">
      <c r="A116" t="s">
        <v>1730</v>
      </c>
      <c r="B116" s="1" t="s">
        <v>1730</v>
      </c>
      <c r="C116" t="s">
        <v>340</v>
      </c>
      <c r="D116">
        <v>3.4879000000000003E-4</v>
      </c>
      <c r="E116">
        <v>2.1940999999999999E-4</v>
      </c>
      <c r="F116">
        <v>4.7816999999999998E-4</v>
      </c>
      <c r="G116">
        <v>2.1793487429999998</v>
      </c>
      <c r="H116">
        <v>1.1238970779999999</v>
      </c>
      <c r="I116" s="6">
        <v>4.5200000000000001E-15</v>
      </c>
      <c r="J116" s="6">
        <v>2.4199999999999998E-13</v>
      </c>
      <c r="K116" t="s">
        <v>728</v>
      </c>
      <c r="L116" t="s">
        <v>728</v>
      </c>
      <c r="M116" t="s">
        <v>728</v>
      </c>
      <c r="N116" t="s">
        <v>0</v>
      </c>
      <c r="O116" t="s">
        <v>728</v>
      </c>
      <c r="P116" t="s">
        <v>728</v>
      </c>
    </row>
    <row r="117" spans="1:16" customFormat="1" x14ac:dyDescent="0.25">
      <c r="A117" t="s">
        <v>240</v>
      </c>
      <c r="B117" s="1" t="s">
        <v>240</v>
      </c>
      <c r="C117" t="s">
        <v>340</v>
      </c>
      <c r="D117" s="6">
        <v>7.1699999999999995E-5</v>
      </c>
      <c r="E117" s="6">
        <v>4.5099999999999998E-5</v>
      </c>
      <c r="F117" s="6">
        <v>9.8300000000000004E-5</v>
      </c>
      <c r="G117">
        <v>2.1791393010000002</v>
      </c>
      <c r="H117">
        <v>1.123758423</v>
      </c>
      <c r="I117" s="6">
        <v>9.5900000000000005E-13</v>
      </c>
      <c r="J117" s="6">
        <v>3.6500000000000003E-11</v>
      </c>
      <c r="K117" t="s">
        <v>728</v>
      </c>
      <c r="L117" t="s">
        <v>0</v>
      </c>
      <c r="M117" t="s">
        <v>0</v>
      </c>
      <c r="N117" t="s">
        <v>0</v>
      </c>
      <c r="O117" t="s">
        <v>728</v>
      </c>
      <c r="P117" t="s">
        <v>728</v>
      </c>
    </row>
    <row r="118" spans="1:16" customFormat="1" x14ac:dyDescent="0.25">
      <c r="A118" t="s">
        <v>1731</v>
      </c>
      <c r="B118" s="1" t="s">
        <v>1731</v>
      </c>
      <c r="C118" t="s">
        <v>323</v>
      </c>
      <c r="D118" s="6">
        <v>1.8300000000000001E-5</v>
      </c>
      <c r="E118" s="6">
        <v>1.15E-5</v>
      </c>
      <c r="F118" s="6">
        <v>2.51E-5</v>
      </c>
      <c r="G118">
        <v>2.1777408490000001</v>
      </c>
      <c r="H118">
        <v>1.122832284</v>
      </c>
      <c r="I118" s="6">
        <v>8.4399999999999998E-10</v>
      </c>
      <c r="J118" s="6">
        <v>1.8200000000000001E-8</v>
      </c>
      <c r="K118" t="s">
        <v>0</v>
      </c>
      <c r="L118" t="s">
        <v>728</v>
      </c>
      <c r="M118" t="s">
        <v>728</v>
      </c>
      <c r="N118" t="s">
        <v>0</v>
      </c>
      <c r="O118" t="s">
        <v>728</v>
      </c>
      <c r="P118" t="s">
        <v>728</v>
      </c>
    </row>
    <row r="119" spans="1:16" customFormat="1" x14ac:dyDescent="0.25">
      <c r="A119" t="s">
        <v>1732</v>
      </c>
      <c r="B119" s="1" t="s">
        <v>1732</v>
      </c>
      <c r="C119" t="s">
        <v>323</v>
      </c>
      <c r="D119">
        <v>6.9704700000000001E-4</v>
      </c>
      <c r="E119">
        <v>4.3944600000000002E-4</v>
      </c>
      <c r="F119">
        <v>9.5464699999999998E-4</v>
      </c>
      <c r="G119">
        <v>2.172387455</v>
      </c>
      <c r="H119">
        <v>1.1192814369999999</v>
      </c>
      <c r="I119" s="6">
        <v>1.1999999999999999E-14</v>
      </c>
      <c r="J119" s="6">
        <v>6.0700000000000004E-13</v>
      </c>
      <c r="K119" t="s">
        <v>728</v>
      </c>
      <c r="L119" t="s">
        <v>728</v>
      </c>
      <c r="M119" t="s">
        <v>728</v>
      </c>
      <c r="N119" t="s">
        <v>728</v>
      </c>
      <c r="O119" t="s">
        <v>728</v>
      </c>
      <c r="P119" t="s">
        <v>728</v>
      </c>
    </row>
    <row r="120" spans="1:16" customFormat="1" x14ac:dyDescent="0.25">
      <c r="A120" t="s">
        <v>1733</v>
      </c>
      <c r="B120" s="1" t="s">
        <v>1734</v>
      </c>
      <c r="C120" t="s">
        <v>340</v>
      </c>
      <c r="D120">
        <v>1.1688099999999999E-4</v>
      </c>
      <c r="E120" s="6">
        <v>7.3700000000000002E-5</v>
      </c>
      <c r="F120">
        <v>1.6006399999999999E-4</v>
      </c>
      <c r="G120">
        <v>2.1718443399999998</v>
      </c>
      <c r="H120">
        <v>1.1189207059999999</v>
      </c>
      <c r="I120" s="6">
        <v>1.6000000000000001E-14</v>
      </c>
      <c r="J120" s="6">
        <v>7.7800000000000002E-13</v>
      </c>
      <c r="K120" t="s">
        <v>728</v>
      </c>
      <c r="L120" t="s">
        <v>0</v>
      </c>
      <c r="M120" t="s">
        <v>728</v>
      </c>
      <c r="N120" t="s">
        <v>0</v>
      </c>
      <c r="O120" t="s">
        <v>728</v>
      </c>
      <c r="P120" t="s">
        <v>728</v>
      </c>
    </row>
    <row r="121" spans="1:16" customFormat="1" x14ac:dyDescent="0.25">
      <c r="A121" t="s">
        <v>1403</v>
      </c>
      <c r="B121" s="1" t="s">
        <v>1402</v>
      </c>
      <c r="C121" t="s">
        <v>340</v>
      </c>
      <c r="D121">
        <v>1.7578E-4</v>
      </c>
      <c r="E121">
        <v>1.1100899999999999E-4</v>
      </c>
      <c r="F121">
        <v>2.4055100000000001E-4</v>
      </c>
      <c r="G121">
        <v>2.1669528429999998</v>
      </c>
      <c r="H121">
        <v>1.1156677580000001</v>
      </c>
      <c r="I121" s="6">
        <v>1.5900000000000001E-11</v>
      </c>
      <c r="J121" s="6">
        <v>4.8499999999999998E-10</v>
      </c>
      <c r="K121" t="s">
        <v>728</v>
      </c>
      <c r="L121" t="s">
        <v>0</v>
      </c>
      <c r="M121" t="s">
        <v>728</v>
      </c>
      <c r="N121" t="s">
        <v>0</v>
      </c>
      <c r="O121" t="s">
        <v>728</v>
      </c>
      <c r="P121" t="s">
        <v>728</v>
      </c>
    </row>
    <row r="122" spans="1:16" customFormat="1" x14ac:dyDescent="0.25">
      <c r="A122" t="s">
        <v>1735</v>
      </c>
      <c r="B122" s="1" t="s">
        <v>1735</v>
      </c>
      <c r="C122" t="s">
        <v>340</v>
      </c>
      <c r="D122" s="6">
        <v>7.08E-5</v>
      </c>
      <c r="E122" s="6">
        <v>4.4700000000000002E-5</v>
      </c>
      <c r="F122" s="6">
        <v>9.6799999999999995E-5</v>
      </c>
      <c r="G122">
        <v>2.165559155</v>
      </c>
      <c r="H122">
        <v>1.1147395819999999</v>
      </c>
      <c r="I122" s="6">
        <v>3.9999999999999999E-12</v>
      </c>
      <c r="J122" s="6">
        <v>1.3799999999999999E-10</v>
      </c>
      <c r="K122" t="s">
        <v>0</v>
      </c>
      <c r="L122" t="s">
        <v>728</v>
      </c>
      <c r="M122" t="s">
        <v>728</v>
      </c>
      <c r="N122" t="s">
        <v>0</v>
      </c>
      <c r="O122" t="s">
        <v>728</v>
      </c>
      <c r="P122" t="s">
        <v>728</v>
      </c>
    </row>
    <row r="123" spans="1:16" customFormat="1" x14ac:dyDescent="0.25">
      <c r="A123" t="s">
        <v>743</v>
      </c>
      <c r="B123" s="1" t="s">
        <v>742</v>
      </c>
      <c r="C123" t="s">
        <v>340</v>
      </c>
      <c r="D123" s="6">
        <v>1.4399999999999999E-5</v>
      </c>
      <c r="E123" s="6">
        <v>9.1200000000000008E-6</v>
      </c>
      <c r="F123" s="6">
        <v>1.9700000000000001E-5</v>
      </c>
      <c r="G123">
        <v>2.1604297579999998</v>
      </c>
      <c r="H123">
        <v>1.1113183259999999</v>
      </c>
      <c r="I123" s="6">
        <v>3.6600000000000002E-9</v>
      </c>
      <c r="J123" s="6">
        <v>6.7500000000000002E-8</v>
      </c>
      <c r="K123" t="s">
        <v>728</v>
      </c>
      <c r="L123" t="s">
        <v>728</v>
      </c>
      <c r="M123" t="s">
        <v>728</v>
      </c>
      <c r="N123" t="s">
        <v>0</v>
      </c>
      <c r="O123" t="s">
        <v>0</v>
      </c>
      <c r="P123">
        <v>0.41712466999999998</v>
      </c>
    </row>
    <row r="124" spans="1:16" customFormat="1" x14ac:dyDescent="0.25">
      <c r="A124" t="s">
        <v>815</v>
      </c>
      <c r="B124" s="1" t="s">
        <v>71</v>
      </c>
      <c r="C124" t="s">
        <v>340</v>
      </c>
      <c r="D124">
        <v>1.30777E-4</v>
      </c>
      <c r="E124" s="6">
        <v>8.2799999999999993E-5</v>
      </c>
      <c r="F124">
        <v>1.7874899999999999E-4</v>
      </c>
      <c r="G124">
        <v>2.1586656359999998</v>
      </c>
      <c r="H124">
        <v>1.1101397959999999</v>
      </c>
      <c r="I124" s="6">
        <v>2.64E-14</v>
      </c>
      <c r="J124" s="6">
        <v>1.2600000000000001E-12</v>
      </c>
      <c r="K124" t="s">
        <v>728</v>
      </c>
      <c r="L124" t="s">
        <v>728</v>
      </c>
      <c r="M124" t="s">
        <v>728</v>
      </c>
      <c r="N124" t="s">
        <v>0</v>
      </c>
      <c r="O124" t="s">
        <v>0</v>
      </c>
      <c r="P124">
        <v>0.65131498300000001</v>
      </c>
    </row>
    <row r="125" spans="1:16" customFormat="1" x14ac:dyDescent="0.25">
      <c r="A125" t="s">
        <v>1535</v>
      </c>
      <c r="B125" s="1" t="s">
        <v>1535</v>
      </c>
      <c r="C125" t="s">
        <v>323</v>
      </c>
      <c r="D125" s="6">
        <v>4.5800000000000002E-5</v>
      </c>
      <c r="E125" s="6">
        <v>2.9E-5</v>
      </c>
      <c r="F125" s="6">
        <v>6.2600000000000004E-5</v>
      </c>
      <c r="G125">
        <v>2.1568307729999998</v>
      </c>
      <c r="H125">
        <v>1.108912986</v>
      </c>
      <c r="I125" s="6">
        <v>4.3099999999999999E-11</v>
      </c>
      <c r="J125" s="6">
        <v>1.2199999999999999E-9</v>
      </c>
      <c r="K125" t="s">
        <v>0</v>
      </c>
      <c r="L125" t="s">
        <v>728</v>
      </c>
      <c r="M125" t="s">
        <v>728</v>
      </c>
      <c r="N125" t="s">
        <v>0</v>
      </c>
      <c r="O125" t="s">
        <v>728</v>
      </c>
      <c r="P125" t="s">
        <v>728</v>
      </c>
    </row>
    <row r="126" spans="1:16" customFormat="1" x14ac:dyDescent="0.25">
      <c r="A126" t="s">
        <v>1736</v>
      </c>
      <c r="B126" s="1" t="s">
        <v>1736</v>
      </c>
      <c r="C126" t="s">
        <v>340</v>
      </c>
      <c r="D126" s="6">
        <v>3.2299999999999999E-5</v>
      </c>
      <c r="E126" s="6">
        <v>2.05E-5</v>
      </c>
      <c r="F126" s="6">
        <v>4.4199999999999997E-5</v>
      </c>
      <c r="G126">
        <v>2.1553312029999998</v>
      </c>
      <c r="H126">
        <v>1.1079095809999999</v>
      </c>
      <c r="I126" s="6">
        <v>2.17E-11</v>
      </c>
      <c r="J126" s="6">
        <v>6.4800000000000004E-10</v>
      </c>
      <c r="K126" t="s">
        <v>728</v>
      </c>
      <c r="L126" t="s">
        <v>0</v>
      </c>
      <c r="M126" t="s">
        <v>728</v>
      </c>
      <c r="N126" t="s">
        <v>728</v>
      </c>
      <c r="O126" t="s">
        <v>728</v>
      </c>
      <c r="P126" t="s">
        <v>728</v>
      </c>
    </row>
    <row r="127" spans="1:16" customFormat="1" x14ac:dyDescent="0.25">
      <c r="A127" t="s">
        <v>1737</v>
      </c>
      <c r="B127" s="1" t="s">
        <v>1738</v>
      </c>
      <c r="C127" t="s">
        <v>340</v>
      </c>
      <c r="D127" s="6">
        <v>1.7E-5</v>
      </c>
      <c r="E127" s="6">
        <v>1.08E-5</v>
      </c>
      <c r="F127" s="6">
        <v>2.3200000000000001E-5</v>
      </c>
      <c r="G127">
        <v>2.148858583</v>
      </c>
      <c r="H127">
        <v>1.1035705419999999</v>
      </c>
      <c r="I127" s="6">
        <v>1.8200000000000001E-8</v>
      </c>
      <c r="J127" s="6">
        <v>2.8799999999999998E-7</v>
      </c>
      <c r="K127" t="s">
        <v>728</v>
      </c>
      <c r="L127" t="s">
        <v>728</v>
      </c>
      <c r="M127" t="s">
        <v>728</v>
      </c>
      <c r="N127" t="s">
        <v>0</v>
      </c>
      <c r="O127" t="s">
        <v>728</v>
      </c>
      <c r="P127" t="s">
        <v>728</v>
      </c>
    </row>
    <row r="128" spans="1:16" customFormat="1" x14ac:dyDescent="0.25">
      <c r="A128" t="s">
        <v>1739</v>
      </c>
      <c r="B128" s="1" t="s">
        <v>1739</v>
      </c>
      <c r="C128" t="s">
        <v>340</v>
      </c>
      <c r="D128" s="6">
        <v>2.9799999999999999E-5</v>
      </c>
      <c r="E128" s="6">
        <v>1.9000000000000001E-5</v>
      </c>
      <c r="F128" s="6">
        <v>4.0500000000000002E-5</v>
      </c>
      <c r="G128">
        <v>2.129411513</v>
      </c>
      <c r="H128">
        <v>1.09045478</v>
      </c>
      <c r="I128" s="6">
        <v>1.7600000000000001E-10</v>
      </c>
      <c r="J128" s="6">
        <v>4.3599999999999998E-9</v>
      </c>
      <c r="K128" t="s">
        <v>728</v>
      </c>
      <c r="L128" t="s">
        <v>0</v>
      </c>
      <c r="M128" t="s">
        <v>728</v>
      </c>
      <c r="N128" t="s">
        <v>728</v>
      </c>
      <c r="O128" t="s">
        <v>728</v>
      </c>
      <c r="P128" t="s">
        <v>728</v>
      </c>
    </row>
    <row r="129" spans="1:16" customFormat="1" x14ac:dyDescent="0.25">
      <c r="A129" t="s">
        <v>1740</v>
      </c>
      <c r="B129" s="1" t="s">
        <v>1741</v>
      </c>
      <c r="C129" t="s">
        <v>340</v>
      </c>
      <c r="D129">
        <v>1.1252999999999999E-4</v>
      </c>
      <c r="E129" s="6">
        <v>7.2000000000000002E-5</v>
      </c>
      <c r="F129">
        <v>1.5306200000000001E-4</v>
      </c>
      <c r="G129">
        <v>2.125931209</v>
      </c>
      <c r="H129">
        <v>1.088094914</v>
      </c>
      <c r="I129" s="6">
        <v>2.2699999999999999E-13</v>
      </c>
      <c r="J129" s="6">
        <v>9.33E-12</v>
      </c>
      <c r="K129" t="s">
        <v>728</v>
      </c>
      <c r="L129" t="s">
        <v>0</v>
      </c>
      <c r="M129" t="s">
        <v>728</v>
      </c>
      <c r="N129" t="s">
        <v>728</v>
      </c>
      <c r="O129" t="s">
        <v>728</v>
      </c>
      <c r="P129" t="s">
        <v>728</v>
      </c>
    </row>
    <row r="130" spans="1:16" customFormat="1" x14ac:dyDescent="0.25">
      <c r="A130" t="s">
        <v>929</v>
      </c>
      <c r="B130" s="1" t="s">
        <v>31</v>
      </c>
      <c r="C130" t="s">
        <v>340</v>
      </c>
      <c r="D130">
        <v>1.8415099999999999E-4</v>
      </c>
      <c r="E130">
        <v>1.17823E-4</v>
      </c>
      <c r="F130">
        <v>2.50478E-4</v>
      </c>
      <c r="G130">
        <v>2.1258908320000001</v>
      </c>
      <c r="H130">
        <v>1.088067514</v>
      </c>
      <c r="I130" s="6">
        <v>1.4900000000000002E-14</v>
      </c>
      <c r="J130" s="6">
        <v>7.4499999999999996E-13</v>
      </c>
      <c r="K130" t="s">
        <v>728</v>
      </c>
      <c r="L130" t="s">
        <v>0</v>
      </c>
      <c r="M130" t="s">
        <v>728</v>
      </c>
      <c r="N130" t="s">
        <v>0</v>
      </c>
      <c r="O130" t="s">
        <v>728</v>
      </c>
      <c r="P130" t="s">
        <v>728</v>
      </c>
    </row>
    <row r="131" spans="1:16" customFormat="1" x14ac:dyDescent="0.25">
      <c r="A131" t="s">
        <v>772</v>
      </c>
      <c r="B131" s="1" t="s">
        <v>17</v>
      </c>
      <c r="C131" t="s">
        <v>340</v>
      </c>
      <c r="D131">
        <v>6.6383399999999997E-4</v>
      </c>
      <c r="E131">
        <v>4.2480600000000001E-4</v>
      </c>
      <c r="F131">
        <v>9.0286299999999995E-4</v>
      </c>
      <c r="G131">
        <v>2.1253541290000002</v>
      </c>
      <c r="H131">
        <v>1.0877032449999999</v>
      </c>
      <c r="I131" s="6">
        <v>6.0499999999999995E-14</v>
      </c>
      <c r="J131" s="6">
        <v>2.8299999999999999E-12</v>
      </c>
      <c r="K131" t="s">
        <v>728</v>
      </c>
      <c r="L131" t="s">
        <v>728</v>
      </c>
      <c r="M131" t="s">
        <v>728</v>
      </c>
      <c r="N131" t="s">
        <v>0</v>
      </c>
      <c r="O131" t="s">
        <v>0</v>
      </c>
      <c r="P131">
        <v>0.53050805899999998</v>
      </c>
    </row>
    <row r="132" spans="1:16" customFormat="1" x14ac:dyDescent="0.25">
      <c r="A132" t="s">
        <v>1308</v>
      </c>
      <c r="B132" s="1" t="s">
        <v>1308</v>
      </c>
      <c r="C132" t="s">
        <v>340</v>
      </c>
      <c r="D132" s="6">
        <v>1.2E-5</v>
      </c>
      <c r="E132" s="6">
        <v>7.7000000000000008E-6</v>
      </c>
      <c r="F132" s="6">
        <v>1.63E-5</v>
      </c>
      <c r="G132">
        <v>2.1231957549999998</v>
      </c>
      <c r="H132">
        <v>1.0862373919999999</v>
      </c>
      <c r="I132" s="6">
        <v>1.1300000000000001E-7</v>
      </c>
      <c r="J132" s="6">
        <v>1.4899999999999999E-6</v>
      </c>
      <c r="K132" t="s">
        <v>728</v>
      </c>
      <c r="L132" t="s">
        <v>0</v>
      </c>
      <c r="M132" t="s">
        <v>728</v>
      </c>
      <c r="N132" t="s">
        <v>728</v>
      </c>
      <c r="O132" t="s">
        <v>728</v>
      </c>
      <c r="P132" t="s">
        <v>728</v>
      </c>
    </row>
    <row r="133" spans="1:16" customFormat="1" x14ac:dyDescent="0.25">
      <c r="A133" t="s">
        <v>1742</v>
      </c>
      <c r="B133" s="1" t="s">
        <v>1743</v>
      </c>
      <c r="C133" t="s">
        <v>340</v>
      </c>
      <c r="D133" s="6">
        <v>2.0800000000000001E-5</v>
      </c>
      <c r="E133" s="6">
        <v>1.34E-5</v>
      </c>
      <c r="F133" s="6">
        <v>2.83E-5</v>
      </c>
      <c r="G133">
        <v>2.1149802530000001</v>
      </c>
      <c r="H133">
        <v>1.080644194</v>
      </c>
      <c r="I133" s="6">
        <v>8.4999999999999996E-10</v>
      </c>
      <c r="J133" s="6">
        <v>1.8299999999999998E-8</v>
      </c>
      <c r="K133" t="s">
        <v>728</v>
      </c>
      <c r="L133" t="s">
        <v>0</v>
      </c>
      <c r="M133" t="s">
        <v>728</v>
      </c>
      <c r="N133" t="s">
        <v>0</v>
      </c>
      <c r="O133" t="s">
        <v>728</v>
      </c>
      <c r="P133" t="s">
        <v>728</v>
      </c>
    </row>
    <row r="134" spans="1:16" customFormat="1" x14ac:dyDescent="0.25">
      <c r="A134" t="s">
        <v>1744</v>
      </c>
      <c r="B134" s="1" t="s">
        <v>1744</v>
      </c>
      <c r="C134" t="s">
        <v>340</v>
      </c>
      <c r="D134" s="6">
        <v>1.19E-5</v>
      </c>
      <c r="E134" s="6">
        <v>7.61E-6</v>
      </c>
      <c r="F134" s="6">
        <v>1.6099999999999998E-5</v>
      </c>
      <c r="G134">
        <v>2.1149370599999999</v>
      </c>
      <c r="H134">
        <v>1.0806147290000001</v>
      </c>
      <c r="I134" s="6">
        <v>1.2200000000000001E-7</v>
      </c>
      <c r="J134" s="6">
        <v>1.5799999999999999E-6</v>
      </c>
      <c r="K134" t="s">
        <v>728</v>
      </c>
      <c r="L134" t="s">
        <v>728</v>
      </c>
      <c r="M134" t="s">
        <v>728</v>
      </c>
      <c r="N134" t="s">
        <v>728</v>
      </c>
      <c r="O134" t="s">
        <v>728</v>
      </c>
      <c r="P134" t="s">
        <v>728</v>
      </c>
    </row>
    <row r="135" spans="1:16" customFormat="1" x14ac:dyDescent="0.25">
      <c r="A135" t="s">
        <v>1745</v>
      </c>
      <c r="B135" s="1" t="s">
        <v>1745</v>
      </c>
      <c r="C135" t="s">
        <v>340</v>
      </c>
      <c r="D135">
        <v>1.81368E-4</v>
      </c>
      <c r="E135">
        <v>1.16487E-4</v>
      </c>
      <c r="F135">
        <v>2.4624899999999998E-4</v>
      </c>
      <c r="G135">
        <v>2.1139550630000001</v>
      </c>
      <c r="H135">
        <v>1.0799447090000001</v>
      </c>
      <c r="I135" s="6">
        <v>1.0499999999999999E-13</v>
      </c>
      <c r="J135" s="6">
        <v>4.6200000000000001E-12</v>
      </c>
      <c r="K135" t="s">
        <v>728</v>
      </c>
      <c r="L135" t="s">
        <v>0</v>
      </c>
      <c r="M135" t="s">
        <v>728</v>
      </c>
      <c r="N135" t="s">
        <v>0</v>
      </c>
      <c r="O135" t="s">
        <v>728</v>
      </c>
      <c r="P135" t="s">
        <v>728</v>
      </c>
    </row>
    <row r="136" spans="1:16" customFormat="1" x14ac:dyDescent="0.25">
      <c r="A136" t="s">
        <v>746</v>
      </c>
      <c r="B136" s="1" t="s">
        <v>27</v>
      </c>
      <c r="C136" t="s">
        <v>340</v>
      </c>
      <c r="D136">
        <v>8.12406E-4</v>
      </c>
      <c r="E136">
        <v>5.2251200000000004E-4</v>
      </c>
      <c r="F136">
        <v>1.1023000000000001E-3</v>
      </c>
      <c r="G136">
        <v>2.109615453</v>
      </c>
      <c r="H136">
        <v>1.0769800439999999</v>
      </c>
      <c r="I136" s="6">
        <v>1.7500000000000001E-13</v>
      </c>
      <c r="J136" s="6">
        <v>7.4400000000000006E-12</v>
      </c>
      <c r="K136" t="s">
        <v>728</v>
      </c>
      <c r="L136" t="s">
        <v>728</v>
      </c>
      <c r="M136" t="s">
        <v>728</v>
      </c>
      <c r="N136" t="s">
        <v>0</v>
      </c>
      <c r="O136" t="s">
        <v>0</v>
      </c>
      <c r="P136">
        <v>0.43444089499999999</v>
      </c>
    </row>
    <row r="137" spans="1:16" customFormat="1" x14ac:dyDescent="0.25">
      <c r="A137" t="s">
        <v>1258</v>
      </c>
      <c r="B137" s="1" t="s">
        <v>1258</v>
      </c>
      <c r="C137" t="s">
        <v>323</v>
      </c>
      <c r="D137">
        <v>5.8023600000000003E-4</v>
      </c>
      <c r="E137">
        <v>3.7383400000000003E-4</v>
      </c>
      <c r="F137">
        <v>7.8663799999999999E-4</v>
      </c>
      <c r="G137">
        <v>2.1042444219999998</v>
      </c>
      <c r="H137">
        <v>1.073302293</v>
      </c>
      <c r="I137" s="6">
        <v>9.8600000000000004E-14</v>
      </c>
      <c r="J137" s="6">
        <v>4.3700000000000002E-12</v>
      </c>
      <c r="K137" t="s">
        <v>0</v>
      </c>
      <c r="L137" t="s">
        <v>728</v>
      </c>
      <c r="M137" t="s">
        <v>728</v>
      </c>
      <c r="N137" t="s">
        <v>728</v>
      </c>
      <c r="O137" t="s">
        <v>728</v>
      </c>
      <c r="P137" t="s">
        <v>728</v>
      </c>
    </row>
    <row r="138" spans="1:16" customFormat="1" x14ac:dyDescent="0.25">
      <c r="A138" t="s">
        <v>467</v>
      </c>
      <c r="B138" s="1" t="s">
        <v>1111</v>
      </c>
      <c r="C138" t="s">
        <v>340</v>
      </c>
      <c r="D138">
        <v>1.4187100000000001E-4</v>
      </c>
      <c r="E138" s="6">
        <v>9.1399999999999999E-5</v>
      </c>
      <c r="F138">
        <v>1.92325E-4</v>
      </c>
      <c r="G138">
        <v>2.1038258729999999</v>
      </c>
      <c r="H138">
        <v>1.0730153019999999</v>
      </c>
      <c r="I138" s="6">
        <v>2.24E-13</v>
      </c>
      <c r="J138" s="6">
        <v>9.2300000000000001E-12</v>
      </c>
      <c r="K138" t="s">
        <v>728</v>
      </c>
      <c r="L138" t="s">
        <v>0</v>
      </c>
      <c r="M138" t="s">
        <v>728</v>
      </c>
      <c r="N138" t="s">
        <v>0</v>
      </c>
      <c r="O138" t="s">
        <v>728</v>
      </c>
      <c r="P138" t="s">
        <v>728</v>
      </c>
    </row>
    <row r="139" spans="1:16" customFormat="1" x14ac:dyDescent="0.25">
      <c r="A139" t="s">
        <v>1746</v>
      </c>
      <c r="B139" s="1" t="s">
        <v>1747</v>
      </c>
      <c r="C139" t="s">
        <v>340</v>
      </c>
      <c r="D139" s="6">
        <v>6.0900000000000003E-5</v>
      </c>
      <c r="E139" s="6">
        <v>3.93E-5</v>
      </c>
      <c r="F139" s="6">
        <v>8.2600000000000002E-5</v>
      </c>
      <c r="G139">
        <v>2.1032441390000001</v>
      </c>
      <c r="H139">
        <v>1.072616324</v>
      </c>
      <c r="I139" s="6">
        <v>1.96E-10</v>
      </c>
      <c r="J139" s="6">
        <v>4.8200000000000003E-9</v>
      </c>
      <c r="K139" t="s">
        <v>728</v>
      </c>
      <c r="L139" t="s">
        <v>0</v>
      </c>
      <c r="M139" t="s">
        <v>728</v>
      </c>
      <c r="N139" t="s">
        <v>728</v>
      </c>
      <c r="O139" t="s">
        <v>728</v>
      </c>
      <c r="P139" t="s">
        <v>728</v>
      </c>
    </row>
    <row r="140" spans="1:16" customFormat="1" x14ac:dyDescent="0.25">
      <c r="A140" t="s">
        <v>1748</v>
      </c>
      <c r="B140" s="1" t="s">
        <v>1748</v>
      </c>
      <c r="C140" t="s">
        <v>340</v>
      </c>
      <c r="D140">
        <v>1.0445799999999999E-4</v>
      </c>
      <c r="E140" s="6">
        <v>6.7399999999999998E-5</v>
      </c>
      <c r="F140">
        <v>1.41557E-4</v>
      </c>
      <c r="G140">
        <v>2.101538546</v>
      </c>
      <c r="H140">
        <v>1.071445918</v>
      </c>
      <c r="I140" s="6">
        <v>7.8399999999999999E-13</v>
      </c>
      <c r="J140" s="6">
        <v>3.0099999999999998E-11</v>
      </c>
      <c r="K140" t="s">
        <v>728</v>
      </c>
      <c r="L140" t="s">
        <v>0</v>
      </c>
      <c r="M140" t="s">
        <v>728</v>
      </c>
      <c r="N140" t="s">
        <v>728</v>
      </c>
      <c r="O140" t="s">
        <v>728</v>
      </c>
      <c r="P140" t="s">
        <v>728</v>
      </c>
    </row>
    <row r="141" spans="1:16" customFormat="1" x14ac:dyDescent="0.25">
      <c r="A141" t="s">
        <v>1749</v>
      </c>
      <c r="B141" s="1" t="s">
        <v>1749</v>
      </c>
      <c r="C141" t="s">
        <v>340</v>
      </c>
      <c r="D141" s="6">
        <v>2.0400000000000001E-5</v>
      </c>
      <c r="E141" s="6">
        <v>1.3200000000000001E-5</v>
      </c>
      <c r="F141" s="6">
        <v>2.7699999999999999E-5</v>
      </c>
      <c r="G141">
        <v>2.1000742830000001</v>
      </c>
      <c r="H141">
        <v>1.070440359</v>
      </c>
      <c r="I141" s="6">
        <v>7.9599999999999998E-9</v>
      </c>
      <c r="J141" s="6">
        <v>1.3899999999999999E-7</v>
      </c>
      <c r="K141" t="s">
        <v>728</v>
      </c>
      <c r="L141" t="s">
        <v>0</v>
      </c>
      <c r="M141" t="s">
        <v>728</v>
      </c>
      <c r="N141" t="s">
        <v>0</v>
      </c>
      <c r="O141" t="s">
        <v>728</v>
      </c>
      <c r="P141" t="s">
        <v>728</v>
      </c>
    </row>
    <row r="142" spans="1:16" customFormat="1" x14ac:dyDescent="0.25">
      <c r="A142" t="s">
        <v>1750</v>
      </c>
      <c r="B142" s="1" t="s">
        <v>1750</v>
      </c>
      <c r="C142" t="s">
        <v>340</v>
      </c>
      <c r="D142" s="6">
        <v>2.4600000000000002E-5</v>
      </c>
      <c r="E142" s="6">
        <v>1.59E-5</v>
      </c>
      <c r="F142" s="6">
        <v>3.3300000000000003E-5</v>
      </c>
      <c r="G142">
        <v>2.0918559829999999</v>
      </c>
      <c r="H142">
        <v>1.0647835299999999</v>
      </c>
      <c r="I142" s="6">
        <v>1.03E-9</v>
      </c>
      <c r="J142" s="6">
        <v>2.1699999999999999E-8</v>
      </c>
      <c r="K142" t="s">
        <v>728</v>
      </c>
      <c r="L142" t="s">
        <v>728</v>
      </c>
      <c r="M142" t="s">
        <v>728</v>
      </c>
      <c r="N142" t="s">
        <v>0</v>
      </c>
      <c r="O142" t="s">
        <v>728</v>
      </c>
      <c r="P142" t="s">
        <v>728</v>
      </c>
    </row>
    <row r="143" spans="1:16" customFormat="1" x14ac:dyDescent="0.25">
      <c r="A143" t="s">
        <v>1751</v>
      </c>
      <c r="B143" s="1" t="s">
        <v>1751</v>
      </c>
      <c r="C143" t="s">
        <v>340</v>
      </c>
      <c r="D143" s="6">
        <v>4.07E-5</v>
      </c>
      <c r="E143" s="6">
        <v>2.6299999999999999E-5</v>
      </c>
      <c r="F143" s="6">
        <v>5.5099999999999998E-5</v>
      </c>
      <c r="G143">
        <v>2.0911802339999999</v>
      </c>
      <c r="H143">
        <v>1.0643174099999999</v>
      </c>
      <c r="I143" s="6">
        <v>1.13E-10</v>
      </c>
      <c r="J143" s="6">
        <v>2.93E-9</v>
      </c>
      <c r="K143" t="s">
        <v>728</v>
      </c>
      <c r="L143" t="s">
        <v>0</v>
      </c>
      <c r="M143" t="s">
        <v>728</v>
      </c>
      <c r="N143" t="s">
        <v>728</v>
      </c>
      <c r="O143" t="s">
        <v>728</v>
      </c>
      <c r="P143" t="s">
        <v>728</v>
      </c>
    </row>
    <row r="144" spans="1:16" customFormat="1" x14ac:dyDescent="0.25">
      <c r="A144" t="s">
        <v>1752</v>
      </c>
      <c r="B144" s="1" t="s">
        <v>1752</v>
      </c>
      <c r="C144" t="s">
        <v>340</v>
      </c>
      <c r="D144" s="6">
        <v>2.09E-5</v>
      </c>
      <c r="E144" s="6">
        <v>1.36E-5</v>
      </c>
      <c r="F144" s="6">
        <v>2.83E-5</v>
      </c>
      <c r="G144">
        <v>2.0869011080000002</v>
      </c>
      <c r="H144">
        <v>1.061362237</v>
      </c>
      <c r="I144" s="6">
        <v>4.2899999999999999E-9</v>
      </c>
      <c r="J144" s="6">
        <v>7.7900000000000003E-8</v>
      </c>
      <c r="K144" t="s">
        <v>0</v>
      </c>
      <c r="L144" t="s">
        <v>0</v>
      </c>
      <c r="M144" t="s">
        <v>728</v>
      </c>
      <c r="N144" t="s">
        <v>728</v>
      </c>
      <c r="O144" t="s">
        <v>728</v>
      </c>
      <c r="P144" t="s">
        <v>728</v>
      </c>
    </row>
    <row r="145" spans="1:16" customFormat="1" x14ac:dyDescent="0.25">
      <c r="A145" t="s">
        <v>930</v>
      </c>
      <c r="B145" s="1" t="s">
        <v>5</v>
      </c>
      <c r="C145" t="s">
        <v>340</v>
      </c>
      <c r="D145">
        <v>2.00378E-4</v>
      </c>
      <c r="E145">
        <v>1.29849E-4</v>
      </c>
      <c r="F145">
        <v>2.7090600000000001E-4</v>
      </c>
      <c r="G145">
        <v>2.0863130449999998</v>
      </c>
      <c r="H145">
        <v>1.060955646</v>
      </c>
      <c r="I145" s="6">
        <v>6.2400000000000004E-14</v>
      </c>
      <c r="J145" s="6">
        <v>2.8799999999999998E-12</v>
      </c>
      <c r="K145" t="s">
        <v>728</v>
      </c>
      <c r="L145" t="s">
        <v>0</v>
      </c>
      <c r="M145" t="s">
        <v>728</v>
      </c>
      <c r="N145" t="s">
        <v>0</v>
      </c>
      <c r="O145" t="s">
        <v>728</v>
      </c>
      <c r="P145" t="s">
        <v>728</v>
      </c>
    </row>
    <row r="146" spans="1:16" customFormat="1" x14ac:dyDescent="0.25">
      <c r="A146" t="s">
        <v>1753</v>
      </c>
      <c r="B146" s="1" t="s">
        <v>1754</v>
      </c>
      <c r="C146" t="s">
        <v>340</v>
      </c>
      <c r="D146" s="6">
        <v>1.63E-5</v>
      </c>
      <c r="E146" s="6">
        <v>1.06E-5</v>
      </c>
      <c r="F146" s="6">
        <v>2.2099999999999998E-5</v>
      </c>
      <c r="G146">
        <v>2.079428928</v>
      </c>
      <c r="H146">
        <v>1.056187376</v>
      </c>
      <c r="I146" s="6">
        <v>4.8200000000000003E-9</v>
      </c>
      <c r="J146" s="6">
        <v>8.6799999999999996E-8</v>
      </c>
      <c r="K146" t="s">
        <v>728</v>
      </c>
      <c r="L146" t="s">
        <v>728</v>
      </c>
      <c r="M146" t="s">
        <v>728</v>
      </c>
      <c r="N146" t="s">
        <v>0</v>
      </c>
      <c r="O146" t="s">
        <v>728</v>
      </c>
      <c r="P146" t="s">
        <v>728</v>
      </c>
    </row>
    <row r="147" spans="1:16" customFormat="1" x14ac:dyDescent="0.25">
      <c r="A147" t="s">
        <v>1228</v>
      </c>
      <c r="B147" s="1" t="s">
        <v>1228</v>
      </c>
      <c r="C147" t="s">
        <v>340</v>
      </c>
      <c r="D147">
        <v>1.7797099999999999E-4</v>
      </c>
      <c r="E147">
        <v>1.1567E-4</v>
      </c>
      <c r="F147">
        <v>2.4027299999999999E-4</v>
      </c>
      <c r="G147">
        <v>2.0772233010000001</v>
      </c>
      <c r="H147">
        <v>1.054656314</v>
      </c>
      <c r="I147" s="6">
        <v>2.74E-12</v>
      </c>
      <c r="J147" s="6">
        <v>9.5700000000000003E-11</v>
      </c>
      <c r="K147" t="s">
        <v>728</v>
      </c>
      <c r="L147" t="s">
        <v>0</v>
      </c>
      <c r="M147" t="s">
        <v>728</v>
      </c>
      <c r="N147" t="s">
        <v>0</v>
      </c>
      <c r="O147" t="s">
        <v>728</v>
      </c>
      <c r="P147" t="s">
        <v>728</v>
      </c>
    </row>
    <row r="148" spans="1:16" customFormat="1" x14ac:dyDescent="0.25">
      <c r="A148" t="s">
        <v>1143</v>
      </c>
      <c r="B148" s="1" t="s">
        <v>664</v>
      </c>
      <c r="C148" t="s">
        <v>340</v>
      </c>
      <c r="D148">
        <v>1.491376E-3</v>
      </c>
      <c r="E148">
        <v>9.7047799999999999E-4</v>
      </c>
      <c r="F148">
        <v>2.0122740000000001E-3</v>
      </c>
      <c r="G148">
        <v>2.073487707</v>
      </c>
      <c r="H148">
        <v>1.0520594940000001</v>
      </c>
      <c r="I148" s="6">
        <v>1.8699999999999999E-12</v>
      </c>
      <c r="J148" s="6">
        <v>6.8100000000000003E-11</v>
      </c>
      <c r="K148" t="s">
        <v>728</v>
      </c>
      <c r="L148" t="s">
        <v>0</v>
      </c>
      <c r="M148" t="s">
        <v>728</v>
      </c>
      <c r="N148" t="s">
        <v>0</v>
      </c>
      <c r="O148" t="s">
        <v>728</v>
      </c>
      <c r="P148" t="s">
        <v>728</v>
      </c>
    </row>
    <row r="149" spans="1:16" customFormat="1" x14ac:dyDescent="0.25">
      <c r="A149" t="s">
        <v>1755</v>
      </c>
      <c r="B149" s="1" t="s">
        <v>1756</v>
      </c>
      <c r="C149" t="s">
        <v>340</v>
      </c>
      <c r="D149">
        <v>1.8270499999999999E-4</v>
      </c>
      <c r="E149">
        <v>1.19016E-4</v>
      </c>
      <c r="F149">
        <v>2.4639399999999999E-4</v>
      </c>
      <c r="G149">
        <v>2.0702582519999999</v>
      </c>
      <c r="H149">
        <v>1.0498107459999999</v>
      </c>
      <c r="I149" s="6">
        <v>1.19E-12</v>
      </c>
      <c r="J149" s="6">
        <v>4.4800000000000003E-11</v>
      </c>
      <c r="K149" t="s">
        <v>728</v>
      </c>
      <c r="L149" t="s">
        <v>0</v>
      </c>
      <c r="M149" t="s">
        <v>728</v>
      </c>
      <c r="N149" t="s">
        <v>728</v>
      </c>
      <c r="O149" t="s">
        <v>728</v>
      </c>
      <c r="P149" t="s">
        <v>728</v>
      </c>
    </row>
    <row r="150" spans="1:16" customFormat="1" x14ac:dyDescent="0.25">
      <c r="A150" t="s">
        <v>1757</v>
      </c>
      <c r="B150" s="1" t="s">
        <v>1757</v>
      </c>
      <c r="C150" t="s">
        <v>340</v>
      </c>
      <c r="D150" s="6">
        <v>4.4299999999999999E-5</v>
      </c>
      <c r="E150" s="6">
        <v>2.8900000000000001E-5</v>
      </c>
      <c r="F150" s="6">
        <v>5.9799999999999997E-5</v>
      </c>
      <c r="G150">
        <v>2.0690510020000001</v>
      </c>
      <c r="H150">
        <v>1.0489692079999999</v>
      </c>
      <c r="I150" s="6">
        <v>2.7299999999999999E-10</v>
      </c>
      <c r="J150" s="6">
        <v>6.4700000000000002E-9</v>
      </c>
      <c r="K150" t="s">
        <v>728</v>
      </c>
      <c r="L150" t="s">
        <v>728</v>
      </c>
      <c r="M150" t="s">
        <v>728</v>
      </c>
      <c r="N150" t="s">
        <v>0</v>
      </c>
      <c r="O150" t="s">
        <v>728</v>
      </c>
      <c r="P150" t="s">
        <v>728</v>
      </c>
    </row>
    <row r="151" spans="1:16" customFormat="1" x14ac:dyDescent="0.25">
      <c r="A151" t="s">
        <v>138</v>
      </c>
      <c r="B151" s="1" t="s">
        <v>138</v>
      </c>
      <c r="C151" t="s">
        <v>323</v>
      </c>
      <c r="D151">
        <v>2.2667600000000001E-4</v>
      </c>
      <c r="E151">
        <v>1.4774699999999999E-4</v>
      </c>
      <c r="F151">
        <v>3.0560599999999999E-4</v>
      </c>
      <c r="G151">
        <v>2.0684429940000002</v>
      </c>
      <c r="H151">
        <v>1.048545198</v>
      </c>
      <c r="I151" s="6">
        <v>2.3400000000000001E-13</v>
      </c>
      <c r="J151" s="6">
        <v>9.5500000000000003E-12</v>
      </c>
      <c r="K151" t="s">
        <v>0</v>
      </c>
      <c r="L151" t="s">
        <v>728</v>
      </c>
      <c r="M151" t="s">
        <v>728</v>
      </c>
      <c r="N151" t="s">
        <v>0</v>
      </c>
      <c r="O151" t="s">
        <v>0</v>
      </c>
      <c r="P151">
        <v>0.25841585700000003</v>
      </c>
    </row>
    <row r="152" spans="1:16" customFormat="1" x14ac:dyDescent="0.25">
      <c r="A152" t="s">
        <v>1758</v>
      </c>
      <c r="B152" s="1" t="s">
        <v>1758</v>
      </c>
      <c r="C152" t="s">
        <v>340</v>
      </c>
      <c r="D152" s="6">
        <v>4.1499999999999999E-5</v>
      </c>
      <c r="E152" s="6">
        <v>2.7100000000000001E-5</v>
      </c>
      <c r="F152" s="6">
        <v>5.5899999999999997E-5</v>
      </c>
      <c r="G152">
        <v>2.06423544</v>
      </c>
      <c r="H152">
        <v>1.045607529</v>
      </c>
      <c r="I152" s="6">
        <v>1.5500000000000001E-10</v>
      </c>
      <c r="J152" s="6">
        <v>3.9000000000000002E-9</v>
      </c>
      <c r="K152" t="s">
        <v>0</v>
      </c>
      <c r="L152" t="s">
        <v>0</v>
      </c>
      <c r="M152" t="s">
        <v>728</v>
      </c>
      <c r="N152" t="s">
        <v>0</v>
      </c>
      <c r="O152" t="s">
        <v>728</v>
      </c>
      <c r="P152" t="s">
        <v>728</v>
      </c>
    </row>
    <row r="153" spans="1:16" customFormat="1" x14ac:dyDescent="0.25">
      <c r="A153" t="s">
        <v>1759</v>
      </c>
      <c r="B153" s="1" t="s">
        <v>1759</v>
      </c>
      <c r="C153" t="s">
        <v>323</v>
      </c>
      <c r="D153" s="6">
        <v>1.11E-5</v>
      </c>
      <c r="E153" s="6">
        <v>7.2699999999999999E-6</v>
      </c>
      <c r="F153" s="6">
        <v>1.5E-5</v>
      </c>
      <c r="G153">
        <v>2.0634430450000001</v>
      </c>
      <c r="H153">
        <v>1.0450536180000001</v>
      </c>
      <c r="I153" s="6">
        <v>1.68E-6</v>
      </c>
      <c r="J153" s="6">
        <v>1.6500000000000001E-5</v>
      </c>
      <c r="K153" t="s">
        <v>0</v>
      </c>
      <c r="L153" t="s">
        <v>728</v>
      </c>
      <c r="M153" t="s">
        <v>728</v>
      </c>
      <c r="N153" t="s">
        <v>0</v>
      </c>
      <c r="O153" t="s">
        <v>728</v>
      </c>
      <c r="P153" t="s">
        <v>728</v>
      </c>
    </row>
    <row r="154" spans="1:16" customFormat="1" x14ac:dyDescent="0.25">
      <c r="A154" t="s">
        <v>1760</v>
      </c>
      <c r="B154" s="1" t="s">
        <v>1760</v>
      </c>
      <c r="C154" t="s">
        <v>340</v>
      </c>
      <c r="D154" s="6">
        <v>7.6500000000000003E-5</v>
      </c>
      <c r="E154" s="6">
        <v>5.0000000000000002E-5</v>
      </c>
      <c r="F154">
        <v>1.03022E-4</v>
      </c>
      <c r="G154">
        <v>2.0621104130000001</v>
      </c>
      <c r="H154">
        <v>1.044121582</v>
      </c>
      <c r="I154" s="6">
        <v>7.0299999999999995E-10</v>
      </c>
      <c r="J154" s="6">
        <v>1.5300000000000001E-8</v>
      </c>
      <c r="K154" t="s">
        <v>728</v>
      </c>
      <c r="L154" t="s">
        <v>0</v>
      </c>
      <c r="M154" t="s">
        <v>728</v>
      </c>
      <c r="N154" t="s">
        <v>728</v>
      </c>
      <c r="O154" t="s">
        <v>728</v>
      </c>
      <c r="P154" t="s">
        <v>728</v>
      </c>
    </row>
    <row r="155" spans="1:16" customFormat="1" x14ac:dyDescent="0.25">
      <c r="A155" t="s">
        <v>1042</v>
      </c>
      <c r="B155" s="1" t="s">
        <v>643</v>
      </c>
      <c r="C155" t="s">
        <v>340</v>
      </c>
      <c r="D155">
        <v>1.0452910000000001E-3</v>
      </c>
      <c r="E155">
        <v>6.8279099999999998E-4</v>
      </c>
      <c r="F155">
        <v>1.4077919999999999E-3</v>
      </c>
      <c r="G155">
        <v>2.0618192199999998</v>
      </c>
      <c r="H155">
        <v>1.043917843</v>
      </c>
      <c r="I155" s="6">
        <v>1.08E-12</v>
      </c>
      <c r="J155" s="6">
        <v>4.0799999999999997E-11</v>
      </c>
      <c r="K155" t="s">
        <v>728</v>
      </c>
      <c r="L155" t="s">
        <v>0</v>
      </c>
      <c r="M155" t="s">
        <v>728</v>
      </c>
      <c r="N155" t="s">
        <v>0</v>
      </c>
      <c r="O155" t="s">
        <v>728</v>
      </c>
      <c r="P155" t="s">
        <v>728</v>
      </c>
    </row>
    <row r="156" spans="1:16" customFormat="1" x14ac:dyDescent="0.25">
      <c r="A156" t="s">
        <v>80</v>
      </c>
      <c r="B156" s="1" t="s">
        <v>81</v>
      </c>
      <c r="C156" t="s">
        <v>340</v>
      </c>
      <c r="D156">
        <v>1.460133E-3</v>
      </c>
      <c r="E156">
        <v>9.5399799999999996E-4</v>
      </c>
      <c r="F156">
        <v>1.9662680000000002E-3</v>
      </c>
      <c r="G156">
        <v>2.061082184</v>
      </c>
      <c r="H156">
        <v>1.0434020319999999</v>
      </c>
      <c r="I156" s="6">
        <v>1.5700000000000001E-11</v>
      </c>
      <c r="J156" s="6">
        <v>4.8099999999999999E-10</v>
      </c>
      <c r="K156" t="s">
        <v>728</v>
      </c>
      <c r="L156" t="s">
        <v>0</v>
      </c>
      <c r="M156" t="s">
        <v>728</v>
      </c>
      <c r="N156" t="s">
        <v>0</v>
      </c>
      <c r="O156" t="s">
        <v>0</v>
      </c>
      <c r="P156">
        <v>0.41928339199999998</v>
      </c>
    </row>
    <row r="157" spans="1:16" customFormat="1" x14ac:dyDescent="0.25">
      <c r="A157" t="s">
        <v>1372</v>
      </c>
      <c r="B157" s="1" t="s">
        <v>1372</v>
      </c>
      <c r="C157" t="s">
        <v>340</v>
      </c>
      <c r="D157" s="6">
        <v>4.8600000000000002E-5</v>
      </c>
      <c r="E157" s="6">
        <v>3.18E-5</v>
      </c>
      <c r="F157" s="6">
        <v>6.5500000000000006E-5</v>
      </c>
      <c r="G157">
        <v>2.0608710700000001</v>
      </c>
      <c r="H157">
        <v>1.0432542520000001</v>
      </c>
      <c r="I157" s="6">
        <v>1.66E-10</v>
      </c>
      <c r="J157" s="6">
        <v>4.1100000000000001E-9</v>
      </c>
      <c r="K157" t="s">
        <v>728</v>
      </c>
      <c r="L157" t="s">
        <v>0</v>
      </c>
      <c r="M157" t="s">
        <v>728</v>
      </c>
      <c r="N157" t="s">
        <v>0</v>
      </c>
      <c r="O157" t="s">
        <v>728</v>
      </c>
      <c r="P157" t="s">
        <v>728</v>
      </c>
    </row>
    <row r="158" spans="1:16" customFormat="1" x14ac:dyDescent="0.25">
      <c r="A158" t="s">
        <v>1761</v>
      </c>
      <c r="B158" s="1" t="s">
        <v>1761</v>
      </c>
      <c r="C158" t="s">
        <v>340</v>
      </c>
      <c r="D158" s="6">
        <v>4.32E-5</v>
      </c>
      <c r="E158" s="6">
        <v>2.8200000000000001E-5</v>
      </c>
      <c r="F158" s="6">
        <v>5.8199999999999998E-5</v>
      </c>
      <c r="G158">
        <v>2.0606893199999998</v>
      </c>
      <c r="H158">
        <v>1.0431270130000001</v>
      </c>
      <c r="I158" s="6">
        <v>3.8099999999999998E-10</v>
      </c>
      <c r="J158" s="6">
        <v>8.7500000000000006E-9</v>
      </c>
      <c r="K158" t="s">
        <v>728</v>
      </c>
      <c r="L158" t="s">
        <v>0</v>
      </c>
      <c r="M158" t="s">
        <v>728</v>
      </c>
      <c r="N158" t="s">
        <v>728</v>
      </c>
      <c r="O158" t="s">
        <v>728</v>
      </c>
      <c r="P158" t="s">
        <v>728</v>
      </c>
    </row>
    <row r="159" spans="1:16" customFormat="1" x14ac:dyDescent="0.25">
      <c r="A159" t="s">
        <v>1762</v>
      </c>
      <c r="B159" s="1" t="s">
        <v>1762</v>
      </c>
      <c r="C159" t="s">
        <v>340</v>
      </c>
      <c r="D159" s="6">
        <v>1.66E-5</v>
      </c>
      <c r="E159" s="6">
        <v>1.08E-5</v>
      </c>
      <c r="F159" s="6">
        <v>2.23E-5</v>
      </c>
      <c r="G159">
        <v>2.0592064539999999</v>
      </c>
      <c r="H159">
        <v>1.0420884800000001</v>
      </c>
      <c r="I159" s="6">
        <v>2.37E-8</v>
      </c>
      <c r="J159" s="6">
        <v>3.6899999999999998E-7</v>
      </c>
      <c r="K159" t="s">
        <v>0</v>
      </c>
      <c r="L159" t="s">
        <v>728</v>
      </c>
      <c r="M159" t="s">
        <v>728</v>
      </c>
      <c r="N159" t="s">
        <v>0</v>
      </c>
      <c r="O159" t="s">
        <v>728</v>
      </c>
      <c r="P159" t="s">
        <v>728</v>
      </c>
    </row>
    <row r="160" spans="1:16" customFormat="1" x14ac:dyDescent="0.25">
      <c r="A160" t="s">
        <v>1763</v>
      </c>
      <c r="B160" s="1" t="s">
        <v>1764</v>
      </c>
      <c r="C160" t="s">
        <v>340</v>
      </c>
      <c r="D160" s="6">
        <v>8.53E-5</v>
      </c>
      <c r="E160" s="6">
        <v>5.5800000000000001E-5</v>
      </c>
      <c r="F160">
        <v>1.14807E-4</v>
      </c>
      <c r="G160">
        <v>2.057760085</v>
      </c>
      <c r="H160">
        <v>1.0410747869999999</v>
      </c>
      <c r="I160" s="6">
        <v>1.44E-11</v>
      </c>
      <c r="J160" s="6">
        <v>4.4099999999999998E-10</v>
      </c>
      <c r="K160" t="s">
        <v>728</v>
      </c>
      <c r="L160" t="s">
        <v>728</v>
      </c>
      <c r="M160" t="s">
        <v>728</v>
      </c>
      <c r="N160" t="s">
        <v>728</v>
      </c>
      <c r="O160" t="s">
        <v>728</v>
      </c>
      <c r="P160" t="s">
        <v>728</v>
      </c>
    </row>
    <row r="161" spans="1:16" customFormat="1" x14ac:dyDescent="0.25">
      <c r="A161" t="s">
        <v>1765</v>
      </c>
      <c r="B161" s="1" t="s">
        <v>1765</v>
      </c>
      <c r="C161" t="s">
        <v>340</v>
      </c>
      <c r="D161" s="6">
        <v>1.6099999999999998E-5</v>
      </c>
      <c r="E161" s="6">
        <v>1.0499999999999999E-5</v>
      </c>
      <c r="F161" s="6">
        <v>2.1699999999999999E-5</v>
      </c>
      <c r="G161">
        <v>2.057548675</v>
      </c>
      <c r="H161">
        <v>1.0409265599999999</v>
      </c>
      <c r="I161" s="6">
        <v>7.5100000000000004E-8</v>
      </c>
      <c r="J161" s="6">
        <v>1.0300000000000001E-6</v>
      </c>
      <c r="K161" t="s">
        <v>728</v>
      </c>
      <c r="L161" t="s">
        <v>728</v>
      </c>
      <c r="M161" t="s">
        <v>728</v>
      </c>
      <c r="N161" t="s">
        <v>728</v>
      </c>
      <c r="O161" t="s">
        <v>728</v>
      </c>
      <c r="P161" t="s">
        <v>728</v>
      </c>
    </row>
    <row r="162" spans="1:16" customFormat="1" x14ac:dyDescent="0.25">
      <c r="A162" t="s">
        <v>709</v>
      </c>
      <c r="B162" s="1" t="s">
        <v>709</v>
      </c>
      <c r="C162" t="s">
        <v>340</v>
      </c>
      <c r="D162" s="6">
        <v>4.6799999999999999E-5</v>
      </c>
      <c r="E162" s="6">
        <v>3.0700000000000001E-5</v>
      </c>
      <c r="F162" s="6">
        <v>6.3E-5</v>
      </c>
      <c r="G162">
        <v>2.054357913</v>
      </c>
      <c r="H162">
        <v>1.0386875520000001</v>
      </c>
      <c r="I162" s="6">
        <v>1.02E-9</v>
      </c>
      <c r="J162" s="6">
        <v>2.1500000000000001E-8</v>
      </c>
      <c r="K162" t="s">
        <v>728</v>
      </c>
      <c r="L162" t="s">
        <v>0</v>
      </c>
      <c r="M162" t="s">
        <v>728</v>
      </c>
      <c r="N162" t="s">
        <v>0</v>
      </c>
      <c r="O162" t="s">
        <v>0</v>
      </c>
      <c r="P162">
        <v>0.66566348799999997</v>
      </c>
    </row>
    <row r="163" spans="1:16" customFormat="1" x14ac:dyDescent="0.25">
      <c r="A163" t="s">
        <v>1766</v>
      </c>
      <c r="B163" s="1" t="s">
        <v>1766</v>
      </c>
      <c r="C163" t="s">
        <v>340</v>
      </c>
      <c r="D163" s="6">
        <v>1.1399999999999999E-5</v>
      </c>
      <c r="E163" s="6">
        <v>7.4599999999999997E-6</v>
      </c>
      <c r="F163" s="6">
        <v>1.5299999999999999E-5</v>
      </c>
      <c r="G163">
        <v>2.0485966659999999</v>
      </c>
      <c r="H163">
        <v>1.0346359700000001</v>
      </c>
      <c r="I163" s="6">
        <v>5.0699999999999997E-7</v>
      </c>
      <c r="J163" s="6">
        <v>5.5799999999999999E-6</v>
      </c>
      <c r="K163" t="s">
        <v>728</v>
      </c>
      <c r="L163" t="s">
        <v>728</v>
      </c>
      <c r="M163" t="s">
        <v>728</v>
      </c>
      <c r="N163" t="s">
        <v>728</v>
      </c>
      <c r="O163" t="s">
        <v>728</v>
      </c>
      <c r="P163" t="s">
        <v>728</v>
      </c>
    </row>
    <row r="164" spans="1:16" customFormat="1" x14ac:dyDescent="0.25">
      <c r="A164" t="s">
        <v>1767</v>
      </c>
      <c r="B164" s="1" t="s">
        <v>1768</v>
      </c>
      <c r="C164" t="s">
        <v>340</v>
      </c>
      <c r="D164" s="6">
        <v>1.7099999999999999E-5</v>
      </c>
      <c r="E164" s="6">
        <v>1.13E-5</v>
      </c>
      <c r="F164" s="6">
        <v>2.2900000000000001E-5</v>
      </c>
      <c r="G164">
        <v>2.0313806460000001</v>
      </c>
      <c r="H164">
        <v>1.0224606009999999</v>
      </c>
      <c r="I164" s="6">
        <v>9.7399999999999999E-9</v>
      </c>
      <c r="J164" s="6">
        <v>1.6500000000000001E-7</v>
      </c>
      <c r="K164" t="s">
        <v>728</v>
      </c>
      <c r="L164" t="s">
        <v>0</v>
      </c>
      <c r="M164" t="s">
        <v>728</v>
      </c>
      <c r="N164" t="s">
        <v>0</v>
      </c>
      <c r="O164" t="s">
        <v>728</v>
      </c>
      <c r="P164" t="s">
        <v>728</v>
      </c>
    </row>
    <row r="165" spans="1:16" customFormat="1" x14ac:dyDescent="0.25">
      <c r="A165" t="s">
        <v>431</v>
      </c>
      <c r="B165" s="1" t="s">
        <v>431</v>
      </c>
      <c r="C165" t="s">
        <v>340</v>
      </c>
      <c r="D165">
        <v>6.2951700000000001E-4</v>
      </c>
      <c r="E165">
        <v>4.1577900000000002E-4</v>
      </c>
      <c r="F165">
        <v>8.43255E-4</v>
      </c>
      <c r="G165">
        <v>2.0281313060000001</v>
      </c>
      <c r="H165">
        <v>1.020151059</v>
      </c>
      <c r="I165" s="6">
        <v>2.3100000000000001E-12</v>
      </c>
      <c r="J165" s="6">
        <v>8.3100000000000003E-11</v>
      </c>
      <c r="K165" t="s">
        <v>728</v>
      </c>
      <c r="L165" t="s">
        <v>728</v>
      </c>
      <c r="M165" t="s">
        <v>728</v>
      </c>
      <c r="N165" t="s">
        <v>0</v>
      </c>
      <c r="O165" t="s">
        <v>728</v>
      </c>
      <c r="P165" t="s">
        <v>728</v>
      </c>
    </row>
    <row r="166" spans="1:16" customFormat="1" x14ac:dyDescent="0.25">
      <c r="A166" t="s">
        <v>424</v>
      </c>
      <c r="B166" s="1" t="s">
        <v>424</v>
      </c>
      <c r="C166" t="s">
        <v>340</v>
      </c>
      <c r="D166">
        <v>3.8528500000000002E-4</v>
      </c>
      <c r="E166">
        <v>2.5465900000000002E-4</v>
      </c>
      <c r="F166">
        <v>5.1591099999999997E-4</v>
      </c>
      <c r="G166">
        <v>2.0258866449999999</v>
      </c>
      <c r="H166">
        <v>1.018553453</v>
      </c>
      <c r="I166" s="6">
        <v>9.4099999999999997E-12</v>
      </c>
      <c r="J166" s="6">
        <v>3.0199999999999999E-10</v>
      </c>
      <c r="K166" t="s">
        <v>728</v>
      </c>
      <c r="L166" t="s">
        <v>728</v>
      </c>
      <c r="M166" t="s">
        <v>728</v>
      </c>
      <c r="N166" t="s">
        <v>0</v>
      </c>
      <c r="O166" t="s">
        <v>728</v>
      </c>
      <c r="P166" t="s">
        <v>728</v>
      </c>
    </row>
    <row r="167" spans="1:16" customFormat="1" x14ac:dyDescent="0.25">
      <c r="A167" t="s">
        <v>1769</v>
      </c>
      <c r="B167" s="1" t="s">
        <v>1770</v>
      </c>
      <c r="C167" t="s">
        <v>340</v>
      </c>
      <c r="D167" s="6">
        <v>1.15E-5</v>
      </c>
      <c r="E167" s="6">
        <v>7.5900000000000002E-6</v>
      </c>
      <c r="F167" s="6">
        <v>1.5400000000000002E-5</v>
      </c>
      <c r="G167">
        <v>2.024326678</v>
      </c>
      <c r="H167">
        <v>1.0174421259999999</v>
      </c>
      <c r="I167" s="6">
        <v>5.68E-7</v>
      </c>
      <c r="J167" s="6">
        <v>6.1700000000000002E-6</v>
      </c>
      <c r="K167" t="s">
        <v>728</v>
      </c>
      <c r="L167" t="s">
        <v>0</v>
      </c>
      <c r="M167" t="s">
        <v>728</v>
      </c>
      <c r="N167" t="s">
        <v>728</v>
      </c>
      <c r="O167" t="s">
        <v>728</v>
      </c>
      <c r="P167" t="s">
        <v>728</v>
      </c>
    </row>
    <row r="168" spans="1:16" customFormat="1" x14ac:dyDescent="0.25">
      <c r="A168" t="s">
        <v>1771</v>
      </c>
      <c r="B168" s="1" t="s">
        <v>1771</v>
      </c>
      <c r="C168" t="s">
        <v>340</v>
      </c>
      <c r="D168" s="6">
        <v>1.27E-5</v>
      </c>
      <c r="E168" s="6">
        <v>8.3999999999999992E-6</v>
      </c>
      <c r="F168" s="6">
        <v>1.7E-5</v>
      </c>
      <c r="G168">
        <v>2.0230959039999998</v>
      </c>
      <c r="H168">
        <v>1.0165647120000001</v>
      </c>
      <c r="I168" s="6">
        <v>5.2599999999999996E-6</v>
      </c>
      <c r="J168" s="6">
        <v>4.5300000000000003E-5</v>
      </c>
      <c r="K168" t="s">
        <v>728</v>
      </c>
      <c r="L168" t="s">
        <v>728</v>
      </c>
      <c r="M168" t="s">
        <v>728</v>
      </c>
      <c r="N168" t="s">
        <v>0</v>
      </c>
      <c r="O168" t="s">
        <v>728</v>
      </c>
      <c r="P168" t="s">
        <v>728</v>
      </c>
    </row>
    <row r="169" spans="1:16" customFormat="1" x14ac:dyDescent="0.25">
      <c r="A169" t="s">
        <v>1407</v>
      </c>
      <c r="B169" s="1" t="s">
        <v>1406</v>
      </c>
      <c r="C169" t="s">
        <v>340</v>
      </c>
      <c r="D169">
        <v>1.3321629999999999E-3</v>
      </c>
      <c r="E169">
        <v>8.8237500000000002E-4</v>
      </c>
      <c r="F169">
        <v>1.7819509999999999E-3</v>
      </c>
      <c r="G169">
        <v>2.0194950290000002</v>
      </c>
      <c r="H169">
        <v>1.013994595</v>
      </c>
      <c r="I169" s="6">
        <v>7.2399999999999998E-12</v>
      </c>
      <c r="J169" s="6">
        <v>2.3500000000000002E-10</v>
      </c>
      <c r="K169" t="s">
        <v>0</v>
      </c>
      <c r="L169" t="s">
        <v>0</v>
      </c>
      <c r="M169" t="s">
        <v>728</v>
      </c>
      <c r="N169" t="s">
        <v>0</v>
      </c>
      <c r="O169" t="s">
        <v>728</v>
      </c>
      <c r="P169" t="s">
        <v>728</v>
      </c>
    </row>
    <row r="170" spans="1:16" customFormat="1" x14ac:dyDescent="0.25">
      <c r="A170" t="s">
        <v>1121</v>
      </c>
      <c r="B170" s="1" t="s">
        <v>656</v>
      </c>
      <c r="C170" t="s">
        <v>340</v>
      </c>
      <c r="D170">
        <v>1.5103790000000001E-3</v>
      </c>
      <c r="E170">
        <v>1.000604E-3</v>
      </c>
      <c r="F170">
        <v>2.0201540000000001E-3</v>
      </c>
      <c r="G170">
        <v>2.0189344939999998</v>
      </c>
      <c r="H170">
        <v>1.0135941020000001</v>
      </c>
      <c r="I170" s="6">
        <v>1.25E-11</v>
      </c>
      <c r="J170" s="6">
        <v>3.88E-10</v>
      </c>
      <c r="K170" t="s">
        <v>728</v>
      </c>
      <c r="L170" t="s">
        <v>0</v>
      </c>
      <c r="M170" t="s">
        <v>728</v>
      </c>
      <c r="N170" t="s">
        <v>0</v>
      </c>
      <c r="O170" t="s">
        <v>728</v>
      </c>
      <c r="P170" t="s">
        <v>728</v>
      </c>
    </row>
    <row r="171" spans="1:16" customFormat="1" x14ac:dyDescent="0.25">
      <c r="A171" t="s">
        <v>1772</v>
      </c>
      <c r="B171" s="1" t="s">
        <v>1772</v>
      </c>
      <c r="C171" t="s">
        <v>340</v>
      </c>
      <c r="D171" s="6">
        <v>2.05E-5</v>
      </c>
      <c r="E171" s="6">
        <v>1.36E-5</v>
      </c>
      <c r="F171" s="6">
        <v>2.73E-5</v>
      </c>
      <c r="G171">
        <v>2.0128915049999998</v>
      </c>
      <c r="H171">
        <v>1.0092694129999999</v>
      </c>
      <c r="I171" s="6">
        <v>2.3899999999999999E-8</v>
      </c>
      <c r="J171" s="6">
        <v>3.7E-7</v>
      </c>
      <c r="K171" t="s">
        <v>0</v>
      </c>
      <c r="L171" t="s">
        <v>728</v>
      </c>
      <c r="M171" t="s">
        <v>728</v>
      </c>
      <c r="N171" t="s">
        <v>728</v>
      </c>
      <c r="O171" t="s">
        <v>728</v>
      </c>
      <c r="P171" t="s">
        <v>728</v>
      </c>
    </row>
    <row r="172" spans="1:16" customFormat="1" x14ac:dyDescent="0.25">
      <c r="A172" t="s">
        <v>812</v>
      </c>
      <c r="B172" s="1" t="s">
        <v>680</v>
      </c>
      <c r="C172" t="s">
        <v>340</v>
      </c>
      <c r="D172">
        <v>1.6359499999999999E-4</v>
      </c>
      <c r="E172">
        <v>1.08731E-4</v>
      </c>
      <c r="F172">
        <v>2.18459E-4</v>
      </c>
      <c r="G172">
        <v>2.0091717139999998</v>
      </c>
      <c r="H172">
        <v>1.0066008689999999</v>
      </c>
      <c r="I172" s="6">
        <v>4.4800000000000003E-12</v>
      </c>
      <c r="J172" s="6">
        <v>1.5400000000000001E-10</v>
      </c>
      <c r="K172" t="s">
        <v>728</v>
      </c>
      <c r="L172" t="s">
        <v>728</v>
      </c>
      <c r="M172" t="s">
        <v>728</v>
      </c>
      <c r="N172" t="s">
        <v>728</v>
      </c>
      <c r="O172" t="s">
        <v>0</v>
      </c>
      <c r="P172">
        <v>0.63476201799999998</v>
      </c>
    </row>
    <row r="173" spans="1:16" customFormat="1" x14ac:dyDescent="0.25">
      <c r="A173" t="s">
        <v>768</v>
      </c>
      <c r="B173" s="1" t="s">
        <v>14</v>
      </c>
      <c r="C173" t="s">
        <v>340</v>
      </c>
      <c r="D173">
        <v>3.4990800000000001E-4</v>
      </c>
      <c r="E173">
        <v>2.32692E-4</v>
      </c>
      <c r="F173">
        <v>4.6712499999999998E-4</v>
      </c>
      <c r="G173">
        <v>2.0074815930000001</v>
      </c>
      <c r="H173">
        <v>1.0053867599999999</v>
      </c>
      <c r="I173" s="6">
        <v>3.1899999999999999E-12</v>
      </c>
      <c r="J173" s="6">
        <v>1.11E-10</v>
      </c>
      <c r="K173" t="s">
        <v>728</v>
      </c>
      <c r="L173" t="s">
        <v>728</v>
      </c>
      <c r="M173" t="s">
        <v>728</v>
      </c>
      <c r="N173" t="s">
        <v>0</v>
      </c>
      <c r="O173" t="s">
        <v>0</v>
      </c>
      <c r="P173">
        <v>0.51342949199999999</v>
      </c>
    </row>
    <row r="174" spans="1:16" customFormat="1" x14ac:dyDescent="0.25">
      <c r="A174" t="s">
        <v>888</v>
      </c>
      <c r="B174" s="1" t="s">
        <v>887</v>
      </c>
      <c r="C174" t="s">
        <v>340</v>
      </c>
      <c r="D174" s="6">
        <v>5.5899999999999997E-5</v>
      </c>
      <c r="E174" s="6">
        <v>3.7200000000000003E-5</v>
      </c>
      <c r="F174" s="6">
        <v>7.4599999999999997E-5</v>
      </c>
      <c r="G174">
        <v>2.0063580120000002</v>
      </c>
      <c r="H174">
        <v>1.0045790619999999</v>
      </c>
      <c r="I174" s="6">
        <v>1.45E-9</v>
      </c>
      <c r="J174" s="6">
        <v>2.96E-8</v>
      </c>
      <c r="K174" t="s">
        <v>728</v>
      </c>
      <c r="L174" t="s">
        <v>0</v>
      </c>
      <c r="M174" t="s">
        <v>728</v>
      </c>
      <c r="N174" t="s">
        <v>0</v>
      </c>
      <c r="O174" t="s">
        <v>728</v>
      </c>
      <c r="P174" t="s">
        <v>728</v>
      </c>
    </row>
    <row r="175" spans="1:16" customFormat="1" x14ac:dyDescent="0.25">
      <c r="A175" t="s">
        <v>1773</v>
      </c>
      <c r="B175" s="1" t="s">
        <v>1774</v>
      </c>
      <c r="C175" t="s">
        <v>340</v>
      </c>
      <c r="D175" s="6">
        <v>6.19E-5</v>
      </c>
      <c r="E175" s="6">
        <v>4.1199999999999999E-5</v>
      </c>
      <c r="F175" s="6">
        <v>8.2600000000000002E-5</v>
      </c>
      <c r="G175">
        <v>2.004764915</v>
      </c>
      <c r="H175">
        <v>1.003433072</v>
      </c>
      <c r="I175" s="6">
        <v>2.7700000000000003E-10</v>
      </c>
      <c r="J175" s="6">
        <v>6.5300000000000004E-9</v>
      </c>
      <c r="K175" t="s">
        <v>728</v>
      </c>
      <c r="L175" t="s">
        <v>0</v>
      </c>
      <c r="M175" t="s">
        <v>728</v>
      </c>
      <c r="N175" t="s">
        <v>0</v>
      </c>
      <c r="O175" t="s">
        <v>728</v>
      </c>
      <c r="P175" t="s">
        <v>728</v>
      </c>
    </row>
    <row r="176" spans="1:16" customFormat="1" x14ac:dyDescent="0.25">
      <c r="A176" t="s">
        <v>764</v>
      </c>
      <c r="B176" s="1" t="s">
        <v>11</v>
      </c>
      <c r="C176" t="s">
        <v>340</v>
      </c>
      <c r="D176">
        <v>2.8058599999999999E-4</v>
      </c>
      <c r="E176">
        <v>1.8681399999999999E-4</v>
      </c>
      <c r="F176">
        <v>3.7435700000000002E-4</v>
      </c>
      <c r="G176">
        <v>2.0039008869999999</v>
      </c>
      <c r="H176">
        <v>1.0028111550000001</v>
      </c>
      <c r="I176" s="6">
        <v>2.3700000000000002E-12</v>
      </c>
      <c r="J176" s="6">
        <v>8.4500000000000005E-11</v>
      </c>
      <c r="K176" t="s">
        <v>0</v>
      </c>
      <c r="L176" t="s">
        <v>728</v>
      </c>
      <c r="M176" t="s">
        <v>728</v>
      </c>
      <c r="N176" t="s">
        <v>0</v>
      </c>
      <c r="O176" t="s">
        <v>0</v>
      </c>
      <c r="P176">
        <v>0.497447417</v>
      </c>
    </row>
    <row r="177" spans="1:16" customFormat="1" x14ac:dyDescent="0.25">
      <c r="A177" t="s">
        <v>1775</v>
      </c>
      <c r="B177" s="1" t="s">
        <v>1776</v>
      </c>
      <c r="C177" t="s">
        <v>340</v>
      </c>
      <c r="D177">
        <v>1.1585499999999999E-4</v>
      </c>
      <c r="E177" s="6">
        <v>7.7299999999999995E-5</v>
      </c>
      <c r="F177">
        <v>1.54432E-4</v>
      </c>
      <c r="G177">
        <v>1.998372233</v>
      </c>
      <c r="H177">
        <v>0.99882533699999998</v>
      </c>
      <c r="I177" s="6">
        <v>1.6999999999999999E-11</v>
      </c>
      <c r="J177" s="6">
        <v>5.1099999999999999E-10</v>
      </c>
      <c r="K177" t="s">
        <v>728</v>
      </c>
      <c r="L177" t="s">
        <v>0</v>
      </c>
      <c r="M177" t="s">
        <v>728</v>
      </c>
      <c r="N177" t="s">
        <v>728</v>
      </c>
      <c r="O177" t="s">
        <v>728</v>
      </c>
      <c r="P177" t="s">
        <v>728</v>
      </c>
    </row>
    <row r="178" spans="1:16" customFormat="1" x14ac:dyDescent="0.25">
      <c r="A178" t="s">
        <v>1270</v>
      </c>
      <c r="B178" s="1" t="s">
        <v>1270</v>
      </c>
      <c r="C178" t="s">
        <v>340</v>
      </c>
      <c r="D178" s="6">
        <v>1.6399999999999999E-5</v>
      </c>
      <c r="E178" s="6">
        <v>1.0900000000000001E-5</v>
      </c>
      <c r="F178" s="6">
        <v>2.19E-5</v>
      </c>
      <c r="G178">
        <v>1.998015825</v>
      </c>
      <c r="H178">
        <v>0.99856800999999995</v>
      </c>
      <c r="I178" s="6">
        <v>6.2200000000000001E-8</v>
      </c>
      <c r="J178" s="6">
        <v>8.6199999999999996E-7</v>
      </c>
      <c r="K178" t="s">
        <v>728</v>
      </c>
      <c r="L178" t="s">
        <v>0</v>
      </c>
      <c r="M178" t="s">
        <v>728</v>
      </c>
      <c r="N178" t="s">
        <v>0</v>
      </c>
      <c r="O178" t="s">
        <v>728</v>
      </c>
      <c r="P178" t="s">
        <v>728</v>
      </c>
    </row>
    <row r="179" spans="1:16" customFormat="1" x14ac:dyDescent="0.25">
      <c r="A179" t="s">
        <v>1777</v>
      </c>
      <c r="B179" s="1" t="s">
        <v>1778</v>
      </c>
      <c r="C179" t="s">
        <v>340</v>
      </c>
      <c r="D179">
        <v>1.5526599999999999E-4</v>
      </c>
      <c r="E179">
        <v>1.03699E-4</v>
      </c>
      <c r="F179">
        <v>2.0683400000000001E-4</v>
      </c>
      <c r="G179">
        <v>1.9945585749999999</v>
      </c>
      <c r="H179">
        <v>0.99606949199999995</v>
      </c>
      <c r="I179" s="6">
        <v>6.9100000000000002E-12</v>
      </c>
      <c r="J179" s="6">
        <v>2.26E-10</v>
      </c>
      <c r="K179" t="s">
        <v>728</v>
      </c>
      <c r="L179" t="s">
        <v>0</v>
      </c>
      <c r="M179" t="s">
        <v>728</v>
      </c>
      <c r="N179" t="s">
        <v>0</v>
      </c>
      <c r="O179" t="s">
        <v>728</v>
      </c>
      <c r="P179" t="s">
        <v>728</v>
      </c>
    </row>
    <row r="180" spans="1:16" customFormat="1" x14ac:dyDescent="0.25">
      <c r="A180" t="s">
        <v>1779</v>
      </c>
      <c r="B180" s="1" t="s">
        <v>1779</v>
      </c>
      <c r="C180" t="s">
        <v>340</v>
      </c>
      <c r="D180" s="6">
        <v>4.2500000000000003E-5</v>
      </c>
      <c r="E180" s="6">
        <v>2.8500000000000002E-5</v>
      </c>
      <c r="F180" s="6">
        <v>5.6499999999999998E-5</v>
      </c>
      <c r="G180">
        <v>1.985454074</v>
      </c>
      <c r="H180">
        <v>0.98946898999999999</v>
      </c>
      <c r="I180" s="6">
        <v>1.7200000000000001E-9</v>
      </c>
      <c r="J180" s="6">
        <v>3.3799999999999998E-8</v>
      </c>
      <c r="K180" t="s">
        <v>728</v>
      </c>
      <c r="L180" t="s">
        <v>0</v>
      </c>
      <c r="M180" t="s">
        <v>728</v>
      </c>
      <c r="N180" t="s">
        <v>728</v>
      </c>
      <c r="O180" t="s">
        <v>728</v>
      </c>
      <c r="P180" t="s">
        <v>728</v>
      </c>
    </row>
    <row r="181" spans="1:16" customFormat="1" x14ac:dyDescent="0.25">
      <c r="A181" t="s">
        <v>1780</v>
      </c>
      <c r="B181" s="1" t="s">
        <v>1781</v>
      </c>
      <c r="C181" t="s">
        <v>340</v>
      </c>
      <c r="D181">
        <v>2.9800300000000003E-4</v>
      </c>
      <c r="E181">
        <v>1.9964399999999999E-4</v>
      </c>
      <c r="F181">
        <v>3.96363E-4</v>
      </c>
      <c r="G181">
        <v>1.985347617</v>
      </c>
      <c r="H181">
        <v>0.98939163299999999</v>
      </c>
      <c r="I181" s="6">
        <v>3.1699999999999998E-11</v>
      </c>
      <c r="J181" s="6">
        <v>9.2000000000000003E-10</v>
      </c>
      <c r="K181" t="s">
        <v>728</v>
      </c>
      <c r="L181" t="s">
        <v>728</v>
      </c>
      <c r="M181" t="s">
        <v>728</v>
      </c>
      <c r="N181" t="s">
        <v>0</v>
      </c>
      <c r="O181" t="s">
        <v>728</v>
      </c>
      <c r="P181" t="s">
        <v>728</v>
      </c>
    </row>
    <row r="182" spans="1:16" customFormat="1" x14ac:dyDescent="0.25">
      <c r="A182" t="s">
        <v>37</v>
      </c>
      <c r="B182" s="1" t="s">
        <v>37</v>
      </c>
      <c r="C182" t="s">
        <v>323</v>
      </c>
      <c r="D182">
        <v>1.5392800000000001E-4</v>
      </c>
      <c r="E182">
        <v>1.03186E-4</v>
      </c>
      <c r="F182">
        <v>2.0467E-4</v>
      </c>
      <c r="G182">
        <v>1.9834999470000001</v>
      </c>
      <c r="H182">
        <v>0.98804835899999999</v>
      </c>
      <c r="I182" s="6">
        <v>2.41E-12</v>
      </c>
      <c r="J182" s="6">
        <v>8.5800000000000004E-11</v>
      </c>
      <c r="K182" t="s">
        <v>0</v>
      </c>
      <c r="L182" t="s">
        <v>728</v>
      </c>
      <c r="M182" t="s">
        <v>728</v>
      </c>
      <c r="N182" t="s">
        <v>0</v>
      </c>
      <c r="O182" t="s">
        <v>728</v>
      </c>
      <c r="P182" t="s">
        <v>728</v>
      </c>
    </row>
    <row r="183" spans="1:16" customFormat="1" x14ac:dyDescent="0.25">
      <c r="A183" t="s">
        <v>1179</v>
      </c>
      <c r="B183" s="1" t="s">
        <v>32</v>
      </c>
      <c r="C183" t="s">
        <v>340</v>
      </c>
      <c r="D183">
        <v>8.2736400000000003E-4</v>
      </c>
      <c r="E183">
        <v>5.5482299999999997E-4</v>
      </c>
      <c r="F183">
        <v>1.0999040000000001E-3</v>
      </c>
      <c r="G183">
        <v>1.9824434520000001</v>
      </c>
      <c r="H183">
        <v>0.98727971400000003</v>
      </c>
      <c r="I183" s="6">
        <v>1.36E-11</v>
      </c>
      <c r="J183" s="6">
        <v>4.2299999999999999E-10</v>
      </c>
      <c r="K183" t="s">
        <v>728</v>
      </c>
      <c r="L183" t="s">
        <v>728</v>
      </c>
      <c r="M183" t="s">
        <v>728</v>
      </c>
      <c r="N183" t="s">
        <v>0</v>
      </c>
      <c r="O183" t="s">
        <v>728</v>
      </c>
      <c r="P183" t="s">
        <v>728</v>
      </c>
    </row>
    <row r="184" spans="1:16" customFormat="1" x14ac:dyDescent="0.25">
      <c r="A184" t="s">
        <v>1782</v>
      </c>
      <c r="B184" s="1" t="s">
        <v>1782</v>
      </c>
      <c r="C184" t="s">
        <v>323</v>
      </c>
      <c r="D184" s="6">
        <v>1.7200000000000001E-5</v>
      </c>
      <c r="E184" s="6">
        <v>1.15E-5</v>
      </c>
      <c r="F184" s="6">
        <v>2.2900000000000001E-5</v>
      </c>
      <c r="G184">
        <v>1.9823741100000001</v>
      </c>
      <c r="H184">
        <v>0.98722925100000003</v>
      </c>
      <c r="I184" s="6">
        <v>1.26E-8</v>
      </c>
      <c r="J184" s="6">
        <v>2.0800000000000001E-7</v>
      </c>
      <c r="K184" t="s">
        <v>728</v>
      </c>
      <c r="L184" t="s">
        <v>728</v>
      </c>
      <c r="M184" t="s">
        <v>728</v>
      </c>
      <c r="N184" t="s">
        <v>728</v>
      </c>
      <c r="O184" t="s">
        <v>728</v>
      </c>
      <c r="P184" t="s">
        <v>728</v>
      </c>
    </row>
    <row r="185" spans="1:16" customFormat="1" x14ac:dyDescent="0.25">
      <c r="A185" t="s">
        <v>121</v>
      </c>
      <c r="B185" s="1" t="s">
        <v>729</v>
      </c>
      <c r="C185" t="s">
        <v>340</v>
      </c>
      <c r="D185">
        <v>4.6830199999999998E-4</v>
      </c>
      <c r="E185">
        <v>3.14049E-4</v>
      </c>
      <c r="F185">
        <v>6.2255500000000001E-4</v>
      </c>
      <c r="G185">
        <v>1.9823497459999999</v>
      </c>
      <c r="H185">
        <v>0.98721151900000004</v>
      </c>
      <c r="I185" s="6">
        <v>4.6200000000000001E-12</v>
      </c>
      <c r="J185" s="6">
        <v>1.58E-10</v>
      </c>
      <c r="K185" t="s">
        <v>0</v>
      </c>
      <c r="L185" t="s">
        <v>0</v>
      </c>
      <c r="M185" t="s">
        <v>728</v>
      </c>
      <c r="N185" t="s">
        <v>0</v>
      </c>
      <c r="O185" t="s">
        <v>0</v>
      </c>
      <c r="P185">
        <v>0.232171602</v>
      </c>
    </row>
    <row r="186" spans="1:16" customFormat="1" x14ac:dyDescent="0.25">
      <c r="A186" t="s">
        <v>1783</v>
      </c>
      <c r="B186" s="1" t="s">
        <v>1784</v>
      </c>
      <c r="C186" t="s">
        <v>340</v>
      </c>
      <c r="D186" s="6">
        <v>4.6699999999999997E-5</v>
      </c>
      <c r="E186" s="6">
        <v>3.1300000000000002E-5</v>
      </c>
      <c r="F186" s="6">
        <v>6.2000000000000003E-5</v>
      </c>
      <c r="G186">
        <v>1.980735063</v>
      </c>
      <c r="H186">
        <v>0.98603592200000001</v>
      </c>
      <c r="I186" s="6">
        <v>2.4300000000000001E-9</v>
      </c>
      <c r="J186" s="6">
        <v>4.6499999999999999E-8</v>
      </c>
      <c r="K186" t="s">
        <v>728</v>
      </c>
      <c r="L186" t="s">
        <v>0</v>
      </c>
      <c r="M186" t="s">
        <v>728</v>
      </c>
      <c r="N186" t="s">
        <v>0</v>
      </c>
      <c r="O186" t="s">
        <v>728</v>
      </c>
      <c r="P186" t="s">
        <v>728</v>
      </c>
    </row>
    <row r="187" spans="1:16" customFormat="1" x14ac:dyDescent="0.25">
      <c r="A187" t="s">
        <v>624</v>
      </c>
      <c r="B187" s="1" t="s">
        <v>624</v>
      </c>
      <c r="C187" t="s">
        <v>323</v>
      </c>
      <c r="D187" s="6">
        <v>6.7100000000000005E-5</v>
      </c>
      <c r="E187" s="6">
        <v>4.5000000000000003E-5</v>
      </c>
      <c r="F187" s="6">
        <v>8.9099999999999997E-5</v>
      </c>
      <c r="G187">
        <v>1.978936043</v>
      </c>
      <c r="H187">
        <v>0.984724987</v>
      </c>
      <c r="I187" s="6">
        <v>2.1799999999999999E-9</v>
      </c>
      <c r="J187" s="6">
        <v>4.1899999999999998E-8</v>
      </c>
      <c r="K187" t="s">
        <v>728</v>
      </c>
      <c r="L187" t="s">
        <v>728</v>
      </c>
      <c r="M187" t="s">
        <v>728</v>
      </c>
      <c r="N187" t="s">
        <v>728</v>
      </c>
      <c r="O187" t="s">
        <v>728</v>
      </c>
      <c r="P187" t="s">
        <v>728</v>
      </c>
    </row>
    <row r="188" spans="1:16" customFormat="1" x14ac:dyDescent="0.25">
      <c r="A188" t="s">
        <v>710</v>
      </c>
      <c r="B188" s="1" t="s">
        <v>710</v>
      </c>
      <c r="C188" t="s">
        <v>340</v>
      </c>
      <c r="D188" s="6">
        <v>3.2499999999999997E-5</v>
      </c>
      <c r="E188" s="6">
        <v>2.1800000000000001E-5</v>
      </c>
      <c r="F188" s="6">
        <v>4.3099999999999997E-5</v>
      </c>
      <c r="G188">
        <v>1.977339132</v>
      </c>
      <c r="H188">
        <v>0.98356032800000004</v>
      </c>
      <c r="I188" s="6">
        <v>3.9300000000000003E-9</v>
      </c>
      <c r="J188" s="6">
        <v>7.1999999999999996E-8</v>
      </c>
      <c r="K188" t="s">
        <v>0</v>
      </c>
      <c r="L188" t="s">
        <v>728</v>
      </c>
      <c r="M188" t="s">
        <v>728</v>
      </c>
      <c r="N188" t="s">
        <v>0</v>
      </c>
      <c r="O188" t="s">
        <v>0</v>
      </c>
      <c r="P188">
        <v>0.65900908999999996</v>
      </c>
    </row>
    <row r="189" spans="1:16" customFormat="1" x14ac:dyDescent="0.25">
      <c r="A189" t="s">
        <v>1785</v>
      </c>
      <c r="B189" s="1" t="s">
        <v>1785</v>
      </c>
      <c r="C189" t="s">
        <v>340</v>
      </c>
      <c r="D189">
        <v>1.9850900000000001E-4</v>
      </c>
      <c r="E189">
        <v>1.3337099999999999E-4</v>
      </c>
      <c r="F189">
        <v>2.6364800000000001E-4</v>
      </c>
      <c r="G189">
        <v>1.9767922389999999</v>
      </c>
      <c r="H189">
        <v>0.98316125200000004</v>
      </c>
      <c r="I189" s="6">
        <v>1.2200000000000001E-11</v>
      </c>
      <c r="J189" s="6">
        <v>3.8099999999999998E-10</v>
      </c>
      <c r="K189" t="s">
        <v>728</v>
      </c>
      <c r="L189" t="s">
        <v>0</v>
      </c>
      <c r="M189" t="s">
        <v>728</v>
      </c>
      <c r="N189" t="s">
        <v>728</v>
      </c>
      <c r="O189" t="s">
        <v>728</v>
      </c>
      <c r="P189" t="s">
        <v>728</v>
      </c>
    </row>
    <row r="190" spans="1:16" customFormat="1" x14ac:dyDescent="0.25">
      <c r="A190" t="s">
        <v>78</v>
      </c>
      <c r="B190" s="1" t="s">
        <v>79</v>
      </c>
      <c r="C190" t="s">
        <v>340</v>
      </c>
      <c r="D190">
        <v>2.52902E-4</v>
      </c>
      <c r="E190">
        <v>1.70192E-4</v>
      </c>
      <c r="F190">
        <v>3.3561099999999998E-4</v>
      </c>
      <c r="G190">
        <v>1.9719535269999999</v>
      </c>
      <c r="H190">
        <v>0.97962555200000001</v>
      </c>
      <c r="I190" s="6">
        <v>1.41E-11</v>
      </c>
      <c r="J190" s="6">
        <v>4.35E-10</v>
      </c>
      <c r="K190" t="s">
        <v>728</v>
      </c>
      <c r="L190" t="s">
        <v>0</v>
      </c>
      <c r="M190" t="s">
        <v>728</v>
      </c>
      <c r="N190" t="s">
        <v>0</v>
      </c>
      <c r="O190" t="s">
        <v>728</v>
      </c>
      <c r="P190" t="s">
        <v>728</v>
      </c>
    </row>
    <row r="191" spans="1:16" customFormat="1" x14ac:dyDescent="0.25">
      <c r="A191" t="s">
        <v>1786</v>
      </c>
      <c r="B191" s="1" t="s">
        <v>1786</v>
      </c>
      <c r="C191" t="s">
        <v>340</v>
      </c>
      <c r="D191">
        <v>1.0567E-4</v>
      </c>
      <c r="E191" s="6">
        <v>7.1099999999999994E-5</v>
      </c>
      <c r="F191">
        <v>1.4019999999999999E-4</v>
      </c>
      <c r="G191">
        <v>1.9707607220000001</v>
      </c>
      <c r="H191">
        <v>0.97875262299999999</v>
      </c>
      <c r="I191" s="6">
        <v>9.6899999999999996E-11</v>
      </c>
      <c r="J191" s="6">
        <v>2.5300000000000002E-9</v>
      </c>
      <c r="K191" t="s">
        <v>728</v>
      </c>
      <c r="L191" t="s">
        <v>0</v>
      </c>
      <c r="M191" t="s">
        <v>728</v>
      </c>
      <c r="N191" t="s">
        <v>0</v>
      </c>
      <c r="O191" t="s">
        <v>728</v>
      </c>
      <c r="P191" t="s">
        <v>728</v>
      </c>
    </row>
    <row r="192" spans="1:16" customFormat="1" x14ac:dyDescent="0.25">
      <c r="A192" t="s">
        <v>1787</v>
      </c>
      <c r="B192" s="1" t="s">
        <v>1788</v>
      </c>
      <c r="C192" t="s">
        <v>340</v>
      </c>
      <c r="D192" s="6">
        <v>9.4300000000000002E-5</v>
      </c>
      <c r="E192" s="6">
        <v>6.3499999999999999E-5</v>
      </c>
      <c r="F192">
        <v>1.2505E-4</v>
      </c>
      <c r="G192">
        <v>1.969025397</v>
      </c>
      <c r="H192">
        <v>0.97748171900000003</v>
      </c>
      <c r="I192" s="6">
        <v>5.4700000000000002E-11</v>
      </c>
      <c r="J192" s="6">
        <v>1.51E-9</v>
      </c>
      <c r="K192" t="s">
        <v>728</v>
      </c>
      <c r="L192" t="s">
        <v>728</v>
      </c>
      <c r="M192" t="s">
        <v>728</v>
      </c>
      <c r="N192" t="s">
        <v>0</v>
      </c>
      <c r="O192" t="s">
        <v>728</v>
      </c>
      <c r="P192" t="s">
        <v>728</v>
      </c>
    </row>
    <row r="193" spans="1:16" customFormat="1" x14ac:dyDescent="0.25">
      <c r="A193" t="s">
        <v>1789</v>
      </c>
      <c r="B193" s="1" t="s">
        <v>1790</v>
      </c>
      <c r="C193" t="s">
        <v>340</v>
      </c>
      <c r="D193">
        <v>4.20822E-4</v>
      </c>
      <c r="E193">
        <v>2.83589E-4</v>
      </c>
      <c r="F193">
        <v>5.5805500000000001E-4</v>
      </c>
      <c r="G193">
        <v>1.967831492</v>
      </c>
      <c r="H193">
        <v>0.976606686</v>
      </c>
      <c r="I193" s="6">
        <v>2.9699999999999998E-11</v>
      </c>
      <c r="J193" s="6">
        <v>8.7099999999999999E-10</v>
      </c>
      <c r="K193" t="s">
        <v>728</v>
      </c>
      <c r="L193" t="s">
        <v>0</v>
      </c>
      <c r="M193" t="s">
        <v>728</v>
      </c>
      <c r="N193" t="s">
        <v>0</v>
      </c>
      <c r="O193" t="s">
        <v>728</v>
      </c>
      <c r="P193" t="s">
        <v>728</v>
      </c>
    </row>
    <row r="194" spans="1:16" customFormat="1" x14ac:dyDescent="0.25">
      <c r="A194" t="s">
        <v>1791</v>
      </c>
      <c r="B194" s="1" t="s">
        <v>1792</v>
      </c>
      <c r="C194" t="s">
        <v>340</v>
      </c>
      <c r="D194" s="6">
        <v>5.1499999999999998E-5</v>
      </c>
      <c r="E194" s="6">
        <v>3.4799999999999999E-5</v>
      </c>
      <c r="F194" s="6">
        <v>6.8300000000000007E-5</v>
      </c>
      <c r="G194">
        <v>1.965602128</v>
      </c>
      <c r="H194">
        <v>0.97497132500000006</v>
      </c>
      <c r="I194" s="6">
        <v>2.0799999999999998E-9</v>
      </c>
      <c r="J194" s="6">
        <v>4.0000000000000001E-8</v>
      </c>
      <c r="K194" t="s">
        <v>728</v>
      </c>
      <c r="L194" t="s">
        <v>728</v>
      </c>
      <c r="M194" t="s">
        <v>728</v>
      </c>
      <c r="N194" t="s">
        <v>0</v>
      </c>
      <c r="O194" t="s">
        <v>728</v>
      </c>
      <c r="P194" t="s">
        <v>728</v>
      </c>
    </row>
    <row r="195" spans="1:16" customFormat="1" x14ac:dyDescent="0.25">
      <c r="A195" t="s">
        <v>1233</v>
      </c>
      <c r="B195" s="1" t="s">
        <v>670</v>
      </c>
      <c r="C195" t="s">
        <v>340</v>
      </c>
      <c r="D195">
        <v>1.6044900000000001E-4</v>
      </c>
      <c r="E195">
        <v>1.08471E-4</v>
      </c>
      <c r="F195">
        <v>2.1242799999999999E-4</v>
      </c>
      <c r="G195">
        <v>1.958388797</v>
      </c>
      <c r="H195">
        <v>0.96966721</v>
      </c>
      <c r="I195" s="6">
        <v>1.51E-10</v>
      </c>
      <c r="J195" s="6">
        <v>3.8000000000000001E-9</v>
      </c>
      <c r="K195" t="s">
        <v>728</v>
      </c>
      <c r="L195" t="s">
        <v>0</v>
      </c>
      <c r="M195" t="s">
        <v>728</v>
      </c>
      <c r="N195" t="s">
        <v>0</v>
      </c>
      <c r="O195" t="s">
        <v>728</v>
      </c>
      <c r="P195" t="s">
        <v>728</v>
      </c>
    </row>
    <row r="196" spans="1:16" customFormat="1" x14ac:dyDescent="0.25">
      <c r="A196" t="s">
        <v>1793</v>
      </c>
      <c r="B196" s="1" t="s">
        <v>1793</v>
      </c>
      <c r="C196" t="s">
        <v>340</v>
      </c>
      <c r="D196" s="6">
        <v>1.0200000000000001E-5</v>
      </c>
      <c r="E196" s="6">
        <v>6.9099999999999999E-6</v>
      </c>
      <c r="F196" s="6">
        <v>1.3499999999999999E-5</v>
      </c>
      <c r="G196">
        <v>1.9583688420000001</v>
      </c>
      <c r="H196">
        <v>0.96965250999999997</v>
      </c>
      <c r="I196" s="6">
        <v>4.51E-6</v>
      </c>
      <c r="J196" s="6">
        <v>3.96E-5</v>
      </c>
      <c r="K196" t="s">
        <v>728</v>
      </c>
      <c r="L196" t="s">
        <v>728</v>
      </c>
      <c r="M196" t="s">
        <v>728</v>
      </c>
      <c r="N196" t="s">
        <v>728</v>
      </c>
      <c r="O196" t="s">
        <v>728</v>
      </c>
      <c r="P196" t="s">
        <v>728</v>
      </c>
    </row>
    <row r="197" spans="1:16" customFormat="1" x14ac:dyDescent="0.25">
      <c r="A197" t="s">
        <v>1794</v>
      </c>
      <c r="B197" s="1" t="s">
        <v>1794</v>
      </c>
      <c r="C197" t="s">
        <v>340</v>
      </c>
      <c r="D197">
        <v>3.68048E-4</v>
      </c>
      <c r="E197">
        <v>2.4912699999999997E-4</v>
      </c>
      <c r="F197">
        <v>4.8696999999999998E-4</v>
      </c>
      <c r="G197">
        <v>1.954708941</v>
      </c>
      <c r="H197">
        <v>0.96695380399999997</v>
      </c>
      <c r="I197" s="6">
        <v>1.6700000000000001E-11</v>
      </c>
      <c r="J197" s="6">
        <v>5.0600000000000001E-10</v>
      </c>
      <c r="K197" t="s">
        <v>728</v>
      </c>
      <c r="L197" t="s">
        <v>728</v>
      </c>
      <c r="M197" t="s">
        <v>728</v>
      </c>
      <c r="N197" t="s">
        <v>728</v>
      </c>
      <c r="O197" t="s">
        <v>728</v>
      </c>
      <c r="P197" t="s">
        <v>728</v>
      </c>
    </row>
    <row r="198" spans="1:16" customFormat="1" x14ac:dyDescent="0.25">
      <c r="A198" t="s">
        <v>857</v>
      </c>
      <c r="B198" s="1" t="s">
        <v>857</v>
      </c>
      <c r="C198" t="s">
        <v>340</v>
      </c>
      <c r="D198" s="6">
        <v>3.0700000000000001E-5</v>
      </c>
      <c r="E198" s="6">
        <v>2.0800000000000001E-5</v>
      </c>
      <c r="F198" s="6">
        <v>4.0599999999999998E-5</v>
      </c>
      <c r="G198">
        <v>1.952314522</v>
      </c>
      <c r="H198">
        <v>0.96518549300000001</v>
      </c>
      <c r="I198" s="6">
        <v>9.3100000000000003E-9</v>
      </c>
      <c r="J198" s="6">
        <v>1.5900000000000001E-7</v>
      </c>
      <c r="K198" t="s">
        <v>728</v>
      </c>
      <c r="L198" t="s">
        <v>0</v>
      </c>
      <c r="M198" t="s">
        <v>728</v>
      </c>
      <c r="N198" t="s">
        <v>728</v>
      </c>
      <c r="O198" t="s">
        <v>728</v>
      </c>
      <c r="P198" t="s">
        <v>728</v>
      </c>
    </row>
    <row r="199" spans="1:16" customFormat="1" x14ac:dyDescent="0.25">
      <c r="A199" t="s">
        <v>1478</v>
      </c>
      <c r="B199" s="1" t="s">
        <v>1478</v>
      </c>
      <c r="C199" t="s">
        <v>323</v>
      </c>
      <c r="D199" s="6">
        <v>2.2799999999999999E-5</v>
      </c>
      <c r="E199" s="6">
        <v>1.5500000000000001E-5</v>
      </c>
      <c r="F199" s="6">
        <v>3.0199999999999999E-5</v>
      </c>
      <c r="G199">
        <v>1.9486670319999999</v>
      </c>
      <c r="H199">
        <v>0.96248759900000003</v>
      </c>
      <c r="I199" s="6">
        <v>4.0499999999999999E-8</v>
      </c>
      <c r="J199" s="6">
        <v>5.9200000000000001E-7</v>
      </c>
      <c r="K199" t="s">
        <v>728</v>
      </c>
      <c r="L199" t="s">
        <v>728</v>
      </c>
      <c r="M199" t="s">
        <v>728</v>
      </c>
      <c r="N199" t="s">
        <v>728</v>
      </c>
      <c r="O199" t="s">
        <v>728</v>
      </c>
      <c r="P199" t="s">
        <v>728</v>
      </c>
    </row>
    <row r="200" spans="1:16" customFormat="1" x14ac:dyDescent="0.25">
      <c r="A200" t="s">
        <v>1621</v>
      </c>
      <c r="B200" s="1" t="s">
        <v>1621</v>
      </c>
      <c r="C200" t="s">
        <v>323</v>
      </c>
      <c r="D200">
        <v>5.22213E-4</v>
      </c>
      <c r="E200">
        <v>3.5420599999999998E-4</v>
      </c>
      <c r="F200">
        <v>6.9022099999999998E-4</v>
      </c>
      <c r="G200">
        <v>1.948642448</v>
      </c>
      <c r="H200">
        <v>0.96246939799999998</v>
      </c>
      <c r="I200" s="6">
        <v>3.8900000000000003E-11</v>
      </c>
      <c r="J200" s="6">
        <v>1.0999999999999999E-9</v>
      </c>
      <c r="K200" t="s">
        <v>728</v>
      </c>
      <c r="L200" t="s">
        <v>728</v>
      </c>
      <c r="M200" t="s">
        <v>728</v>
      </c>
      <c r="N200" t="s">
        <v>0</v>
      </c>
      <c r="O200" t="s">
        <v>728</v>
      </c>
      <c r="P200" t="s">
        <v>728</v>
      </c>
    </row>
    <row r="201" spans="1:16" customFormat="1" x14ac:dyDescent="0.25">
      <c r="A201" t="s">
        <v>1300</v>
      </c>
      <c r="B201" s="1" t="s">
        <v>1300</v>
      </c>
      <c r="C201" t="s">
        <v>340</v>
      </c>
      <c r="D201" s="6">
        <v>1.13E-5</v>
      </c>
      <c r="E201" s="6">
        <v>7.6399999999999997E-6</v>
      </c>
      <c r="F201" s="6">
        <v>1.49E-5</v>
      </c>
      <c r="G201">
        <v>1.947180489</v>
      </c>
      <c r="H201">
        <v>0.96138661700000005</v>
      </c>
      <c r="I201" s="6">
        <v>7.3000000000000004E-6</v>
      </c>
      <c r="J201" s="6">
        <v>6.0399999999999998E-5</v>
      </c>
      <c r="K201" t="s">
        <v>728</v>
      </c>
      <c r="L201" t="s">
        <v>0</v>
      </c>
      <c r="M201" t="s">
        <v>728</v>
      </c>
      <c r="N201" t="s">
        <v>728</v>
      </c>
      <c r="O201" t="s">
        <v>728</v>
      </c>
      <c r="P201" t="s">
        <v>728</v>
      </c>
    </row>
    <row r="202" spans="1:16" customFormat="1" x14ac:dyDescent="0.25">
      <c r="A202" t="s">
        <v>1609</v>
      </c>
      <c r="B202" s="1" t="s">
        <v>1609</v>
      </c>
      <c r="C202" t="s">
        <v>323</v>
      </c>
      <c r="D202">
        <v>3.1699099999999997E-4</v>
      </c>
      <c r="E202">
        <v>2.1518000000000001E-4</v>
      </c>
      <c r="F202">
        <v>4.1880200000000002E-4</v>
      </c>
      <c r="G202">
        <v>1.946293139</v>
      </c>
      <c r="H202">
        <v>0.96072901700000002</v>
      </c>
      <c r="I202" s="6">
        <v>2.5900000000000001E-12</v>
      </c>
      <c r="J202" s="6">
        <v>9.0900000000000004E-11</v>
      </c>
      <c r="K202" t="s">
        <v>728</v>
      </c>
      <c r="L202" t="s">
        <v>728</v>
      </c>
      <c r="M202" t="s">
        <v>728</v>
      </c>
      <c r="N202" t="s">
        <v>728</v>
      </c>
      <c r="O202" t="s">
        <v>728</v>
      </c>
      <c r="P202" t="s">
        <v>728</v>
      </c>
    </row>
    <row r="203" spans="1:16" customFormat="1" x14ac:dyDescent="0.25">
      <c r="A203" t="s">
        <v>3</v>
      </c>
      <c r="B203" s="1" t="s">
        <v>4</v>
      </c>
      <c r="C203" t="s">
        <v>340</v>
      </c>
      <c r="D203" s="6">
        <v>9.1799999999999995E-5</v>
      </c>
      <c r="E203" s="6">
        <v>6.2299999999999996E-5</v>
      </c>
      <c r="F203">
        <v>1.21317E-4</v>
      </c>
      <c r="G203">
        <v>1.9458402079999999</v>
      </c>
      <c r="H203">
        <v>0.96039324100000001</v>
      </c>
      <c r="I203" s="6">
        <v>5.6000000000000003E-10</v>
      </c>
      <c r="J203" s="6">
        <v>1.24E-8</v>
      </c>
      <c r="K203" t="s">
        <v>0</v>
      </c>
      <c r="L203" t="s">
        <v>0</v>
      </c>
      <c r="M203" t="s">
        <v>0</v>
      </c>
      <c r="N203" t="s">
        <v>0</v>
      </c>
      <c r="O203" t="s">
        <v>728</v>
      </c>
      <c r="P203" t="s">
        <v>728</v>
      </c>
    </row>
    <row r="204" spans="1:16" customFormat="1" x14ac:dyDescent="0.25">
      <c r="A204" t="s">
        <v>440</v>
      </c>
      <c r="B204" s="1" t="s">
        <v>440</v>
      </c>
      <c r="C204" t="s">
        <v>340</v>
      </c>
      <c r="D204">
        <v>1.19206E-4</v>
      </c>
      <c r="E204" s="6">
        <v>8.1000000000000004E-5</v>
      </c>
      <c r="F204">
        <v>1.5741799999999999E-4</v>
      </c>
      <c r="G204">
        <v>1.9435786289999999</v>
      </c>
      <c r="H204">
        <v>0.95871547400000001</v>
      </c>
      <c r="I204" s="6">
        <v>9.7499999999999999E-11</v>
      </c>
      <c r="J204" s="6">
        <v>2.5399999999999999E-9</v>
      </c>
      <c r="K204" t="s">
        <v>728</v>
      </c>
      <c r="L204" t="s">
        <v>728</v>
      </c>
      <c r="M204" t="s">
        <v>728</v>
      </c>
      <c r="N204" t="s">
        <v>0</v>
      </c>
      <c r="O204" t="s">
        <v>0</v>
      </c>
      <c r="P204">
        <v>0.64110780499999998</v>
      </c>
    </row>
    <row r="205" spans="1:16" customFormat="1" x14ac:dyDescent="0.25">
      <c r="A205" t="s">
        <v>1624</v>
      </c>
      <c r="B205" s="1" t="s">
        <v>1624</v>
      </c>
      <c r="C205" t="s">
        <v>323</v>
      </c>
      <c r="D205">
        <v>5.2135300000000001E-4</v>
      </c>
      <c r="E205">
        <v>3.54366E-4</v>
      </c>
      <c r="F205">
        <v>6.8833999999999996E-4</v>
      </c>
      <c r="G205">
        <v>1.9424528430000001</v>
      </c>
      <c r="H205">
        <v>0.95787957499999998</v>
      </c>
      <c r="I205" s="6">
        <v>4.8999999999999999E-11</v>
      </c>
      <c r="J205" s="6">
        <v>1.37E-9</v>
      </c>
      <c r="K205" t="s">
        <v>0</v>
      </c>
      <c r="L205" t="s">
        <v>728</v>
      </c>
      <c r="M205" t="s">
        <v>728</v>
      </c>
      <c r="N205" t="s">
        <v>0</v>
      </c>
      <c r="O205" t="s">
        <v>728</v>
      </c>
      <c r="P205" t="s">
        <v>728</v>
      </c>
    </row>
    <row r="206" spans="1:16" customFormat="1" x14ac:dyDescent="0.25">
      <c r="A206" t="s">
        <v>1625</v>
      </c>
      <c r="B206" s="1" t="s">
        <v>1625</v>
      </c>
      <c r="C206" t="s">
        <v>323</v>
      </c>
      <c r="D206">
        <v>5.2132299999999997E-4</v>
      </c>
      <c r="E206">
        <v>3.54366E-4</v>
      </c>
      <c r="F206">
        <v>6.8827999999999999E-4</v>
      </c>
      <c r="G206">
        <v>1.942284321</v>
      </c>
      <c r="H206">
        <v>0.95775440499999998</v>
      </c>
      <c r="I206" s="6">
        <v>4.93E-11</v>
      </c>
      <c r="J206" s="6">
        <v>1.37E-9</v>
      </c>
      <c r="K206" t="s">
        <v>0</v>
      </c>
      <c r="L206" t="s">
        <v>728</v>
      </c>
      <c r="M206" t="s">
        <v>728</v>
      </c>
      <c r="N206" t="s">
        <v>0</v>
      </c>
      <c r="O206" t="s">
        <v>728</v>
      </c>
      <c r="P206" t="s">
        <v>728</v>
      </c>
    </row>
    <row r="207" spans="1:16" customFormat="1" x14ac:dyDescent="0.25">
      <c r="A207" t="s">
        <v>1396</v>
      </c>
      <c r="B207" s="1" t="s">
        <v>1396</v>
      </c>
      <c r="C207" t="s">
        <v>340</v>
      </c>
      <c r="D207">
        <v>1.1301100000000001E-4</v>
      </c>
      <c r="E207" s="6">
        <v>7.6799999999999997E-5</v>
      </c>
      <c r="F207">
        <v>1.4918E-4</v>
      </c>
      <c r="G207">
        <v>1.9413912289999999</v>
      </c>
      <c r="H207">
        <v>0.95709087900000001</v>
      </c>
      <c r="I207" s="6">
        <v>1.87E-9</v>
      </c>
      <c r="J207" s="6">
        <v>3.6500000000000003E-8</v>
      </c>
      <c r="K207" t="s">
        <v>728</v>
      </c>
      <c r="L207" t="s">
        <v>0</v>
      </c>
      <c r="M207" t="s">
        <v>728</v>
      </c>
      <c r="N207" t="s">
        <v>728</v>
      </c>
      <c r="O207" t="s">
        <v>728</v>
      </c>
      <c r="P207" t="s">
        <v>728</v>
      </c>
    </row>
    <row r="208" spans="1:16" customFormat="1" x14ac:dyDescent="0.25">
      <c r="A208" t="s">
        <v>974</v>
      </c>
      <c r="B208" s="1" t="s">
        <v>974</v>
      </c>
      <c r="C208" t="s">
        <v>323</v>
      </c>
      <c r="D208" s="6">
        <v>6.2700000000000006E-5</v>
      </c>
      <c r="E208" s="6">
        <v>4.2599999999999999E-5</v>
      </c>
      <c r="F208" s="6">
        <v>8.2700000000000004E-5</v>
      </c>
      <c r="G208">
        <v>1.9409818210000001</v>
      </c>
      <c r="H208">
        <v>0.95678660599999998</v>
      </c>
      <c r="I208" s="6">
        <v>1.63E-9</v>
      </c>
      <c r="J208" s="6">
        <v>3.25E-8</v>
      </c>
      <c r="K208" t="s">
        <v>0</v>
      </c>
      <c r="L208" t="s">
        <v>728</v>
      </c>
      <c r="M208" t="s">
        <v>728</v>
      </c>
      <c r="N208" t="s">
        <v>0</v>
      </c>
      <c r="O208" t="s">
        <v>728</v>
      </c>
      <c r="P208" t="s">
        <v>728</v>
      </c>
    </row>
    <row r="209" spans="1:16" customFormat="1" x14ac:dyDescent="0.25">
      <c r="A209" t="s">
        <v>1414</v>
      </c>
      <c r="B209" s="1" t="s">
        <v>1414</v>
      </c>
      <c r="C209" t="s">
        <v>340</v>
      </c>
      <c r="D209" s="6">
        <v>4.1699999999999997E-5</v>
      </c>
      <c r="E209" s="6">
        <v>2.8399999999999999E-5</v>
      </c>
      <c r="F209" s="6">
        <v>5.5099999999999998E-5</v>
      </c>
      <c r="G209">
        <v>1.939264205</v>
      </c>
      <c r="H209">
        <v>0.95550936900000005</v>
      </c>
      <c r="I209" s="6">
        <v>1.55E-8</v>
      </c>
      <c r="J209" s="6">
        <v>2.5199999999999998E-7</v>
      </c>
      <c r="K209" t="s">
        <v>728</v>
      </c>
      <c r="L209" t="s">
        <v>0</v>
      </c>
      <c r="M209" t="s">
        <v>728</v>
      </c>
      <c r="N209" t="s">
        <v>728</v>
      </c>
      <c r="O209" t="s">
        <v>728</v>
      </c>
      <c r="P209" t="s">
        <v>728</v>
      </c>
    </row>
    <row r="210" spans="1:16" customFormat="1" x14ac:dyDescent="0.25">
      <c r="A210" t="s">
        <v>1530</v>
      </c>
      <c r="B210" s="1" t="s">
        <v>1530</v>
      </c>
      <c r="C210" t="s">
        <v>340</v>
      </c>
      <c r="D210" s="6">
        <v>3.5899999999999998E-5</v>
      </c>
      <c r="E210" s="6">
        <v>2.44E-5</v>
      </c>
      <c r="F210" s="6">
        <v>4.74E-5</v>
      </c>
      <c r="G210">
        <v>1.9388939569999999</v>
      </c>
      <c r="H210">
        <v>0.95523390100000005</v>
      </c>
      <c r="I210" s="6">
        <v>4.7500000000000003E-9</v>
      </c>
      <c r="J210" s="6">
        <v>8.5800000000000001E-8</v>
      </c>
      <c r="K210" t="s">
        <v>728</v>
      </c>
      <c r="L210" t="s">
        <v>728</v>
      </c>
      <c r="M210" t="s">
        <v>728</v>
      </c>
      <c r="N210" t="s">
        <v>728</v>
      </c>
      <c r="O210" t="s">
        <v>728</v>
      </c>
      <c r="P210" t="s">
        <v>728</v>
      </c>
    </row>
    <row r="211" spans="1:16" customFormat="1" x14ac:dyDescent="0.25">
      <c r="A211" t="s">
        <v>1795</v>
      </c>
      <c r="B211" s="1" t="s">
        <v>1796</v>
      </c>
      <c r="C211" t="s">
        <v>340</v>
      </c>
      <c r="D211">
        <v>1.4069899999999999E-4</v>
      </c>
      <c r="E211" s="6">
        <v>9.5799999999999998E-5</v>
      </c>
      <c r="F211">
        <v>1.8561399999999999E-4</v>
      </c>
      <c r="G211">
        <v>1.9378435000000001</v>
      </c>
      <c r="H211">
        <v>0.95445206400000004</v>
      </c>
      <c r="I211" s="6">
        <v>3.9000000000000001E-11</v>
      </c>
      <c r="J211" s="6">
        <v>1.0999999999999999E-9</v>
      </c>
      <c r="K211" t="s">
        <v>0</v>
      </c>
      <c r="L211" t="s">
        <v>728</v>
      </c>
      <c r="M211" t="s">
        <v>728</v>
      </c>
      <c r="N211" t="s">
        <v>0</v>
      </c>
      <c r="O211" t="s">
        <v>728</v>
      </c>
      <c r="P211" t="s">
        <v>728</v>
      </c>
    </row>
    <row r="212" spans="1:16" customFormat="1" x14ac:dyDescent="0.25">
      <c r="A212" t="s">
        <v>754</v>
      </c>
      <c r="B212" s="1" t="s">
        <v>753</v>
      </c>
      <c r="C212" t="s">
        <v>340</v>
      </c>
      <c r="D212" s="6">
        <v>3.9900000000000001E-5</v>
      </c>
      <c r="E212" s="6">
        <v>2.72E-5</v>
      </c>
      <c r="F212" s="6">
        <v>5.27E-5</v>
      </c>
      <c r="G212">
        <v>1.937214585</v>
      </c>
      <c r="H212">
        <v>0.95398377000000001</v>
      </c>
      <c r="I212" s="6">
        <v>4.9499999999999997E-9</v>
      </c>
      <c r="J212" s="6">
        <v>8.8899999999999995E-8</v>
      </c>
      <c r="K212" t="s">
        <v>0</v>
      </c>
      <c r="L212" t="s">
        <v>0</v>
      </c>
      <c r="M212" t="s">
        <v>728</v>
      </c>
      <c r="N212" t="s">
        <v>728</v>
      </c>
      <c r="O212" t="s">
        <v>0</v>
      </c>
      <c r="P212">
        <v>0.46034604099999998</v>
      </c>
    </row>
    <row r="213" spans="1:16" customFormat="1" x14ac:dyDescent="0.25">
      <c r="A213" t="s">
        <v>1027</v>
      </c>
      <c r="B213" s="1" t="s">
        <v>1027</v>
      </c>
      <c r="C213" t="s">
        <v>340</v>
      </c>
      <c r="D213" s="6">
        <v>1.17E-5</v>
      </c>
      <c r="E213" s="6">
        <v>7.9500000000000001E-6</v>
      </c>
      <c r="F213" s="6">
        <v>1.5400000000000002E-5</v>
      </c>
      <c r="G213">
        <v>1.9358747590000001</v>
      </c>
      <c r="H213">
        <v>0.95298561999999998</v>
      </c>
      <c r="I213" s="6">
        <v>1.9700000000000002E-6</v>
      </c>
      <c r="J213" s="6">
        <v>1.8899999999999999E-5</v>
      </c>
      <c r="K213" t="s">
        <v>0</v>
      </c>
      <c r="L213" t="s">
        <v>728</v>
      </c>
      <c r="M213" t="s">
        <v>728</v>
      </c>
      <c r="N213" t="s">
        <v>728</v>
      </c>
      <c r="O213" t="s">
        <v>728</v>
      </c>
      <c r="P213" t="s">
        <v>728</v>
      </c>
    </row>
    <row r="214" spans="1:16" customFormat="1" x14ac:dyDescent="0.25">
      <c r="A214" t="s">
        <v>1797</v>
      </c>
      <c r="B214" s="1" t="s">
        <v>1797</v>
      </c>
      <c r="C214" t="s">
        <v>340</v>
      </c>
      <c r="D214" s="6">
        <v>3.6900000000000002E-5</v>
      </c>
      <c r="E214" s="6">
        <v>2.5199999999999999E-5</v>
      </c>
      <c r="F214" s="6">
        <v>4.8600000000000002E-5</v>
      </c>
      <c r="G214">
        <v>1.932669663</v>
      </c>
      <c r="H214">
        <v>0.95059506999999999</v>
      </c>
      <c r="I214" s="6">
        <v>8.91E-9</v>
      </c>
      <c r="J214" s="6">
        <v>1.5300000000000001E-7</v>
      </c>
      <c r="K214" t="s">
        <v>728</v>
      </c>
      <c r="L214" t="s">
        <v>0</v>
      </c>
      <c r="M214" t="s">
        <v>728</v>
      </c>
      <c r="N214" t="s">
        <v>0</v>
      </c>
      <c r="O214" t="s">
        <v>728</v>
      </c>
      <c r="P214" t="s">
        <v>728</v>
      </c>
    </row>
    <row r="215" spans="1:16" customFormat="1" x14ac:dyDescent="0.25">
      <c r="A215" t="s">
        <v>1798</v>
      </c>
      <c r="B215" s="1" t="s">
        <v>1798</v>
      </c>
      <c r="C215" t="s">
        <v>340</v>
      </c>
      <c r="D215" s="6">
        <v>7.7700000000000005E-5</v>
      </c>
      <c r="E215" s="6">
        <v>5.3000000000000001E-5</v>
      </c>
      <c r="F215">
        <v>1.02317E-4</v>
      </c>
      <c r="G215">
        <v>1.9290088409999999</v>
      </c>
      <c r="H215">
        <v>0.94785975499999997</v>
      </c>
      <c r="I215" s="6">
        <v>7.0900000000000003E-10</v>
      </c>
      <c r="J215" s="6">
        <v>1.5399999999999999E-8</v>
      </c>
      <c r="K215" t="s">
        <v>728</v>
      </c>
      <c r="L215" t="s">
        <v>0</v>
      </c>
      <c r="M215" t="s">
        <v>728</v>
      </c>
      <c r="N215" t="s">
        <v>0</v>
      </c>
      <c r="O215" t="s">
        <v>728</v>
      </c>
      <c r="P215" t="s">
        <v>728</v>
      </c>
    </row>
    <row r="216" spans="1:16" customFormat="1" x14ac:dyDescent="0.25">
      <c r="A216" t="s">
        <v>1799</v>
      </c>
      <c r="B216" s="1" t="s">
        <v>1799</v>
      </c>
      <c r="C216" t="s">
        <v>340</v>
      </c>
      <c r="D216" s="6">
        <v>1.19E-5</v>
      </c>
      <c r="E216" s="6">
        <v>8.1200000000000002E-6</v>
      </c>
      <c r="F216" s="6">
        <v>1.5699999999999999E-5</v>
      </c>
      <c r="G216">
        <v>1.9272875199999999</v>
      </c>
      <c r="H216">
        <v>0.94657181400000001</v>
      </c>
      <c r="I216" s="6">
        <v>1.77E-6</v>
      </c>
      <c r="J216" s="6">
        <v>1.73E-5</v>
      </c>
      <c r="K216" t="s">
        <v>728</v>
      </c>
      <c r="L216" t="s">
        <v>728</v>
      </c>
      <c r="M216" t="s">
        <v>728</v>
      </c>
      <c r="N216" t="s">
        <v>728</v>
      </c>
      <c r="O216" t="s">
        <v>728</v>
      </c>
      <c r="P216" t="s">
        <v>728</v>
      </c>
    </row>
    <row r="217" spans="1:16" customFormat="1" x14ac:dyDescent="0.25">
      <c r="A217" t="s">
        <v>1800</v>
      </c>
      <c r="B217" s="1" t="s">
        <v>1800</v>
      </c>
      <c r="C217" t="s">
        <v>340</v>
      </c>
      <c r="D217" s="6">
        <v>1.2799999999999999E-5</v>
      </c>
      <c r="E217" s="6">
        <v>8.7299999999999994E-6</v>
      </c>
      <c r="F217" s="6">
        <v>1.6799999999999998E-5</v>
      </c>
      <c r="G217">
        <v>1.9260916109999999</v>
      </c>
      <c r="H217">
        <v>0.94567632400000001</v>
      </c>
      <c r="I217" s="6">
        <v>1.7099999999999999E-6</v>
      </c>
      <c r="J217" s="6">
        <v>1.6799999999999998E-5</v>
      </c>
      <c r="K217" t="s">
        <v>0</v>
      </c>
      <c r="L217" t="s">
        <v>728</v>
      </c>
      <c r="M217" t="s">
        <v>728</v>
      </c>
      <c r="N217" t="s">
        <v>728</v>
      </c>
      <c r="O217" t="s">
        <v>728</v>
      </c>
      <c r="P217" t="s">
        <v>728</v>
      </c>
    </row>
    <row r="218" spans="1:16" customFormat="1" x14ac:dyDescent="0.25">
      <c r="A218" t="s">
        <v>755</v>
      </c>
      <c r="B218" s="1" t="s">
        <v>30</v>
      </c>
      <c r="C218" t="s">
        <v>340</v>
      </c>
      <c r="D218">
        <v>1.0915110000000001E-3</v>
      </c>
      <c r="E218">
        <v>7.4630300000000003E-4</v>
      </c>
      <c r="F218">
        <v>1.436718E-3</v>
      </c>
      <c r="G218">
        <v>1.9251123750000001</v>
      </c>
      <c r="H218">
        <v>0.94494266299999996</v>
      </c>
      <c r="I218" s="6">
        <v>1.6300000000000001E-10</v>
      </c>
      <c r="J218" s="6">
        <v>4.0499999999999999E-9</v>
      </c>
      <c r="K218" t="s">
        <v>0</v>
      </c>
      <c r="L218" t="s">
        <v>728</v>
      </c>
      <c r="M218" t="s">
        <v>728</v>
      </c>
      <c r="N218" t="s">
        <v>0</v>
      </c>
      <c r="O218" t="s">
        <v>0</v>
      </c>
      <c r="P218">
        <v>0.46087098500000001</v>
      </c>
    </row>
    <row r="219" spans="1:16" customFormat="1" x14ac:dyDescent="0.25">
      <c r="A219" t="s">
        <v>1801</v>
      </c>
      <c r="B219" s="1" t="s">
        <v>1802</v>
      </c>
      <c r="C219" t="s">
        <v>340</v>
      </c>
      <c r="D219">
        <v>3.3981799999999998E-4</v>
      </c>
      <c r="E219">
        <v>2.32482E-4</v>
      </c>
      <c r="F219">
        <v>4.4715400000000001E-4</v>
      </c>
      <c r="G219">
        <v>1.923391493</v>
      </c>
      <c r="H219">
        <v>0.94365244299999995</v>
      </c>
      <c r="I219" s="6">
        <v>5.8700000000000002E-11</v>
      </c>
      <c r="J219" s="6">
        <v>1.61E-9</v>
      </c>
      <c r="K219" t="s">
        <v>728</v>
      </c>
      <c r="L219" t="s">
        <v>0</v>
      </c>
      <c r="M219" t="s">
        <v>728</v>
      </c>
      <c r="N219" t="s">
        <v>728</v>
      </c>
      <c r="O219" t="s">
        <v>728</v>
      </c>
      <c r="P219" t="s">
        <v>728</v>
      </c>
    </row>
    <row r="220" spans="1:16" customFormat="1" x14ac:dyDescent="0.25">
      <c r="A220" t="s">
        <v>1803</v>
      </c>
      <c r="B220" s="1" t="s">
        <v>1803</v>
      </c>
      <c r="C220" t="s">
        <v>340</v>
      </c>
      <c r="D220" s="6">
        <v>2.4300000000000001E-5</v>
      </c>
      <c r="E220" s="6">
        <v>1.66E-5</v>
      </c>
      <c r="F220" s="6">
        <v>3.1900000000000003E-5</v>
      </c>
      <c r="G220">
        <v>1.922883219</v>
      </c>
      <c r="H220">
        <v>0.94327114700000003</v>
      </c>
      <c r="I220" s="6">
        <v>4.5699999999999999E-8</v>
      </c>
      <c r="J220" s="6">
        <v>6.5099999999999999E-7</v>
      </c>
      <c r="K220" t="s">
        <v>728</v>
      </c>
      <c r="L220" t="s">
        <v>728</v>
      </c>
      <c r="M220" t="s">
        <v>728</v>
      </c>
      <c r="N220" t="s">
        <v>0</v>
      </c>
      <c r="O220" t="s">
        <v>728</v>
      </c>
      <c r="P220" t="s">
        <v>728</v>
      </c>
    </row>
    <row r="221" spans="1:16" customFormat="1" x14ac:dyDescent="0.25">
      <c r="A221" t="s">
        <v>1113</v>
      </c>
      <c r="B221" s="1" t="s">
        <v>1113</v>
      </c>
      <c r="C221" t="s">
        <v>630</v>
      </c>
      <c r="D221" s="6">
        <v>4.71E-5</v>
      </c>
      <c r="E221" s="6">
        <v>3.2299999999999999E-5</v>
      </c>
      <c r="F221" s="6">
        <v>6.2000000000000003E-5</v>
      </c>
      <c r="G221">
        <v>1.916942084</v>
      </c>
      <c r="H221">
        <v>0.93880675000000002</v>
      </c>
      <c r="I221" s="6">
        <v>9.4400000000000005E-9</v>
      </c>
      <c r="J221" s="6">
        <v>1.61E-7</v>
      </c>
      <c r="K221" t="s">
        <v>728</v>
      </c>
      <c r="L221" t="s">
        <v>728</v>
      </c>
      <c r="M221" t="s">
        <v>728</v>
      </c>
      <c r="N221" t="s">
        <v>0</v>
      </c>
      <c r="O221" t="s">
        <v>728</v>
      </c>
      <c r="P221" t="s">
        <v>728</v>
      </c>
    </row>
    <row r="222" spans="1:16" customFormat="1" x14ac:dyDescent="0.25">
      <c r="A222" t="s">
        <v>1804</v>
      </c>
      <c r="B222" s="1" t="s">
        <v>1805</v>
      </c>
      <c r="C222" t="s">
        <v>340</v>
      </c>
      <c r="D222" s="6">
        <v>6.6799999999999997E-5</v>
      </c>
      <c r="E222" s="6">
        <v>4.5899999999999998E-5</v>
      </c>
      <c r="F222" s="6">
        <v>8.7800000000000006E-5</v>
      </c>
      <c r="G222">
        <v>1.9145797819999999</v>
      </c>
      <c r="H222">
        <v>0.93702777999999998</v>
      </c>
      <c r="I222" s="6">
        <v>1.6E-7</v>
      </c>
      <c r="J222" s="6">
        <v>2.0200000000000001E-6</v>
      </c>
      <c r="K222" t="s">
        <v>728</v>
      </c>
      <c r="L222" t="s">
        <v>0</v>
      </c>
      <c r="M222" t="s">
        <v>728</v>
      </c>
      <c r="N222" t="s">
        <v>0</v>
      </c>
      <c r="O222" t="s">
        <v>728</v>
      </c>
      <c r="P222" t="s">
        <v>728</v>
      </c>
    </row>
    <row r="223" spans="1:16" customFormat="1" x14ac:dyDescent="0.25">
      <c r="A223" t="s">
        <v>471</v>
      </c>
      <c r="B223" s="1" t="s">
        <v>471</v>
      </c>
      <c r="C223" t="s">
        <v>340</v>
      </c>
      <c r="D223">
        <v>7.28556E-4</v>
      </c>
      <c r="E223">
        <v>5.0017200000000001E-4</v>
      </c>
      <c r="F223">
        <v>9.5693999999999998E-4</v>
      </c>
      <c r="G223">
        <v>1.9132208429999999</v>
      </c>
      <c r="H223">
        <v>0.93600341300000001</v>
      </c>
      <c r="I223" s="6">
        <v>7.6400000000000005E-10</v>
      </c>
      <c r="J223" s="6">
        <v>1.6499999999999999E-8</v>
      </c>
      <c r="K223" t="s">
        <v>728</v>
      </c>
      <c r="L223" t="s">
        <v>0</v>
      </c>
      <c r="M223" t="s">
        <v>728</v>
      </c>
      <c r="N223" t="s">
        <v>0</v>
      </c>
      <c r="O223" t="s">
        <v>728</v>
      </c>
      <c r="P223" t="s">
        <v>728</v>
      </c>
    </row>
    <row r="224" spans="1:16" customFormat="1" x14ac:dyDescent="0.25">
      <c r="A224" t="s">
        <v>1405</v>
      </c>
      <c r="B224" s="1" t="s">
        <v>1405</v>
      </c>
      <c r="C224" t="s">
        <v>340</v>
      </c>
      <c r="D224" s="6">
        <v>2.3499999999999999E-5</v>
      </c>
      <c r="E224" s="6">
        <v>1.6200000000000001E-5</v>
      </c>
      <c r="F224" s="6">
        <v>3.0899999999999999E-5</v>
      </c>
      <c r="G224">
        <v>1.912289425</v>
      </c>
      <c r="H224">
        <v>0.93530089199999999</v>
      </c>
      <c r="I224" s="6">
        <v>1.03E-5</v>
      </c>
      <c r="J224" s="6">
        <v>8.14E-5</v>
      </c>
      <c r="K224" t="s">
        <v>0</v>
      </c>
      <c r="L224" t="s">
        <v>0</v>
      </c>
      <c r="M224" t="s">
        <v>728</v>
      </c>
      <c r="N224" t="s">
        <v>728</v>
      </c>
      <c r="O224" t="s">
        <v>728</v>
      </c>
      <c r="P224" t="s">
        <v>728</v>
      </c>
    </row>
    <row r="225" spans="1:16" customFormat="1" x14ac:dyDescent="0.25">
      <c r="A225" t="s">
        <v>495</v>
      </c>
      <c r="B225" s="1" t="s">
        <v>1003</v>
      </c>
      <c r="C225" t="s">
        <v>340</v>
      </c>
      <c r="D225">
        <v>1.64945E-4</v>
      </c>
      <c r="E225">
        <v>1.1331400000000001E-4</v>
      </c>
      <c r="F225">
        <v>2.16577E-4</v>
      </c>
      <c r="G225">
        <v>1.9112990190000001</v>
      </c>
      <c r="H225">
        <v>0.93455350299999995</v>
      </c>
      <c r="I225" s="6">
        <v>1.3200000000000001E-10</v>
      </c>
      <c r="J225" s="6">
        <v>3.3799999999999999E-9</v>
      </c>
      <c r="K225" t="s">
        <v>728</v>
      </c>
      <c r="L225" t="s">
        <v>0</v>
      </c>
      <c r="M225" t="s">
        <v>728</v>
      </c>
      <c r="N225" t="s">
        <v>0</v>
      </c>
      <c r="O225" t="s">
        <v>728</v>
      </c>
      <c r="P225" t="s">
        <v>728</v>
      </c>
    </row>
    <row r="226" spans="1:16" customFormat="1" x14ac:dyDescent="0.25">
      <c r="A226" t="s">
        <v>1514</v>
      </c>
      <c r="B226" s="1" t="s">
        <v>1514</v>
      </c>
      <c r="C226" t="s">
        <v>323</v>
      </c>
      <c r="D226" s="6">
        <v>3.18E-5</v>
      </c>
      <c r="E226" s="6">
        <v>2.1800000000000001E-5</v>
      </c>
      <c r="F226" s="6">
        <v>4.1699999999999997E-5</v>
      </c>
      <c r="G226">
        <v>1.9097319770000001</v>
      </c>
      <c r="H226">
        <v>0.93337017600000005</v>
      </c>
      <c r="I226" s="6">
        <v>1.06E-7</v>
      </c>
      <c r="J226" s="6">
        <v>1.4100000000000001E-6</v>
      </c>
      <c r="K226" t="s">
        <v>0</v>
      </c>
      <c r="L226" t="s">
        <v>728</v>
      </c>
      <c r="M226" t="s">
        <v>728</v>
      </c>
      <c r="N226" t="s">
        <v>0</v>
      </c>
      <c r="O226" t="s">
        <v>728</v>
      </c>
      <c r="P226" t="s">
        <v>728</v>
      </c>
    </row>
    <row r="227" spans="1:16" customFormat="1" x14ac:dyDescent="0.25">
      <c r="A227" t="s">
        <v>584</v>
      </c>
      <c r="B227" s="1" t="s">
        <v>585</v>
      </c>
      <c r="C227" t="s">
        <v>340</v>
      </c>
      <c r="D227">
        <v>3.3082060000000002E-3</v>
      </c>
      <c r="E227">
        <v>2.2762469999999999E-3</v>
      </c>
      <c r="F227">
        <v>4.3401639999999997E-3</v>
      </c>
      <c r="G227">
        <v>1.9067190709999999</v>
      </c>
      <c r="H227">
        <v>0.93109229800000004</v>
      </c>
      <c r="I227" s="6">
        <v>3.1599999999999998E-9</v>
      </c>
      <c r="J227" s="6">
        <v>5.8600000000000002E-8</v>
      </c>
      <c r="K227" t="s">
        <v>0</v>
      </c>
      <c r="L227" t="s">
        <v>728</v>
      </c>
      <c r="M227" t="s">
        <v>728</v>
      </c>
      <c r="N227" t="s">
        <v>0</v>
      </c>
      <c r="O227" t="s">
        <v>728</v>
      </c>
      <c r="P227" t="s">
        <v>728</v>
      </c>
    </row>
    <row r="228" spans="1:16" customFormat="1" x14ac:dyDescent="0.25">
      <c r="A228" t="s">
        <v>1381</v>
      </c>
      <c r="B228" s="1" t="s">
        <v>1381</v>
      </c>
      <c r="C228" t="s">
        <v>340</v>
      </c>
      <c r="D228" s="6">
        <v>3.3500000000000001E-5</v>
      </c>
      <c r="E228" s="6">
        <v>2.3E-5</v>
      </c>
      <c r="F228" s="6">
        <v>4.3900000000000003E-5</v>
      </c>
      <c r="G228">
        <v>1.904377148</v>
      </c>
      <c r="H228">
        <v>0.92931922199999994</v>
      </c>
      <c r="I228" s="6">
        <v>2.7899999999999998E-8</v>
      </c>
      <c r="J228" s="6">
        <v>4.2599999999999998E-7</v>
      </c>
      <c r="K228" t="s">
        <v>0</v>
      </c>
      <c r="L228" t="s">
        <v>0</v>
      </c>
      <c r="M228" t="s">
        <v>728</v>
      </c>
      <c r="N228" t="s">
        <v>0</v>
      </c>
      <c r="O228" t="s">
        <v>728</v>
      </c>
      <c r="P228" t="s">
        <v>728</v>
      </c>
    </row>
    <row r="229" spans="1:16" customFormat="1" x14ac:dyDescent="0.25">
      <c r="A229" t="s">
        <v>474</v>
      </c>
      <c r="B229" s="1" t="s">
        <v>474</v>
      </c>
      <c r="C229" t="s">
        <v>340</v>
      </c>
      <c r="D229">
        <v>2.7900800000000002E-4</v>
      </c>
      <c r="E229">
        <v>1.9213300000000001E-4</v>
      </c>
      <c r="F229">
        <v>3.6588300000000001E-4</v>
      </c>
      <c r="G229">
        <v>1.9043232489999999</v>
      </c>
      <c r="H229">
        <v>0.92927838900000004</v>
      </c>
      <c r="I229" s="6">
        <v>1.35E-10</v>
      </c>
      <c r="J229" s="6">
        <v>3.4299999999999999E-9</v>
      </c>
      <c r="K229" t="s">
        <v>0</v>
      </c>
      <c r="L229" t="s">
        <v>0</v>
      </c>
      <c r="M229" t="s">
        <v>728</v>
      </c>
      <c r="N229" t="s">
        <v>0</v>
      </c>
      <c r="O229" t="s">
        <v>728</v>
      </c>
      <c r="P229" t="s">
        <v>728</v>
      </c>
    </row>
    <row r="230" spans="1:16" customFormat="1" x14ac:dyDescent="0.25">
      <c r="A230" t="s">
        <v>846</v>
      </c>
      <c r="B230" s="1" t="s">
        <v>846</v>
      </c>
      <c r="C230" t="s">
        <v>340</v>
      </c>
      <c r="D230">
        <v>1.61254E-4</v>
      </c>
      <c r="E230">
        <v>1.1107699999999999E-4</v>
      </c>
      <c r="F230">
        <v>2.1143099999999999E-4</v>
      </c>
      <c r="G230">
        <v>1.9034690860000001</v>
      </c>
      <c r="H230">
        <v>0.92863113900000005</v>
      </c>
      <c r="I230" s="6">
        <v>6.9099999999999999E-11</v>
      </c>
      <c r="J230" s="6">
        <v>1.8800000000000001E-9</v>
      </c>
      <c r="K230" t="s">
        <v>0</v>
      </c>
      <c r="L230" t="s">
        <v>0</v>
      </c>
      <c r="M230" t="s">
        <v>728</v>
      </c>
      <c r="N230" t="s">
        <v>0</v>
      </c>
      <c r="O230" t="s">
        <v>0</v>
      </c>
      <c r="P230">
        <v>1.5692429429999999</v>
      </c>
    </row>
    <row r="231" spans="1:16" customFormat="1" x14ac:dyDescent="0.25">
      <c r="A231" t="s">
        <v>1806</v>
      </c>
      <c r="B231" s="1" t="s">
        <v>1806</v>
      </c>
      <c r="C231" t="s">
        <v>340</v>
      </c>
      <c r="D231" s="6">
        <v>3.7400000000000001E-5</v>
      </c>
      <c r="E231" s="6">
        <v>2.58E-5</v>
      </c>
      <c r="F231" s="6">
        <v>4.9100000000000001E-5</v>
      </c>
      <c r="G231">
        <v>1.9007824310000001</v>
      </c>
      <c r="H231">
        <v>0.92659340700000004</v>
      </c>
      <c r="I231" s="6">
        <v>3.0699999999999997E-8</v>
      </c>
      <c r="J231" s="6">
        <v>4.6199999999999998E-7</v>
      </c>
      <c r="K231" t="s">
        <v>0</v>
      </c>
      <c r="L231" t="s">
        <v>728</v>
      </c>
      <c r="M231" t="s">
        <v>728</v>
      </c>
      <c r="N231" t="s">
        <v>728</v>
      </c>
      <c r="O231" t="s">
        <v>728</v>
      </c>
      <c r="P231" t="s">
        <v>728</v>
      </c>
    </row>
    <row r="232" spans="1:16" customFormat="1" x14ac:dyDescent="0.25">
      <c r="A232" t="s">
        <v>1807</v>
      </c>
      <c r="B232" s="1" t="s">
        <v>1807</v>
      </c>
      <c r="C232" t="s">
        <v>340</v>
      </c>
      <c r="D232" s="6">
        <v>1.38E-5</v>
      </c>
      <c r="E232" s="6">
        <v>9.5400000000000001E-6</v>
      </c>
      <c r="F232" s="6">
        <v>1.8099999999999999E-5</v>
      </c>
      <c r="G232">
        <v>1.9002750260000001</v>
      </c>
      <c r="H232">
        <v>0.92620823399999996</v>
      </c>
      <c r="I232" s="6">
        <v>4.69E-6</v>
      </c>
      <c r="J232" s="6">
        <v>4.0899999999999998E-5</v>
      </c>
      <c r="K232" t="s">
        <v>728</v>
      </c>
      <c r="L232" t="s">
        <v>728</v>
      </c>
      <c r="M232" t="s">
        <v>728</v>
      </c>
      <c r="N232" t="s">
        <v>728</v>
      </c>
      <c r="O232" t="s">
        <v>728</v>
      </c>
      <c r="P232" t="s">
        <v>728</v>
      </c>
    </row>
    <row r="233" spans="1:16" customFormat="1" x14ac:dyDescent="0.25">
      <c r="A233" t="s">
        <v>1808</v>
      </c>
      <c r="B233" s="1" t="s">
        <v>1809</v>
      </c>
      <c r="C233" t="s">
        <v>340</v>
      </c>
      <c r="D233">
        <v>8.6457600000000004E-4</v>
      </c>
      <c r="E233">
        <v>5.9623599999999999E-4</v>
      </c>
      <c r="F233">
        <v>1.1329160000000001E-3</v>
      </c>
      <c r="G233">
        <v>1.9001115799999999</v>
      </c>
      <c r="H233">
        <v>0.92608413999999994</v>
      </c>
      <c r="I233" s="6">
        <v>2.24E-10</v>
      </c>
      <c r="J233" s="6">
        <v>5.4400000000000002E-9</v>
      </c>
      <c r="K233" t="s">
        <v>728</v>
      </c>
      <c r="L233" t="s">
        <v>0</v>
      </c>
      <c r="M233" t="s">
        <v>728</v>
      </c>
      <c r="N233" t="s">
        <v>0</v>
      </c>
      <c r="O233" t="s">
        <v>728</v>
      </c>
      <c r="P233" t="s">
        <v>728</v>
      </c>
    </row>
    <row r="234" spans="1:16" customFormat="1" x14ac:dyDescent="0.25">
      <c r="A234" t="s">
        <v>1810</v>
      </c>
      <c r="B234" s="1" t="s">
        <v>1811</v>
      </c>
      <c r="C234" t="s">
        <v>340</v>
      </c>
      <c r="D234" s="6">
        <v>4.8000000000000001E-5</v>
      </c>
      <c r="E234" s="6">
        <v>3.3099999999999998E-5</v>
      </c>
      <c r="F234" s="6">
        <v>6.2899999999999997E-5</v>
      </c>
      <c r="G234">
        <v>1.899835495</v>
      </c>
      <c r="H234">
        <v>0.92587450299999996</v>
      </c>
      <c r="I234" s="6">
        <v>1.9300000000000001E-8</v>
      </c>
      <c r="J234" s="6">
        <v>3.0499999999999999E-7</v>
      </c>
      <c r="K234" t="s">
        <v>728</v>
      </c>
      <c r="L234" t="s">
        <v>0</v>
      </c>
      <c r="M234" t="s">
        <v>728</v>
      </c>
      <c r="N234" t="s">
        <v>0</v>
      </c>
      <c r="O234" t="s">
        <v>728</v>
      </c>
      <c r="P234" t="s">
        <v>728</v>
      </c>
    </row>
    <row r="235" spans="1:16" customFormat="1" x14ac:dyDescent="0.25">
      <c r="A235" t="s">
        <v>90</v>
      </c>
      <c r="B235" s="1" t="s">
        <v>90</v>
      </c>
      <c r="C235" t="s">
        <v>340</v>
      </c>
      <c r="D235">
        <v>1.9243E-4</v>
      </c>
      <c r="E235">
        <v>1.3274000000000001E-4</v>
      </c>
      <c r="F235">
        <v>2.5212100000000001E-4</v>
      </c>
      <c r="G235">
        <v>1.8993589909999999</v>
      </c>
      <c r="H235">
        <v>0.92551260999999996</v>
      </c>
      <c r="I235" s="6">
        <v>2.4600000000000002E-9</v>
      </c>
      <c r="J235" s="6">
        <v>4.6999999999999997E-8</v>
      </c>
      <c r="K235" t="s">
        <v>0</v>
      </c>
      <c r="L235" t="s">
        <v>0</v>
      </c>
      <c r="M235" t="s">
        <v>0</v>
      </c>
      <c r="N235" t="s">
        <v>728</v>
      </c>
      <c r="O235" t="s">
        <v>728</v>
      </c>
      <c r="P235" t="s">
        <v>728</v>
      </c>
    </row>
    <row r="236" spans="1:16" customFormat="1" x14ac:dyDescent="0.25">
      <c r="A236" t="s">
        <v>1812</v>
      </c>
      <c r="B236" s="1" t="s">
        <v>1812</v>
      </c>
      <c r="C236" t="s">
        <v>340</v>
      </c>
      <c r="D236" s="6">
        <v>9.2299999999999994E-5</v>
      </c>
      <c r="E236" s="6">
        <v>6.3700000000000003E-5</v>
      </c>
      <c r="F236">
        <v>1.2098400000000001E-4</v>
      </c>
      <c r="G236">
        <v>1.899292113</v>
      </c>
      <c r="H236">
        <v>0.92546181100000002</v>
      </c>
      <c r="I236" s="6">
        <v>1.9800000000000002E-9</v>
      </c>
      <c r="J236" s="6">
        <v>3.8600000000000002E-8</v>
      </c>
      <c r="K236" t="s">
        <v>728</v>
      </c>
      <c r="L236" t="s">
        <v>0</v>
      </c>
      <c r="M236" t="s">
        <v>728</v>
      </c>
      <c r="N236" t="s">
        <v>0</v>
      </c>
      <c r="O236" t="s">
        <v>728</v>
      </c>
      <c r="P236" t="s">
        <v>728</v>
      </c>
    </row>
    <row r="237" spans="1:16" customFormat="1" x14ac:dyDescent="0.25">
      <c r="A237" t="s">
        <v>1813</v>
      </c>
      <c r="B237" s="1" t="s">
        <v>1813</v>
      </c>
      <c r="C237" t="s">
        <v>340</v>
      </c>
      <c r="D237" s="6">
        <v>3.7700000000000002E-5</v>
      </c>
      <c r="E237" s="6">
        <v>2.5999999999999998E-5</v>
      </c>
      <c r="F237" s="6">
        <v>4.9299999999999999E-5</v>
      </c>
      <c r="G237">
        <v>1.8989307440000001</v>
      </c>
      <c r="H237">
        <v>0.92518729</v>
      </c>
      <c r="I237" s="6">
        <v>9.5200000000000002E-9</v>
      </c>
      <c r="J237" s="6">
        <v>1.6199999999999999E-7</v>
      </c>
      <c r="K237" t="s">
        <v>728</v>
      </c>
      <c r="L237" t="s">
        <v>728</v>
      </c>
      <c r="M237" t="s">
        <v>728</v>
      </c>
      <c r="N237" t="s">
        <v>728</v>
      </c>
      <c r="O237" t="s">
        <v>728</v>
      </c>
      <c r="P237" t="s">
        <v>728</v>
      </c>
    </row>
    <row r="238" spans="1:16" customFormat="1" x14ac:dyDescent="0.25">
      <c r="A238" t="s">
        <v>1814</v>
      </c>
      <c r="B238" s="1" t="s">
        <v>1815</v>
      </c>
      <c r="C238" t="s">
        <v>340</v>
      </c>
      <c r="D238" s="6">
        <v>3.3699999999999999E-5</v>
      </c>
      <c r="E238" s="6">
        <v>2.3300000000000001E-5</v>
      </c>
      <c r="F238" s="6">
        <v>4.4100000000000001E-5</v>
      </c>
      <c r="G238">
        <v>1.896815621</v>
      </c>
      <c r="H238">
        <v>0.923579449</v>
      </c>
      <c r="I238" s="6">
        <v>3.4399999999999997E-8</v>
      </c>
      <c r="J238" s="6">
        <v>5.0999999999999999E-7</v>
      </c>
      <c r="K238" t="s">
        <v>728</v>
      </c>
      <c r="L238" t="s">
        <v>728</v>
      </c>
      <c r="M238" t="s">
        <v>728</v>
      </c>
      <c r="N238" t="s">
        <v>0</v>
      </c>
      <c r="O238" t="s">
        <v>728</v>
      </c>
      <c r="P238" t="s">
        <v>728</v>
      </c>
    </row>
    <row r="239" spans="1:16" customFormat="1" x14ac:dyDescent="0.25">
      <c r="A239" t="s">
        <v>1816</v>
      </c>
      <c r="B239" s="1" t="s">
        <v>1816</v>
      </c>
      <c r="C239" t="s">
        <v>859</v>
      </c>
      <c r="D239" s="6">
        <v>1.66E-5</v>
      </c>
      <c r="E239" s="6">
        <v>1.1399999999999999E-5</v>
      </c>
      <c r="F239" s="6">
        <v>2.1699999999999999E-5</v>
      </c>
      <c r="G239">
        <v>1.896793022</v>
      </c>
      <c r="H239">
        <v>0.92356226100000005</v>
      </c>
      <c r="I239" s="6">
        <v>2.28E-7</v>
      </c>
      <c r="J239" s="6">
        <v>2.7499999999999999E-6</v>
      </c>
      <c r="K239" t="s">
        <v>728</v>
      </c>
      <c r="L239" t="s">
        <v>728</v>
      </c>
      <c r="M239" t="s">
        <v>728</v>
      </c>
      <c r="N239" t="s">
        <v>0</v>
      </c>
      <c r="O239" t="s">
        <v>728</v>
      </c>
      <c r="P239" t="s">
        <v>728</v>
      </c>
    </row>
    <row r="240" spans="1:16" customFormat="1" x14ac:dyDescent="0.25">
      <c r="A240" t="s">
        <v>1817</v>
      </c>
      <c r="B240" s="1" t="s">
        <v>1818</v>
      </c>
      <c r="C240" t="s">
        <v>340</v>
      </c>
      <c r="D240" s="6">
        <v>7.8200000000000003E-5</v>
      </c>
      <c r="E240" s="6">
        <v>5.3999999999999998E-5</v>
      </c>
      <c r="F240">
        <v>1.0235500000000001E-4</v>
      </c>
      <c r="G240">
        <v>1.8967091739999999</v>
      </c>
      <c r="H240">
        <v>0.92349848499999998</v>
      </c>
      <c r="I240" s="6">
        <v>2.6200000000000001E-9</v>
      </c>
      <c r="J240" s="6">
        <v>4.95E-8</v>
      </c>
      <c r="K240" t="s">
        <v>728</v>
      </c>
      <c r="L240" t="s">
        <v>0</v>
      </c>
      <c r="M240" t="s">
        <v>728</v>
      </c>
      <c r="N240" t="s">
        <v>728</v>
      </c>
      <c r="O240" t="s">
        <v>728</v>
      </c>
      <c r="P240" t="s">
        <v>728</v>
      </c>
    </row>
    <row r="241" spans="1:16" customFormat="1" x14ac:dyDescent="0.25">
      <c r="A241" t="s">
        <v>1819</v>
      </c>
      <c r="B241" s="1" t="s">
        <v>1819</v>
      </c>
      <c r="C241" t="s">
        <v>340</v>
      </c>
      <c r="D241" s="6">
        <v>4.7899999999999999E-5</v>
      </c>
      <c r="E241" s="6">
        <v>3.3099999999999998E-5</v>
      </c>
      <c r="F241" s="6">
        <v>6.2799999999999995E-5</v>
      </c>
      <c r="G241">
        <v>1.8957480609999999</v>
      </c>
      <c r="H241">
        <v>0.92276724700000001</v>
      </c>
      <c r="I241" s="6">
        <v>2.3400000000000001E-8</v>
      </c>
      <c r="J241" s="6">
        <v>3.65E-7</v>
      </c>
      <c r="K241" t="s">
        <v>728</v>
      </c>
      <c r="L241" t="s">
        <v>0</v>
      </c>
      <c r="M241" t="s">
        <v>728</v>
      </c>
      <c r="N241" t="s">
        <v>0</v>
      </c>
      <c r="O241" t="s">
        <v>728</v>
      </c>
      <c r="P241" t="s">
        <v>728</v>
      </c>
    </row>
    <row r="242" spans="1:16" customFormat="1" x14ac:dyDescent="0.25">
      <c r="A242" t="s">
        <v>435</v>
      </c>
      <c r="B242" s="1" t="s">
        <v>436</v>
      </c>
      <c r="C242" t="s">
        <v>340</v>
      </c>
      <c r="D242" s="6">
        <v>8.3700000000000002E-5</v>
      </c>
      <c r="E242" s="6">
        <v>5.7899999999999998E-5</v>
      </c>
      <c r="F242">
        <v>1.09424E-4</v>
      </c>
      <c r="G242">
        <v>1.88937293</v>
      </c>
      <c r="H242">
        <v>0.91790749299999996</v>
      </c>
      <c r="I242" s="6">
        <v>2.9400000000000001E-7</v>
      </c>
      <c r="J242" s="6">
        <v>3.4800000000000001E-6</v>
      </c>
      <c r="K242" t="s">
        <v>728</v>
      </c>
      <c r="L242" t="s">
        <v>728</v>
      </c>
      <c r="M242" t="s">
        <v>728</v>
      </c>
      <c r="N242" t="s">
        <v>0</v>
      </c>
      <c r="O242" t="s">
        <v>728</v>
      </c>
      <c r="P242" t="s">
        <v>728</v>
      </c>
    </row>
    <row r="243" spans="1:16" customFormat="1" x14ac:dyDescent="0.25">
      <c r="A243" t="s">
        <v>1369</v>
      </c>
      <c r="B243" s="1" t="s">
        <v>1369</v>
      </c>
      <c r="C243" t="s">
        <v>340</v>
      </c>
      <c r="D243" s="6">
        <v>3.1699999999999998E-5</v>
      </c>
      <c r="E243" s="6">
        <v>2.1999999999999999E-5</v>
      </c>
      <c r="F243" s="6">
        <v>4.1499999999999999E-5</v>
      </c>
      <c r="G243">
        <v>1.8886493209999999</v>
      </c>
      <c r="H243">
        <v>0.91735485100000003</v>
      </c>
      <c r="I243" s="6">
        <v>4.3999999999999997E-8</v>
      </c>
      <c r="J243" s="6">
        <v>6.3E-7</v>
      </c>
      <c r="K243" t="s">
        <v>728</v>
      </c>
      <c r="L243" t="s">
        <v>0</v>
      </c>
      <c r="M243" t="s">
        <v>728</v>
      </c>
      <c r="N243" t="s">
        <v>0</v>
      </c>
      <c r="O243" t="s">
        <v>728</v>
      </c>
      <c r="P243" t="s">
        <v>728</v>
      </c>
    </row>
    <row r="244" spans="1:16" customFormat="1" x14ac:dyDescent="0.25">
      <c r="A244" t="s">
        <v>1820</v>
      </c>
      <c r="B244" s="1" t="s">
        <v>1820</v>
      </c>
      <c r="C244" t="s">
        <v>340</v>
      </c>
      <c r="D244" s="6">
        <v>1.2099999999999999E-5</v>
      </c>
      <c r="E244" s="6">
        <v>8.4100000000000008E-6</v>
      </c>
      <c r="F244" s="6">
        <v>1.59E-5</v>
      </c>
      <c r="G244">
        <v>1.887742491</v>
      </c>
      <c r="H244">
        <v>0.91666197800000004</v>
      </c>
      <c r="I244" s="6">
        <v>8.5799999999999992E-6</v>
      </c>
      <c r="J244" s="6">
        <v>6.9499999999999995E-5</v>
      </c>
      <c r="K244" t="s">
        <v>728</v>
      </c>
      <c r="L244" t="s">
        <v>728</v>
      </c>
      <c r="M244" t="s">
        <v>728</v>
      </c>
      <c r="N244" t="s">
        <v>728</v>
      </c>
      <c r="O244" t="s">
        <v>728</v>
      </c>
      <c r="P244" t="s">
        <v>728</v>
      </c>
    </row>
    <row r="245" spans="1:16" customFormat="1" x14ac:dyDescent="0.25">
      <c r="A245" t="s">
        <v>1821</v>
      </c>
      <c r="B245" s="1" t="s">
        <v>1822</v>
      </c>
      <c r="C245" t="s">
        <v>340</v>
      </c>
      <c r="D245" s="6">
        <v>1.66E-5</v>
      </c>
      <c r="E245" s="6">
        <v>1.15E-5</v>
      </c>
      <c r="F245" s="6">
        <v>2.1699999999999999E-5</v>
      </c>
      <c r="G245">
        <v>1.886257689</v>
      </c>
      <c r="H245">
        <v>0.91552678200000004</v>
      </c>
      <c r="I245" s="6">
        <v>1.64E-6</v>
      </c>
      <c r="J245" s="6">
        <v>1.6200000000000001E-5</v>
      </c>
      <c r="K245" t="s">
        <v>728</v>
      </c>
      <c r="L245" t="s">
        <v>728</v>
      </c>
      <c r="M245" t="s">
        <v>728</v>
      </c>
      <c r="N245" t="s">
        <v>0</v>
      </c>
      <c r="O245" t="s">
        <v>728</v>
      </c>
      <c r="P245" t="s">
        <v>728</v>
      </c>
    </row>
    <row r="246" spans="1:16" customFormat="1" x14ac:dyDescent="0.25">
      <c r="A246" t="s">
        <v>1343</v>
      </c>
      <c r="B246" s="1" t="s">
        <v>1343</v>
      </c>
      <c r="C246" t="s">
        <v>340</v>
      </c>
      <c r="D246" s="6">
        <v>1.2E-5</v>
      </c>
      <c r="E246" s="6">
        <v>8.3499999999999997E-6</v>
      </c>
      <c r="F246" s="6">
        <v>1.5699999999999999E-5</v>
      </c>
      <c r="G246">
        <v>1.885102856</v>
      </c>
      <c r="H246">
        <v>0.91464324299999999</v>
      </c>
      <c r="I246" s="6">
        <v>7.1799999999999999E-6</v>
      </c>
      <c r="J246" s="6">
        <v>5.9599999999999999E-5</v>
      </c>
      <c r="K246" t="s">
        <v>0</v>
      </c>
      <c r="L246" t="s">
        <v>0</v>
      </c>
      <c r="M246" t="s">
        <v>728</v>
      </c>
      <c r="N246" t="s">
        <v>0</v>
      </c>
      <c r="O246" t="s">
        <v>728</v>
      </c>
      <c r="P246" t="s">
        <v>728</v>
      </c>
    </row>
    <row r="247" spans="1:16" customFormat="1" x14ac:dyDescent="0.25">
      <c r="A247" t="s">
        <v>1823</v>
      </c>
      <c r="B247" s="1" t="s">
        <v>1824</v>
      </c>
      <c r="C247" t="s">
        <v>323</v>
      </c>
      <c r="D247">
        <v>1.11629E-4</v>
      </c>
      <c r="E247" s="6">
        <v>7.7399999999999998E-5</v>
      </c>
      <c r="F247">
        <v>1.4584999999999999E-4</v>
      </c>
      <c r="G247">
        <v>1.8841899</v>
      </c>
      <c r="H247">
        <v>0.913944376</v>
      </c>
      <c r="I247" s="6">
        <v>6.4400000000000005E-10</v>
      </c>
      <c r="J247" s="6">
        <v>1.4100000000000001E-8</v>
      </c>
      <c r="K247" t="s">
        <v>728</v>
      </c>
      <c r="L247" t="s">
        <v>0</v>
      </c>
      <c r="M247" t="s">
        <v>728</v>
      </c>
      <c r="N247" t="s">
        <v>0</v>
      </c>
      <c r="O247" t="s">
        <v>728</v>
      </c>
      <c r="P247" t="s">
        <v>728</v>
      </c>
    </row>
    <row r="248" spans="1:16" customFormat="1" x14ac:dyDescent="0.25">
      <c r="A248" t="s">
        <v>1825</v>
      </c>
      <c r="B248" s="1" t="s">
        <v>1826</v>
      </c>
      <c r="C248" t="s">
        <v>340</v>
      </c>
      <c r="D248" s="6">
        <v>1.5400000000000002E-5</v>
      </c>
      <c r="E248" s="6">
        <v>1.06E-5</v>
      </c>
      <c r="F248" s="6">
        <v>2.0100000000000001E-5</v>
      </c>
      <c r="G248">
        <v>1.88414342</v>
      </c>
      <c r="H248">
        <v>0.91390878600000003</v>
      </c>
      <c r="I248" s="6">
        <v>5.8800000000000002E-7</v>
      </c>
      <c r="J248" s="6">
        <v>6.37E-6</v>
      </c>
      <c r="K248" t="s">
        <v>728</v>
      </c>
      <c r="L248" t="s">
        <v>0</v>
      </c>
      <c r="M248" t="s">
        <v>728</v>
      </c>
      <c r="N248" t="s">
        <v>728</v>
      </c>
      <c r="O248" t="s">
        <v>728</v>
      </c>
      <c r="P248" t="s">
        <v>728</v>
      </c>
    </row>
    <row r="249" spans="1:16" customFormat="1" x14ac:dyDescent="0.25">
      <c r="A249" t="s">
        <v>1827</v>
      </c>
      <c r="B249" s="1" t="s">
        <v>1827</v>
      </c>
      <c r="C249" t="s">
        <v>340</v>
      </c>
      <c r="D249" s="6">
        <v>1.03E-5</v>
      </c>
      <c r="E249" s="6">
        <v>7.1799999999999999E-6</v>
      </c>
      <c r="F249" s="6">
        <v>1.3499999999999999E-5</v>
      </c>
      <c r="G249">
        <v>1.8839222950000001</v>
      </c>
      <c r="H249">
        <v>0.91373946100000003</v>
      </c>
      <c r="I249" s="6">
        <v>3.1600000000000002E-5</v>
      </c>
      <c r="J249">
        <v>2.1630099999999999E-4</v>
      </c>
      <c r="K249" t="s">
        <v>728</v>
      </c>
      <c r="L249" t="s">
        <v>728</v>
      </c>
      <c r="M249" t="s">
        <v>728</v>
      </c>
      <c r="N249" t="s">
        <v>0</v>
      </c>
      <c r="O249" t="s">
        <v>728</v>
      </c>
      <c r="P249" t="s">
        <v>728</v>
      </c>
    </row>
    <row r="250" spans="1:16" customFormat="1" x14ac:dyDescent="0.25">
      <c r="A250" t="s">
        <v>1828</v>
      </c>
      <c r="B250" s="1" t="s">
        <v>1828</v>
      </c>
      <c r="C250" t="s">
        <v>340</v>
      </c>
      <c r="D250" s="6">
        <v>2.37E-5</v>
      </c>
      <c r="E250" s="6">
        <v>1.6500000000000001E-5</v>
      </c>
      <c r="F250" s="6">
        <v>3.1000000000000001E-5</v>
      </c>
      <c r="G250">
        <v>1.881962906</v>
      </c>
      <c r="H250">
        <v>0.912238192</v>
      </c>
      <c r="I250" s="6">
        <v>1.1999999999999999E-7</v>
      </c>
      <c r="J250" s="6">
        <v>1.57E-6</v>
      </c>
      <c r="K250" t="s">
        <v>0</v>
      </c>
      <c r="L250" t="s">
        <v>728</v>
      </c>
      <c r="M250" t="s">
        <v>728</v>
      </c>
      <c r="N250" t="s">
        <v>0</v>
      </c>
      <c r="O250" t="s">
        <v>728</v>
      </c>
      <c r="P250" t="s">
        <v>728</v>
      </c>
    </row>
    <row r="251" spans="1:16" customFormat="1" x14ac:dyDescent="0.25">
      <c r="A251" t="s">
        <v>1829</v>
      </c>
      <c r="B251" s="1" t="s">
        <v>1830</v>
      </c>
      <c r="C251" t="s">
        <v>340</v>
      </c>
      <c r="D251">
        <v>1.0945199999999999E-4</v>
      </c>
      <c r="E251" s="6">
        <v>7.6000000000000004E-5</v>
      </c>
      <c r="F251">
        <v>1.4290099999999999E-4</v>
      </c>
      <c r="G251">
        <v>1.8802140220000001</v>
      </c>
      <c r="H251">
        <v>0.91089689100000004</v>
      </c>
      <c r="I251" s="6">
        <v>9.87E-10</v>
      </c>
      <c r="J251" s="6">
        <v>2.0999999999999999E-8</v>
      </c>
      <c r="K251" t="s">
        <v>728</v>
      </c>
      <c r="L251" t="s">
        <v>0</v>
      </c>
      <c r="M251" t="s">
        <v>728</v>
      </c>
      <c r="N251" t="s">
        <v>0</v>
      </c>
      <c r="O251" t="s">
        <v>728</v>
      </c>
      <c r="P251" t="s">
        <v>728</v>
      </c>
    </row>
    <row r="252" spans="1:16" customFormat="1" x14ac:dyDescent="0.25">
      <c r="A252" t="s">
        <v>1831</v>
      </c>
      <c r="B252" s="1" t="s">
        <v>1832</v>
      </c>
      <c r="C252" t="s">
        <v>340</v>
      </c>
      <c r="D252" s="6">
        <v>3.4199999999999998E-5</v>
      </c>
      <c r="E252" s="6">
        <v>2.3799999999999999E-5</v>
      </c>
      <c r="F252" s="6">
        <v>4.4700000000000002E-5</v>
      </c>
      <c r="G252">
        <v>1.8801821169999999</v>
      </c>
      <c r="H252">
        <v>0.91087240999999997</v>
      </c>
      <c r="I252" s="6">
        <v>4.9399999999999999E-8</v>
      </c>
      <c r="J252" s="6">
        <v>7.0100000000000004E-7</v>
      </c>
      <c r="K252" t="s">
        <v>728</v>
      </c>
      <c r="L252" t="s">
        <v>728</v>
      </c>
      <c r="M252" t="s">
        <v>728</v>
      </c>
      <c r="N252" t="s">
        <v>0</v>
      </c>
      <c r="O252" t="s">
        <v>728</v>
      </c>
      <c r="P252" t="s">
        <v>728</v>
      </c>
    </row>
    <row r="253" spans="1:16" customFormat="1" x14ac:dyDescent="0.25">
      <c r="A253" t="s">
        <v>782</v>
      </c>
      <c r="B253" s="1" t="s">
        <v>781</v>
      </c>
      <c r="C253" t="s">
        <v>340</v>
      </c>
      <c r="D253">
        <v>2.93591E-4</v>
      </c>
      <c r="E253">
        <v>2.03976E-4</v>
      </c>
      <c r="F253">
        <v>3.8320599999999998E-4</v>
      </c>
      <c r="G253">
        <v>1.878680938</v>
      </c>
      <c r="H253">
        <v>0.90972006999999999</v>
      </c>
      <c r="I253" s="6">
        <v>2.5599999999999999E-10</v>
      </c>
      <c r="J253" s="6">
        <v>6.1E-9</v>
      </c>
      <c r="K253" t="s">
        <v>728</v>
      </c>
      <c r="L253" t="s">
        <v>728</v>
      </c>
      <c r="M253" t="s">
        <v>728</v>
      </c>
      <c r="N253" t="s">
        <v>0</v>
      </c>
      <c r="O253" t="s">
        <v>0</v>
      </c>
      <c r="P253">
        <v>0.57087828100000004</v>
      </c>
    </row>
    <row r="254" spans="1:16" customFormat="1" x14ac:dyDescent="0.25">
      <c r="A254" t="s">
        <v>483</v>
      </c>
      <c r="B254" s="1" t="s">
        <v>1145</v>
      </c>
      <c r="C254" t="s">
        <v>340</v>
      </c>
      <c r="D254">
        <v>1.29944E-4</v>
      </c>
      <c r="E254" s="6">
        <v>9.0400000000000002E-5</v>
      </c>
      <c r="F254">
        <v>1.6951100000000001E-4</v>
      </c>
      <c r="G254">
        <v>1.875602738</v>
      </c>
      <c r="H254">
        <v>0.90735429000000001</v>
      </c>
      <c r="I254" s="6">
        <v>1.7100000000000001E-9</v>
      </c>
      <c r="J254" s="6">
        <v>3.3799999999999998E-8</v>
      </c>
      <c r="K254" t="s">
        <v>0</v>
      </c>
      <c r="L254" t="s">
        <v>0</v>
      </c>
      <c r="M254" t="s">
        <v>728</v>
      </c>
      <c r="N254" t="s">
        <v>0</v>
      </c>
      <c r="O254" t="s">
        <v>728</v>
      </c>
      <c r="P254" t="s">
        <v>728</v>
      </c>
    </row>
    <row r="255" spans="1:16" customFormat="1" x14ac:dyDescent="0.25">
      <c r="A255" t="s">
        <v>1572</v>
      </c>
      <c r="B255" s="1" t="s">
        <v>1571</v>
      </c>
      <c r="C255" t="s">
        <v>340</v>
      </c>
      <c r="D255" s="6">
        <v>7.7600000000000002E-5</v>
      </c>
      <c r="E255" s="6">
        <v>5.3999999999999998E-5</v>
      </c>
      <c r="F255">
        <v>1.01131E-4</v>
      </c>
      <c r="G255">
        <v>1.872157114</v>
      </c>
      <c r="H255">
        <v>0.90470151300000001</v>
      </c>
      <c r="I255" s="6">
        <v>1.7100000000000001E-7</v>
      </c>
      <c r="J255" s="6">
        <v>2.12E-6</v>
      </c>
      <c r="K255" t="s">
        <v>728</v>
      </c>
      <c r="L255" t="s">
        <v>728</v>
      </c>
      <c r="M255" t="s">
        <v>728</v>
      </c>
      <c r="N255" t="s">
        <v>0</v>
      </c>
      <c r="O255" t="s">
        <v>728</v>
      </c>
      <c r="P255" t="s">
        <v>728</v>
      </c>
    </row>
    <row r="256" spans="1:16" customFormat="1" x14ac:dyDescent="0.25">
      <c r="A256" t="s">
        <v>1833</v>
      </c>
      <c r="B256" s="1" t="s">
        <v>1834</v>
      </c>
      <c r="C256" t="s">
        <v>340</v>
      </c>
      <c r="D256" s="6">
        <v>1.52E-5</v>
      </c>
      <c r="E256" s="6">
        <v>1.06E-5</v>
      </c>
      <c r="F256" s="6">
        <v>1.9700000000000001E-5</v>
      </c>
      <c r="G256">
        <v>1.8691792780000001</v>
      </c>
      <c r="H256">
        <v>0.90240494800000004</v>
      </c>
      <c r="I256" s="6">
        <v>1.8199999999999999E-6</v>
      </c>
      <c r="J256" s="6">
        <v>1.77E-5</v>
      </c>
      <c r="K256" t="s">
        <v>728</v>
      </c>
      <c r="L256" t="s">
        <v>0</v>
      </c>
      <c r="M256" t="s">
        <v>728</v>
      </c>
      <c r="N256" t="s">
        <v>0</v>
      </c>
      <c r="O256" t="s">
        <v>728</v>
      </c>
      <c r="P256" t="s">
        <v>728</v>
      </c>
    </row>
    <row r="257" spans="1:16" customFormat="1" x14ac:dyDescent="0.25">
      <c r="A257" t="s">
        <v>1835</v>
      </c>
      <c r="B257" s="1" t="s">
        <v>1835</v>
      </c>
      <c r="C257" t="s">
        <v>340</v>
      </c>
      <c r="D257">
        <v>3.7827500000000002E-4</v>
      </c>
      <c r="E257">
        <v>2.63933E-4</v>
      </c>
      <c r="F257">
        <v>4.9261800000000001E-4</v>
      </c>
      <c r="G257">
        <v>1.8664485959999999</v>
      </c>
      <c r="H257">
        <v>0.90029577599999999</v>
      </c>
      <c r="I257" s="6">
        <v>4.9500000000000005E-10</v>
      </c>
      <c r="J257" s="6">
        <v>1.1199999999999999E-8</v>
      </c>
      <c r="K257" t="s">
        <v>728</v>
      </c>
      <c r="L257" t="s">
        <v>728</v>
      </c>
      <c r="M257" t="s">
        <v>728</v>
      </c>
      <c r="N257" t="s">
        <v>728</v>
      </c>
      <c r="O257" t="s">
        <v>728</v>
      </c>
      <c r="P257" t="s">
        <v>728</v>
      </c>
    </row>
    <row r="258" spans="1:16" customFormat="1" x14ac:dyDescent="0.25">
      <c r="A258" t="s">
        <v>1836</v>
      </c>
      <c r="B258" s="1" t="s">
        <v>1837</v>
      </c>
      <c r="C258" t="s">
        <v>340</v>
      </c>
      <c r="D258">
        <v>1.21636E-4</v>
      </c>
      <c r="E258" s="6">
        <v>8.4900000000000004E-5</v>
      </c>
      <c r="F258">
        <v>1.5834700000000001E-4</v>
      </c>
      <c r="G258">
        <v>1.864555841</v>
      </c>
      <c r="H258">
        <v>0.89883200399999996</v>
      </c>
      <c r="I258" s="6">
        <v>1.5799999999999999E-9</v>
      </c>
      <c r="J258" s="6">
        <v>3.1599999999999998E-8</v>
      </c>
      <c r="K258" t="s">
        <v>728</v>
      </c>
      <c r="L258" t="s">
        <v>0</v>
      </c>
      <c r="M258" t="s">
        <v>728</v>
      </c>
      <c r="N258" t="s">
        <v>0</v>
      </c>
      <c r="O258" t="s">
        <v>728</v>
      </c>
      <c r="P258" t="s">
        <v>728</v>
      </c>
    </row>
    <row r="259" spans="1:16" customFormat="1" x14ac:dyDescent="0.25">
      <c r="A259" t="s">
        <v>1838</v>
      </c>
      <c r="B259" s="1" t="s">
        <v>1838</v>
      </c>
      <c r="C259" t="s">
        <v>340</v>
      </c>
      <c r="D259" s="6">
        <v>5.49E-5</v>
      </c>
      <c r="E259" s="6">
        <v>3.8399999999999998E-5</v>
      </c>
      <c r="F259" s="6">
        <v>7.1400000000000001E-5</v>
      </c>
      <c r="G259">
        <v>1.8617439119999999</v>
      </c>
      <c r="H259">
        <v>0.89665463999999995</v>
      </c>
      <c r="I259" s="6">
        <v>3.2399999999999999E-8</v>
      </c>
      <c r="J259" s="6">
        <v>4.8299999999999997E-7</v>
      </c>
      <c r="K259" t="s">
        <v>0</v>
      </c>
      <c r="L259" t="s">
        <v>0</v>
      </c>
      <c r="M259" t="s">
        <v>728</v>
      </c>
      <c r="N259" t="s">
        <v>0</v>
      </c>
      <c r="O259" t="s">
        <v>728</v>
      </c>
      <c r="P259" t="s">
        <v>728</v>
      </c>
    </row>
    <row r="260" spans="1:16" customFormat="1" x14ac:dyDescent="0.25">
      <c r="A260" t="s">
        <v>739</v>
      </c>
      <c r="B260" s="1" t="s">
        <v>24</v>
      </c>
      <c r="C260" t="s">
        <v>340</v>
      </c>
      <c r="D260">
        <v>7.7004799999999996E-4</v>
      </c>
      <c r="E260">
        <v>5.3851500000000004E-4</v>
      </c>
      <c r="F260">
        <v>1.0015810000000001E-3</v>
      </c>
      <c r="G260">
        <v>1.8598930149999999</v>
      </c>
      <c r="H260">
        <v>0.89521963699999996</v>
      </c>
      <c r="I260" s="6">
        <v>1.0999999999999999E-9</v>
      </c>
      <c r="J260" s="6">
        <v>2.3199999999999999E-8</v>
      </c>
      <c r="K260" t="s">
        <v>728</v>
      </c>
      <c r="L260" t="s">
        <v>0</v>
      </c>
      <c r="M260" t="s">
        <v>728</v>
      </c>
      <c r="N260" t="s">
        <v>0</v>
      </c>
      <c r="O260" t="s">
        <v>0</v>
      </c>
      <c r="P260">
        <v>0.402772409</v>
      </c>
    </row>
    <row r="261" spans="1:16" customFormat="1" x14ac:dyDescent="0.25">
      <c r="A261" t="s">
        <v>140</v>
      </c>
      <c r="B261" s="1" t="s">
        <v>140</v>
      </c>
      <c r="C261" t="s">
        <v>323</v>
      </c>
      <c r="D261">
        <v>1.2996399999999999E-4</v>
      </c>
      <c r="E261" s="6">
        <v>9.09E-5</v>
      </c>
      <c r="F261">
        <v>1.6903600000000001E-4</v>
      </c>
      <c r="G261">
        <v>1.8597554489999999</v>
      </c>
      <c r="H261">
        <v>0.89511292399999998</v>
      </c>
      <c r="I261" s="6">
        <v>5.9100000000000003E-10</v>
      </c>
      <c r="J261" s="6">
        <v>1.3000000000000001E-8</v>
      </c>
      <c r="K261" t="s">
        <v>0</v>
      </c>
      <c r="L261" t="s">
        <v>728</v>
      </c>
      <c r="M261" t="s">
        <v>728</v>
      </c>
      <c r="N261" t="s">
        <v>0</v>
      </c>
      <c r="O261" t="s">
        <v>0</v>
      </c>
      <c r="P261">
        <v>0.25125269099999997</v>
      </c>
    </row>
    <row r="262" spans="1:16" customFormat="1" x14ac:dyDescent="0.25">
      <c r="A262" t="s">
        <v>1839</v>
      </c>
      <c r="B262" s="1" t="s">
        <v>1839</v>
      </c>
      <c r="C262" t="s">
        <v>340</v>
      </c>
      <c r="D262" s="6">
        <v>2.1100000000000001E-5</v>
      </c>
      <c r="E262" s="6">
        <v>1.47E-5</v>
      </c>
      <c r="F262" s="6">
        <v>2.7399999999999999E-5</v>
      </c>
      <c r="G262">
        <v>1.859056161</v>
      </c>
      <c r="H262">
        <v>0.89457035399999996</v>
      </c>
      <c r="I262" s="6">
        <v>1.48E-7</v>
      </c>
      <c r="J262" s="6">
        <v>1.8899999999999999E-6</v>
      </c>
      <c r="K262" t="s">
        <v>728</v>
      </c>
      <c r="L262" t="s">
        <v>0</v>
      </c>
      <c r="M262" t="s">
        <v>728</v>
      </c>
      <c r="N262" t="s">
        <v>0</v>
      </c>
      <c r="O262" t="s">
        <v>728</v>
      </c>
      <c r="P262" t="s">
        <v>728</v>
      </c>
    </row>
    <row r="263" spans="1:16" customFormat="1" x14ac:dyDescent="0.25">
      <c r="A263" t="s">
        <v>1840</v>
      </c>
      <c r="B263" s="1" t="s">
        <v>1841</v>
      </c>
      <c r="C263" t="s">
        <v>340</v>
      </c>
      <c r="D263" s="6">
        <v>4.9400000000000001E-5</v>
      </c>
      <c r="E263" s="6">
        <v>3.4600000000000001E-5</v>
      </c>
      <c r="F263" s="6">
        <v>6.4300000000000004E-5</v>
      </c>
      <c r="G263">
        <v>1.8571911969999999</v>
      </c>
      <c r="H263">
        <v>0.89312234800000001</v>
      </c>
      <c r="I263" s="6">
        <v>3.9500000000000003E-8</v>
      </c>
      <c r="J263" s="6">
        <v>5.7800000000000001E-7</v>
      </c>
      <c r="K263" t="s">
        <v>728</v>
      </c>
      <c r="L263" t="s">
        <v>0</v>
      </c>
      <c r="M263" t="s">
        <v>728</v>
      </c>
      <c r="N263" t="s">
        <v>0</v>
      </c>
      <c r="O263" t="s">
        <v>728</v>
      </c>
      <c r="P263" t="s">
        <v>728</v>
      </c>
    </row>
    <row r="264" spans="1:16" customFormat="1" x14ac:dyDescent="0.25">
      <c r="A264" t="s">
        <v>926</v>
      </c>
      <c r="B264" s="1" t="s">
        <v>926</v>
      </c>
      <c r="C264" t="s">
        <v>340</v>
      </c>
      <c r="D264" s="6">
        <v>8.3399999999999994E-5</v>
      </c>
      <c r="E264" s="6">
        <v>5.8400000000000003E-5</v>
      </c>
      <c r="F264">
        <v>1.08391E-4</v>
      </c>
      <c r="G264">
        <v>1.854652572</v>
      </c>
      <c r="H264">
        <v>0.89114895500000002</v>
      </c>
      <c r="I264" s="6">
        <v>6.1499999999999996E-9</v>
      </c>
      <c r="J264" s="6">
        <v>1.09E-7</v>
      </c>
      <c r="K264" t="s">
        <v>728</v>
      </c>
      <c r="L264" t="s">
        <v>0</v>
      </c>
      <c r="M264" t="s">
        <v>728</v>
      </c>
      <c r="N264" t="s">
        <v>0</v>
      </c>
      <c r="O264" t="s">
        <v>728</v>
      </c>
      <c r="P264" t="s">
        <v>728</v>
      </c>
    </row>
    <row r="265" spans="1:16" customFormat="1" x14ac:dyDescent="0.25">
      <c r="A265" t="s">
        <v>1842</v>
      </c>
      <c r="B265" s="1" t="s">
        <v>1842</v>
      </c>
      <c r="C265" t="s">
        <v>340</v>
      </c>
      <c r="D265" s="6">
        <v>4.0399999999999999E-5</v>
      </c>
      <c r="E265" s="6">
        <v>2.83E-5</v>
      </c>
      <c r="F265" s="6">
        <v>5.2500000000000002E-5</v>
      </c>
      <c r="G265">
        <v>1.854613735</v>
      </c>
      <c r="H265">
        <v>0.89111874400000002</v>
      </c>
      <c r="I265" s="6">
        <v>1.66E-7</v>
      </c>
      <c r="J265" s="6">
        <v>2.0700000000000001E-6</v>
      </c>
      <c r="K265" t="s">
        <v>0</v>
      </c>
      <c r="L265" t="s">
        <v>0</v>
      </c>
      <c r="M265" t="s">
        <v>728</v>
      </c>
      <c r="N265" t="s">
        <v>728</v>
      </c>
      <c r="O265" t="s">
        <v>728</v>
      </c>
      <c r="P265" t="s">
        <v>728</v>
      </c>
    </row>
    <row r="266" spans="1:16" customFormat="1" x14ac:dyDescent="0.25">
      <c r="A266" t="s">
        <v>1843</v>
      </c>
      <c r="B266" s="1" t="s">
        <v>1843</v>
      </c>
      <c r="C266" t="s">
        <v>340</v>
      </c>
      <c r="D266" s="6">
        <v>8.4099999999999998E-5</v>
      </c>
      <c r="E266" s="6">
        <v>5.8999999999999998E-5</v>
      </c>
      <c r="F266">
        <v>1.0916000000000001E-4</v>
      </c>
      <c r="G266">
        <v>1.8512578239999999</v>
      </c>
      <c r="H266">
        <v>0.888505832</v>
      </c>
      <c r="I266" s="6">
        <v>1.3000000000000001E-8</v>
      </c>
      <c r="J266" s="6">
        <v>2.16E-7</v>
      </c>
      <c r="K266" t="s">
        <v>0</v>
      </c>
      <c r="L266" t="s">
        <v>0</v>
      </c>
      <c r="M266" t="s">
        <v>728</v>
      </c>
      <c r="N266" t="s">
        <v>0</v>
      </c>
      <c r="O266" t="s">
        <v>728</v>
      </c>
      <c r="P266" t="s">
        <v>728</v>
      </c>
    </row>
    <row r="267" spans="1:16" customFormat="1" x14ac:dyDescent="0.25">
      <c r="A267" t="s">
        <v>1844</v>
      </c>
      <c r="B267" s="1" t="s">
        <v>1845</v>
      </c>
      <c r="C267" t="s">
        <v>340</v>
      </c>
      <c r="D267">
        <v>1.3429100000000001E-4</v>
      </c>
      <c r="E267" s="6">
        <v>9.4199999999999999E-5</v>
      </c>
      <c r="F267">
        <v>1.74382E-4</v>
      </c>
      <c r="G267">
        <v>1.8512031040000001</v>
      </c>
      <c r="H267">
        <v>0.88846318899999999</v>
      </c>
      <c r="I267" s="6">
        <v>1.01E-9</v>
      </c>
      <c r="J267" s="6">
        <v>2.14E-8</v>
      </c>
      <c r="K267" t="s">
        <v>728</v>
      </c>
      <c r="L267" t="s">
        <v>0</v>
      </c>
      <c r="M267" t="s">
        <v>728</v>
      </c>
      <c r="N267" t="s">
        <v>728</v>
      </c>
      <c r="O267" t="s">
        <v>728</v>
      </c>
      <c r="P267" t="s">
        <v>728</v>
      </c>
    </row>
    <row r="268" spans="1:16" customFormat="1" x14ac:dyDescent="0.25">
      <c r="A268" t="s">
        <v>1846</v>
      </c>
      <c r="B268" s="1" t="s">
        <v>1847</v>
      </c>
      <c r="C268" t="s">
        <v>340</v>
      </c>
      <c r="D268" s="6">
        <v>7.5199999999999998E-5</v>
      </c>
      <c r="E268" s="6">
        <v>5.27E-5</v>
      </c>
      <c r="F268" s="6">
        <v>9.7600000000000001E-5</v>
      </c>
      <c r="G268">
        <v>1.8497599469999999</v>
      </c>
      <c r="H268">
        <v>0.88733805700000001</v>
      </c>
      <c r="I268" s="6">
        <v>3.6099999999999999E-8</v>
      </c>
      <c r="J268" s="6">
        <v>5.3200000000000005E-7</v>
      </c>
      <c r="K268" t="s">
        <v>728</v>
      </c>
      <c r="L268" t="s">
        <v>728</v>
      </c>
      <c r="M268" t="s">
        <v>728</v>
      </c>
      <c r="N268" t="s">
        <v>0</v>
      </c>
      <c r="O268" t="s">
        <v>728</v>
      </c>
      <c r="P268" t="s">
        <v>728</v>
      </c>
    </row>
    <row r="269" spans="1:16" customFormat="1" x14ac:dyDescent="0.25">
      <c r="A269" t="s">
        <v>837</v>
      </c>
      <c r="B269" s="1" t="s">
        <v>836</v>
      </c>
      <c r="C269" t="s">
        <v>340</v>
      </c>
      <c r="D269">
        <v>3.0260699999999998E-4</v>
      </c>
      <c r="E269">
        <v>2.1248099999999999E-4</v>
      </c>
      <c r="F269">
        <v>3.9273299999999998E-4</v>
      </c>
      <c r="G269">
        <v>1.848325523</v>
      </c>
      <c r="H269">
        <v>0.88621886400000005</v>
      </c>
      <c r="I269" s="6">
        <v>5.5700000000000004E-10</v>
      </c>
      <c r="J269" s="6">
        <v>1.24E-8</v>
      </c>
      <c r="K269" t="s">
        <v>728</v>
      </c>
      <c r="L269" t="s">
        <v>0</v>
      </c>
      <c r="M269" t="s">
        <v>728</v>
      </c>
      <c r="N269" t="s">
        <v>0</v>
      </c>
      <c r="O269" t="s">
        <v>0</v>
      </c>
      <c r="P269">
        <v>0.70933109900000002</v>
      </c>
    </row>
    <row r="270" spans="1:16" customFormat="1" x14ac:dyDescent="0.25">
      <c r="A270" t="s">
        <v>1848</v>
      </c>
      <c r="B270" s="1" t="s">
        <v>1849</v>
      </c>
      <c r="C270" t="s">
        <v>340</v>
      </c>
      <c r="D270">
        <v>1.0453100000000001E-4</v>
      </c>
      <c r="E270" s="6">
        <v>7.3399999999999995E-5</v>
      </c>
      <c r="F270">
        <v>1.3565699999999999E-4</v>
      </c>
      <c r="G270">
        <v>1.8480659450000001</v>
      </c>
      <c r="H270">
        <v>0.88601623799999996</v>
      </c>
      <c r="I270" s="6">
        <v>1.03E-7</v>
      </c>
      <c r="J270" s="6">
        <v>1.3799999999999999E-6</v>
      </c>
      <c r="K270" t="s">
        <v>0</v>
      </c>
      <c r="L270" t="s">
        <v>0</v>
      </c>
      <c r="M270" t="s">
        <v>728</v>
      </c>
      <c r="N270" t="s">
        <v>0</v>
      </c>
      <c r="O270" t="s">
        <v>728</v>
      </c>
      <c r="P270" t="s">
        <v>728</v>
      </c>
    </row>
    <row r="271" spans="1:16" customFormat="1" x14ac:dyDescent="0.25">
      <c r="A271" t="s">
        <v>1850</v>
      </c>
      <c r="B271" s="1" t="s">
        <v>1851</v>
      </c>
      <c r="C271" t="s">
        <v>340</v>
      </c>
      <c r="D271" s="6">
        <v>6.0099999999999997E-5</v>
      </c>
      <c r="E271" s="6">
        <v>4.2200000000000003E-5</v>
      </c>
      <c r="F271" s="6">
        <v>7.7899999999999996E-5</v>
      </c>
      <c r="G271">
        <v>1.846558495</v>
      </c>
      <c r="H271">
        <v>0.88483896500000003</v>
      </c>
      <c r="I271" s="6">
        <v>8.7600000000000004E-8</v>
      </c>
      <c r="J271" s="6">
        <v>1.19E-6</v>
      </c>
      <c r="K271" t="s">
        <v>728</v>
      </c>
      <c r="L271" t="s">
        <v>0</v>
      </c>
      <c r="M271" t="s">
        <v>728</v>
      </c>
      <c r="N271" t="s">
        <v>0</v>
      </c>
      <c r="O271" t="s">
        <v>728</v>
      </c>
      <c r="P271" t="s">
        <v>728</v>
      </c>
    </row>
    <row r="272" spans="1:16" customFormat="1" x14ac:dyDescent="0.25">
      <c r="A272" t="s">
        <v>1852</v>
      </c>
      <c r="B272" s="1" t="s">
        <v>1852</v>
      </c>
      <c r="C272" t="s">
        <v>340</v>
      </c>
      <c r="D272" s="6">
        <v>1.49E-5</v>
      </c>
      <c r="E272" s="6">
        <v>1.0499999999999999E-5</v>
      </c>
      <c r="F272" s="6">
        <v>1.9300000000000002E-5</v>
      </c>
      <c r="G272">
        <v>1.843848833</v>
      </c>
      <c r="H272">
        <v>0.88272038200000003</v>
      </c>
      <c r="I272" s="6">
        <v>1.4399999999999999E-5</v>
      </c>
      <c r="J272">
        <v>1.07984E-4</v>
      </c>
      <c r="K272" t="s">
        <v>728</v>
      </c>
      <c r="L272" t="s">
        <v>728</v>
      </c>
      <c r="M272" t="s">
        <v>728</v>
      </c>
      <c r="N272" t="s">
        <v>0</v>
      </c>
      <c r="O272" t="s">
        <v>728</v>
      </c>
      <c r="P272" t="s">
        <v>728</v>
      </c>
    </row>
    <row r="273" spans="1:16" customFormat="1" x14ac:dyDescent="0.25">
      <c r="A273" t="s">
        <v>1853</v>
      </c>
      <c r="B273" s="1" t="s">
        <v>1853</v>
      </c>
      <c r="C273" t="s">
        <v>340</v>
      </c>
      <c r="D273">
        <v>5.8594599999999995E-4</v>
      </c>
      <c r="E273">
        <v>4.1208E-4</v>
      </c>
      <c r="F273">
        <v>7.5981200000000001E-4</v>
      </c>
      <c r="G273">
        <v>1.843845062</v>
      </c>
      <c r="H273">
        <v>0.882717431</v>
      </c>
      <c r="I273" s="6">
        <v>1.1200000000000001E-9</v>
      </c>
      <c r="J273" s="6">
        <v>2.3499999999999999E-8</v>
      </c>
      <c r="K273" t="s">
        <v>728</v>
      </c>
      <c r="L273" t="s">
        <v>728</v>
      </c>
      <c r="M273" t="s">
        <v>728</v>
      </c>
      <c r="N273" t="s">
        <v>728</v>
      </c>
      <c r="O273" t="s">
        <v>728</v>
      </c>
      <c r="P273" t="s">
        <v>728</v>
      </c>
    </row>
    <row r="274" spans="1:16" customFormat="1" x14ac:dyDescent="0.25">
      <c r="A274" t="s">
        <v>1854</v>
      </c>
      <c r="B274" s="1" t="s">
        <v>1854</v>
      </c>
      <c r="C274" t="s">
        <v>340</v>
      </c>
      <c r="D274" s="6">
        <v>3.6100000000000003E-5</v>
      </c>
      <c r="E274" s="6">
        <v>2.5400000000000001E-5</v>
      </c>
      <c r="F274" s="6">
        <v>4.6799999999999999E-5</v>
      </c>
      <c r="G274">
        <v>1.8427469160000001</v>
      </c>
      <c r="H274">
        <v>0.88185794399999995</v>
      </c>
      <c r="I274" s="6">
        <v>1.79E-7</v>
      </c>
      <c r="J274" s="6">
        <v>2.21E-6</v>
      </c>
      <c r="K274" t="s">
        <v>728</v>
      </c>
      <c r="L274" t="s">
        <v>0</v>
      </c>
      <c r="M274" t="s">
        <v>728</v>
      </c>
      <c r="N274" t="s">
        <v>728</v>
      </c>
      <c r="O274" t="s">
        <v>728</v>
      </c>
      <c r="P274" t="s">
        <v>728</v>
      </c>
    </row>
    <row r="275" spans="1:16" customFormat="1" x14ac:dyDescent="0.25">
      <c r="A275" t="s">
        <v>1101</v>
      </c>
      <c r="B275" s="1" t="s">
        <v>1101</v>
      </c>
      <c r="C275" t="s">
        <v>340</v>
      </c>
      <c r="D275" s="6">
        <v>4.74E-5</v>
      </c>
      <c r="E275" s="6">
        <v>3.3300000000000003E-5</v>
      </c>
      <c r="F275" s="6">
        <v>6.1400000000000002E-5</v>
      </c>
      <c r="G275">
        <v>1.841586331</v>
      </c>
      <c r="H275">
        <v>0.88094903000000002</v>
      </c>
      <c r="I275" s="6">
        <v>7.3300000000000001E-8</v>
      </c>
      <c r="J275" s="6">
        <v>1.0100000000000001E-6</v>
      </c>
      <c r="K275" t="s">
        <v>728</v>
      </c>
      <c r="L275" t="s">
        <v>728</v>
      </c>
      <c r="M275" t="s">
        <v>728</v>
      </c>
      <c r="N275" t="s">
        <v>728</v>
      </c>
      <c r="O275" t="s">
        <v>728</v>
      </c>
      <c r="P275" t="s">
        <v>728</v>
      </c>
    </row>
    <row r="276" spans="1:16" customFormat="1" x14ac:dyDescent="0.25">
      <c r="A276" t="s">
        <v>898</v>
      </c>
      <c r="B276" s="1" t="s">
        <v>897</v>
      </c>
      <c r="C276" t="s">
        <v>340</v>
      </c>
      <c r="D276">
        <v>2.1358E-4</v>
      </c>
      <c r="E276">
        <v>1.5050900000000001E-4</v>
      </c>
      <c r="F276">
        <v>2.7665099999999999E-4</v>
      </c>
      <c r="G276">
        <v>1.8381014520000001</v>
      </c>
      <c r="H276">
        <v>0.87821639699999998</v>
      </c>
      <c r="I276" s="6">
        <v>1.02E-9</v>
      </c>
      <c r="J276" s="6">
        <v>2.1600000000000002E-8</v>
      </c>
      <c r="K276" t="s">
        <v>728</v>
      </c>
      <c r="L276" t="s">
        <v>728</v>
      </c>
      <c r="M276" t="s">
        <v>728</v>
      </c>
      <c r="N276" t="s">
        <v>0</v>
      </c>
      <c r="O276" t="s">
        <v>728</v>
      </c>
      <c r="P276" t="s">
        <v>728</v>
      </c>
    </row>
    <row r="277" spans="1:16" customFormat="1" x14ac:dyDescent="0.25">
      <c r="A277" t="s">
        <v>233</v>
      </c>
      <c r="B277" s="1" t="s">
        <v>233</v>
      </c>
      <c r="C277" t="s">
        <v>340</v>
      </c>
      <c r="D277" s="6">
        <v>3.4E-5</v>
      </c>
      <c r="E277" s="6">
        <v>2.4000000000000001E-5</v>
      </c>
      <c r="F277" s="6">
        <v>4.4100000000000001E-5</v>
      </c>
      <c r="G277">
        <v>1.8365824550000001</v>
      </c>
      <c r="H277">
        <v>0.87702366899999995</v>
      </c>
      <c r="I277" s="6">
        <v>9.6299999999999993E-7</v>
      </c>
      <c r="J277" s="6">
        <v>1.01E-5</v>
      </c>
      <c r="K277" t="s">
        <v>728</v>
      </c>
      <c r="L277" t="s">
        <v>0</v>
      </c>
      <c r="M277" t="s">
        <v>728</v>
      </c>
      <c r="N277" t="s">
        <v>728</v>
      </c>
      <c r="O277" t="s">
        <v>728</v>
      </c>
      <c r="P277" t="s">
        <v>728</v>
      </c>
    </row>
    <row r="278" spans="1:16" customFormat="1" x14ac:dyDescent="0.25">
      <c r="A278" t="s">
        <v>1065</v>
      </c>
      <c r="B278" s="1" t="s">
        <v>1065</v>
      </c>
      <c r="C278" t="s">
        <v>323</v>
      </c>
      <c r="D278" s="6">
        <v>5.49E-5</v>
      </c>
      <c r="E278" s="6">
        <v>3.8699999999999999E-5</v>
      </c>
      <c r="F278" s="6">
        <v>7.1099999999999994E-5</v>
      </c>
      <c r="G278">
        <v>1.8355808229999999</v>
      </c>
      <c r="H278">
        <v>0.87623664000000001</v>
      </c>
      <c r="I278" s="6">
        <v>1.67E-7</v>
      </c>
      <c r="J278" s="6">
        <v>2.08E-6</v>
      </c>
      <c r="K278" t="s">
        <v>0</v>
      </c>
      <c r="L278" t="s">
        <v>728</v>
      </c>
      <c r="M278" t="s">
        <v>728</v>
      </c>
      <c r="N278" t="s">
        <v>0</v>
      </c>
      <c r="O278" t="s">
        <v>728</v>
      </c>
      <c r="P278" t="s">
        <v>728</v>
      </c>
    </row>
    <row r="279" spans="1:16" customFormat="1" x14ac:dyDescent="0.25">
      <c r="A279" t="s">
        <v>1855</v>
      </c>
      <c r="B279" s="1" t="s">
        <v>1855</v>
      </c>
      <c r="C279" t="s">
        <v>340</v>
      </c>
      <c r="D279">
        <v>1.0981599999999999E-4</v>
      </c>
      <c r="E279" s="6">
        <v>7.7600000000000002E-5</v>
      </c>
      <c r="F279">
        <v>1.4207999999999999E-4</v>
      </c>
      <c r="G279">
        <v>1.8320712180000001</v>
      </c>
      <c r="H279">
        <v>0.87347558700000005</v>
      </c>
      <c r="I279" s="6">
        <v>6.3000000000000002E-9</v>
      </c>
      <c r="J279" s="6">
        <v>1.11E-7</v>
      </c>
      <c r="K279" t="s">
        <v>728</v>
      </c>
      <c r="L279" t="s">
        <v>0</v>
      </c>
      <c r="M279" t="s">
        <v>728</v>
      </c>
      <c r="N279" t="s">
        <v>728</v>
      </c>
      <c r="O279" t="s">
        <v>728</v>
      </c>
      <c r="P279" t="s">
        <v>728</v>
      </c>
    </row>
    <row r="280" spans="1:16" customFormat="1" x14ac:dyDescent="0.25">
      <c r="A280" t="s">
        <v>1856</v>
      </c>
      <c r="B280" s="1" t="s">
        <v>1857</v>
      </c>
      <c r="C280" t="s">
        <v>340</v>
      </c>
      <c r="D280" s="6">
        <v>6.8200000000000004E-5</v>
      </c>
      <c r="E280" s="6">
        <v>4.8199999999999999E-5</v>
      </c>
      <c r="F280" s="6">
        <v>8.81E-5</v>
      </c>
      <c r="G280">
        <v>1.8265387209999999</v>
      </c>
      <c r="H280">
        <v>0.86911233799999998</v>
      </c>
      <c r="I280" s="6">
        <v>6.06E-8</v>
      </c>
      <c r="J280" s="6">
        <v>8.4399999999999999E-7</v>
      </c>
      <c r="K280" t="s">
        <v>728</v>
      </c>
      <c r="L280" t="s">
        <v>0</v>
      </c>
      <c r="M280" t="s">
        <v>728</v>
      </c>
      <c r="N280" t="s">
        <v>728</v>
      </c>
      <c r="O280" t="s">
        <v>728</v>
      </c>
      <c r="P280" t="s">
        <v>728</v>
      </c>
    </row>
    <row r="281" spans="1:16" customFormat="1" x14ac:dyDescent="0.25">
      <c r="A281" t="s">
        <v>1476</v>
      </c>
      <c r="B281" s="1" t="s">
        <v>1475</v>
      </c>
      <c r="C281" t="s">
        <v>340</v>
      </c>
      <c r="D281" s="6">
        <v>1.84E-5</v>
      </c>
      <c r="E281" s="6">
        <v>1.31E-5</v>
      </c>
      <c r="F281" s="6">
        <v>2.3799999999999999E-5</v>
      </c>
      <c r="G281">
        <v>1.8256001749999999</v>
      </c>
      <c r="H281">
        <v>0.86837083500000001</v>
      </c>
      <c r="I281" s="6">
        <v>1.35E-6</v>
      </c>
      <c r="J281" s="6">
        <v>1.36E-5</v>
      </c>
      <c r="K281" t="s">
        <v>728</v>
      </c>
      <c r="L281" t="s">
        <v>728</v>
      </c>
      <c r="M281" t="s">
        <v>728</v>
      </c>
      <c r="N281" t="s">
        <v>728</v>
      </c>
      <c r="O281" t="s">
        <v>728</v>
      </c>
      <c r="P281" t="s">
        <v>728</v>
      </c>
    </row>
    <row r="282" spans="1:16" customFormat="1" x14ac:dyDescent="0.25">
      <c r="A282" t="s">
        <v>672</v>
      </c>
      <c r="B282" s="1" t="s">
        <v>672</v>
      </c>
      <c r="C282" t="s">
        <v>340</v>
      </c>
      <c r="D282" s="6">
        <v>1.13E-5</v>
      </c>
      <c r="E282" s="6">
        <v>8.0299999999999994E-6</v>
      </c>
      <c r="F282" s="6">
        <v>1.4600000000000001E-5</v>
      </c>
      <c r="G282">
        <v>1.8248406660000001</v>
      </c>
      <c r="H282">
        <v>0.86777050200000005</v>
      </c>
      <c r="I282" s="6">
        <v>2.7399999999999999E-5</v>
      </c>
      <c r="J282">
        <v>1.9048700000000001E-4</v>
      </c>
      <c r="K282" t="s">
        <v>728</v>
      </c>
      <c r="L282" t="s">
        <v>728</v>
      </c>
      <c r="M282" t="s">
        <v>728</v>
      </c>
      <c r="N282" t="s">
        <v>0</v>
      </c>
      <c r="O282" t="s">
        <v>728</v>
      </c>
      <c r="P282" t="s">
        <v>728</v>
      </c>
    </row>
    <row r="283" spans="1:16" customFormat="1" x14ac:dyDescent="0.25">
      <c r="A283" t="s">
        <v>954</v>
      </c>
      <c r="B283" s="1" t="s">
        <v>637</v>
      </c>
      <c r="C283" t="s">
        <v>340</v>
      </c>
      <c r="D283" s="6">
        <v>9.1799999999999995E-5</v>
      </c>
      <c r="E283" s="6">
        <v>6.4999999999999994E-5</v>
      </c>
      <c r="F283">
        <v>1.18552E-4</v>
      </c>
      <c r="G283">
        <v>1.8242031759999999</v>
      </c>
      <c r="H283">
        <v>0.86726642300000001</v>
      </c>
      <c r="I283" s="6">
        <v>1.81E-8</v>
      </c>
      <c r="J283" s="6">
        <v>2.8700000000000002E-7</v>
      </c>
      <c r="K283" t="s">
        <v>0</v>
      </c>
      <c r="L283" t="s">
        <v>728</v>
      </c>
      <c r="M283" t="s">
        <v>728</v>
      </c>
      <c r="N283" t="s">
        <v>0</v>
      </c>
      <c r="O283" t="s">
        <v>728</v>
      </c>
      <c r="P283" t="s">
        <v>728</v>
      </c>
    </row>
    <row r="284" spans="1:16" customFormat="1" x14ac:dyDescent="0.25">
      <c r="A284" t="s">
        <v>1858</v>
      </c>
      <c r="B284" s="1" t="s">
        <v>1858</v>
      </c>
      <c r="C284" t="s">
        <v>340</v>
      </c>
      <c r="D284">
        <v>4.4043799999999997E-4</v>
      </c>
      <c r="E284">
        <v>3.1194099999999999E-4</v>
      </c>
      <c r="F284">
        <v>5.6893500000000001E-4</v>
      </c>
      <c r="G284">
        <v>1.823852061</v>
      </c>
      <c r="H284">
        <v>0.86698871300000002</v>
      </c>
      <c r="I284" s="6">
        <v>2.7400000000000001E-9</v>
      </c>
      <c r="J284" s="6">
        <v>5.1499999999999998E-8</v>
      </c>
      <c r="K284" t="s">
        <v>728</v>
      </c>
      <c r="L284" t="s">
        <v>728</v>
      </c>
      <c r="M284" t="s">
        <v>728</v>
      </c>
      <c r="N284" t="s">
        <v>728</v>
      </c>
      <c r="O284" t="s">
        <v>728</v>
      </c>
      <c r="P284" t="s">
        <v>728</v>
      </c>
    </row>
    <row r="285" spans="1:16" customFormat="1" x14ac:dyDescent="0.25">
      <c r="A285" t="s">
        <v>1859</v>
      </c>
      <c r="B285" s="1" t="s">
        <v>1859</v>
      </c>
      <c r="C285" t="s">
        <v>340</v>
      </c>
      <c r="D285" s="6">
        <v>6.1299999999999999E-5</v>
      </c>
      <c r="E285" s="6">
        <v>4.3399999999999998E-5</v>
      </c>
      <c r="F285" s="6">
        <v>7.9200000000000001E-5</v>
      </c>
      <c r="G285">
        <v>1.823208349</v>
      </c>
      <c r="H285">
        <v>0.86647943599999999</v>
      </c>
      <c r="I285" s="6">
        <v>6.1700000000000003E-8</v>
      </c>
      <c r="J285" s="6">
        <v>8.5499999999999997E-7</v>
      </c>
      <c r="K285" t="s">
        <v>728</v>
      </c>
      <c r="L285" t="s">
        <v>728</v>
      </c>
      <c r="M285" t="s">
        <v>728</v>
      </c>
      <c r="N285" t="s">
        <v>0</v>
      </c>
      <c r="O285" t="s">
        <v>728</v>
      </c>
      <c r="P285" t="s">
        <v>728</v>
      </c>
    </row>
    <row r="286" spans="1:16" customFormat="1" x14ac:dyDescent="0.25">
      <c r="A286" t="s">
        <v>1860</v>
      </c>
      <c r="B286" s="1" t="s">
        <v>1861</v>
      </c>
      <c r="C286" t="s">
        <v>340</v>
      </c>
      <c r="D286" s="6">
        <v>9.9099999999999996E-5</v>
      </c>
      <c r="E286" s="6">
        <v>7.0199999999999999E-5</v>
      </c>
      <c r="F286">
        <v>1.2794600000000001E-4</v>
      </c>
      <c r="G286">
        <v>1.822160931</v>
      </c>
      <c r="H286">
        <v>0.86565038100000002</v>
      </c>
      <c r="I286" s="6">
        <v>1.55E-8</v>
      </c>
      <c r="J286" s="6">
        <v>2.53E-7</v>
      </c>
      <c r="K286" t="s">
        <v>728</v>
      </c>
      <c r="L286" t="s">
        <v>0</v>
      </c>
      <c r="M286" t="s">
        <v>728</v>
      </c>
      <c r="N286" t="s">
        <v>0</v>
      </c>
      <c r="O286" t="s">
        <v>728</v>
      </c>
      <c r="P286" t="s">
        <v>728</v>
      </c>
    </row>
    <row r="287" spans="1:16" customFormat="1" x14ac:dyDescent="0.25">
      <c r="A287" t="s">
        <v>1862</v>
      </c>
      <c r="B287" s="1" t="s">
        <v>1863</v>
      </c>
      <c r="C287" t="s">
        <v>340</v>
      </c>
      <c r="D287" s="6">
        <v>3.82E-5</v>
      </c>
      <c r="E287" s="6">
        <v>2.7100000000000001E-5</v>
      </c>
      <c r="F287" s="6">
        <v>4.9400000000000001E-5</v>
      </c>
      <c r="G287">
        <v>1.8204989</v>
      </c>
      <c r="H287">
        <v>0.86433386899999998</v>
      </c>
      <c r="I287" s="6">
        <v>5.4199999999999996E-7</v>
      </c>
      <c r="J287" s="6">
        <v>5.9200000000000001E-6</v>
      </c>
      <c r="K287" t="s">
        <v>728</v>
      </c>
      <c r="L287" t="s">
        <v>728</v>
      </c>
      <c r="M287" t="s">
        <v>728</v>
      </c>
      <c r="N287" t="s">
        <v>0</v>
      </c>
      <c r="O287" t="s">
        <v>728</v>
      </c>
      <c r="P287" t="s">
        <v>728</v>
      </c>
    </row>
    <row r="288" spans="1:16" customFormat="1" x14ac:dyDescent="0.25">
      <c r="A288" t="s">
        <v>39</v>
      </c>
      <c r="B288" s="1" t="s">
        <v>39</v>
      </c>
      <c r="C288" t="s">
        <v>340</v>
      </c>
      <c r="D288" s="6">
        <v>1.73E-5</v>
      </c>
      <c r="E288" s="6">
        <v>1.2300000000000001E-5</v>
      </c>
      <c r="F288" s="6">
        <v>2.23E-5</v>
      </c>
      <c r="G288">
        <v>1.8201552169999999</v>
      </c>
      <c r="H288">
        <v>0.86406148400000005</v>
      </c>
      <c r="I288" s="6">
        <v>1.5099999999999999E-5</v>
      </c>
      <c r="J288">
        <v>1.12833E-4</v>
      </c>
      <c r="K288" t="s">
        <v>728</v>
      </c>
      <c r="L288" t="s">
        <v>0</v>
      </c>
      <c r="M288" t="s">
        <v>728</v>
      </c>
      <c r="N288" t="s">
        <v>0</v>
      </c>
      <c r="O288" t="s">
        <v>728</v>
      </c>
      <c r="P288" t="s">
        <v>728</v>
      </c>
    </row>
    <row r="289" spans="1:16" customFormat="1" x14ac:dyDescent="0.25">
      <c r="A289" t="s">
        <v>1864</v>
      </c>
      <c r="B289" s="1" t="s">
        <v>1864</v>
      </c>
      <c r="C289" t="s">
        <v>340</v>
      </c>
      <c r="D289" s="6">
        <v>4.07E-5</v>
      </c>
      <c r="E289" s="6">
        <v>2.8900000000000001E-5</v>
      </c>
      <c r="F289" s="6">
        <v>5.2500000000000002E-5</v>
      </c>
      <c r="G289">
        <v>1.8172932939999999</v>
      </c>
      <c r="H289">
        <v>0.86179127600000005</v>
      </c>
      <c r="I289" s="6">
        <v>1.9999999999999999E-7</v>
      </c>
      <c r="J289" s="6">
        <v>2.4399999999999999E-6</v>
      </c>
      <c r="K289" t="s">
        <v>0</v>
      </c>
      <c r="L289" t="s">
        <v>0</v>
      </c>
      <c r="M289" t="s">
        <v>728</v>
      </c>
      <c r="N289" t="s">
        <v>728</v>
      </c>
      <c r="O289" t="s">
        <v>728</v>
      </c>
      <c r="P289" t="s">
        <v>728</v>
      </c>
    </row>
    <row r="290" spans="1:16" customFormat="1" x14ac:dyDescent="0.25">
      <c r="A290" t="s">
        <v>1455</v>
      </c>
      <c r="B290" s="1" t="s">
        <v>1455</v>
      </c>
      <c r="C290" t="s">
        <v>340</v>
      </c>
      <c r="D290" s="6">
        <v>3.4100000000000002E-5</v>
      </c>
      <c r="E290" s="6">
        <v>2.4199999999999999E-5</v>
      </c>
      <c r="F290" s="6">
        <v>4.3999999999999999E-5</v>
      </c>
      <c r="G290">
        <v>1.8169049420000001</v>
      </c>
      <c r="H290">
        <v>0.86148294199999997</v>
      </c>
      <c r="I290" s="6">
        <v>2.1899999999999999E-7</v>
      </c>
      <c r="J290" s="6">
        <v>2.65E-6</v>
      </c>
      <c r="K290" t="s">
        <v>0</v>
      </c>
      <c r="L290" t="s">
        <v>728</v>
      </c>
      <c r="M290" t="s">
        <v>728</v>
      </c>
      <c r="N290" t="s">
        <v>0</v>
      </c>
      <c r="O290" t="s">
        <v>728</v>
      </c>
      <c r="P290" t="s">
        <v>728</v>
      </c>
    </row>
    <row r="291" spans="1:16" customFormat="1" x14ac:dyDescent="0.25">
      <c r="A291" t="s">
        <v>1865</v>
      </c>
      <c r="B291" s="1" t="s">
        <v>1866</v>
      </c>
      <c r="C291" t="s">
        <v>340</v>
      </c>
      <c r="D291" s="6">
        <v>2.8E-5</v>
      </c>
      <c r="E291" s="6">
        <v>1.9899999999999999E-5</v>
      </c>
      <c r="F291" s="6">
        <v>3.6100000000000003E-5</v>
      </c>
      <c r="G291">
        <v>1.816853268</v>
      </c>
      <c r="H291">
        <v>0.86144191000000003</v>
      </c>
      <c r="I291" s="6">
        <v>5.99E-7</v>
      </c>
      <c r="J291" s="6">
        <v>6.4799999999999998E-6</v>
      </c>
      <c r="K291" t="s">
        <v>728</v>
      </c>
      <c r="L291" t="s">
        <v>728</v>
      </c>
      <c r="M291" t="s">
        <v>728</v>
      </c>
      <c r="N291" t="s">
        <v>0</v>
      </c>
      <c r="O291" t="s">
        <v>728</v>
      </c>
      <c r="P291" t="s">
        <v>728</v>
      </c>
    </row>
    <row r="292" spans="1:16" customFormat="1" x14ac:dyDescent="0.25">
      <c r="A292" t="s">
        <v>1867</v>
      </c>
      <c r="B292" s="1" t="s">
        <v>1867</v>
      </c>
      <c r="C292" t="s">
        <v>323</v>
      </c>
      <c r="D292" s="6">
        <v>1.7E-5</v>
      </c>
      <c r="E292" s="6">
        <v>1.2099999999999999E-5</v>
      </c>
      <c r="F292" s="6">
        <v>2.19E-5</v>
      </c>
      <c r="G292">
        <v>1.8159603769999999</v>
      </c>
      <c r="H292">
        <v>0.860732724</v>
      </c>
      <c r="I292" s="6">
        <v>3.32E-6</v>
      </c>
      <c r="J292" s="6">
        <v>3.04E-5</v>
      </c>
      <c r="K292" t="s">
        <v>728</v>
      </c>
      <c r="L292" t="s">
        <v>728</v>
      </c>
      <c r="M292" t="s">
        <v>728</v>
      </c>
      <c r="N292" t="s">
        <v>0</v>
      </c>
      <c r="O292" t="s">
        <v>728</v>
      </c>
      <c r="P292" t="s">
        <v>728</v>
      </c>
    </row>
    <row r="293" spans="1:16" customFormat="1" x14ac:dyDescent="0.25">
      <c r="A293" t="s">
        <v>706</v>
      </c>
      <c r="B293" s="1" t="s">
        <v>706</v>
      </c>
      <c r="C293" t="s">
        <v>340</v>
      </c>
      <c r="D293" s="6">
        <v>1.95E-5</v>
      </c>
      <c r="E293" s="6">
        <v>1.3900000000000001E-5</v>
      </c>
      <c r="F293" s="6">
        <v>2.5199999999999999E-5</v>
      </c>
      <c r="G293">
        <v>1.8155905830000001</v>
      </c>
      <c r="H293">
        <v>0.86043891100000003</v>
      </c>
      <c r="I293" s="6">
        <v>1.46E-6</v>
      </c>
      <c r="J293" s="6">
        <v>1.4600000000000001E-5</v>
      </c>
      <c r="K293" t="s">
        <v>728</v>
      </c>
      <c r="L293" t="s">
        <v>0</v>
      </c>
      <c r="M293" t="s">
        <v>728</v>
      </c>
      <c r="N293" t="s">
        <v>0</v>
      </c>
      <c r="O293" t="s">
        <v>0</v>
      </c>
      <c r="P293">
        <v>0.51345906500000005</v>
      </c>
    </row>
    <row r="294" spans="1:16" customFormat="1" x14ac:dyDescent="0.25">
      <c r="A294" t="s">
        <v>614</v>
      </c>
      <c r="B294" s="1" t="s">
        <v>614</v>
      </c>
      <c r="C294" t="s">
        <v>323</v>
      </c>
      <c r="D294" s="6">
        <v>6.1299999999999999E-5</v>
      </c>
      <c r="E294" s="6">
        <v>4.3600000000000003E-5</v>
      </c>
      <c r="F294" s="6">
        <v>7.8999999999999996E-5</v>
      </c>
      <c r="G294">
        <v>1.8135721970000001</v>
      </c>
      <c r="H294">
        <v>0.85883417900000003</v>
      </c>
      <c r="I294" s="6">
        <v>2.04E-7</v>
      </c>
      <c r="J294" s="6">
        <v>2.4899999999999999E-6</v>
      </c>
      <c r="K294" t="s">
        <v>0</v>
      </c>
      <c r="L294" t="s">
        <v>728</v>
      </c>
      <c r="M294" t="s">
        <v>728</v>
      </c>
      <c r="N294" t="s">
        <v>0</v>
      </c>
      <c r="O294" t="s">
        <v>728</v>
      </c>
      <c r="P294" t="s">
        <v>728</v>
      </c>
    </row>
    <row r="295" spans="1:16" customFormat="1" x14ac:dyDescent="0.25">
      <c r="A295" t="s">
        <v>1060</v>
      </c>
      <c r="B295" s="1" t="s">
        <v>645</v>
      </c>
      <c r="C295" t="s">
        <v>340</v>
      </c>
      <c r="D295" s="6">
        <v>9.1199999999999994E-5</v>
      </c>
      <c r="E295" s="6">
        <v>6.4900000000000005E-5</v>
      </c>
      <c r="F295">
        <v>1.17503E-4</v>
      </c>
      <c r="G295">
        <v>1.8104218700000001</v>
      </c>
      <c r="H295">
        <v>0.85632591800000002</v>
      </c>
      <c r="I295" s="6">
        <v>2.73E-8</v>
      </c>
      <c r="J295" s="6">
        <v>4.1800000000000001E-7</v>
      </c>
      <c r="K295" t="s">
        <v>0</v>
      </c>
      <c r="L295" t="s">
        <v>728</v>
      </c>
      <c r="M295" t="s">
        <v>728</v>
      </c>
      <c r="N295" t="s">
        <v>0</v>
      </c>
      <c r="O295" t="s">
        <v>728</v>
      </c>
      <c r="P295" t="s">
        <v>728</v>
      </c>
    </row>
    <row r="296" spans="1:16" customFormat="1" x14ac:dyDescent="0.25">
      <c r="A296" t="s">
        <v>1158</v>
      </c>
      <c r="B296" s="1" t="s">
        <v>1158</v>
      </c>
      <c r="C296" t="s">
        <v>340</v>
      </c>
      <c r="D296" s="6">
        <v>5.8600000000000001E-5</v>
      </c>
      <c r="E296" s="6">
        <v>4.1699999999999997E-5</v>
      </c>
      <c r="F296" s="6">
        <v>7.5500000000000006E-5</v>
      </c>
      <c r="G296">
        <v>1.8099148060000001</v>
      </c>
      <c r="H296">
        <v>0.85592179000000002</v>
      </c>
      <c r="I296" s="6">
        <v>1.1300000000000001E-7</v>
      </c>
      <c r="J296" s="6">
        <v>1.4899999999999999E-6</v>
      </c>
      <c r="K296" t="s">
        <v>728</v>
      </c>
      <c r="L296" t="s">
        <v>728</v>
      </c>
      <c r="M296" t="s">
        <v>728</v>
      </c>
      <c r="N296" t="s">
        <v>728</v>
      </c>
      <c r="O296" t="s">
        <v>728</v>
      </c>
      <c r="P296" t="s">
        <v>728</v>
      </c>
    </row>
    <row r="297" spans="1:16" customFormat="1" x14ac:dyDescent="0.25">
      <c r="A297" t="s">
        <v>1868</v>
      </c>
      <c r="B297" s="1" t="s">
        <v>1868</v>
      </c>
      <c r="C297" t="s">
        <v>340</v>
      </c>
      <c r="D297" s="6">
        <v>1.03E-5</v>
      </c>
      <c r="E297" s="6">
        <v>7.3599999999999998E-6</v>
      </c>
      <c r="F297" s="6">
        <v>1.33E-5</v>
      </c>
      <c r="G297">
        <v>1.806085913</v>
      </c>
      <c r="H297">
        <v>0.85286652100000004</v>
      </c>
      <c r="I297">
        <v>1.35986E-4</v>
      </c>
      <c r="J297">
        <v>7.75057E-4</v>
      </c>
      <c r="K297" t="s">
        <v>0</v>
      </c>
      <c r="L297" t="s">
        <v>728</v>
      </c>
      <c r="M297" t="s">
        <v>728</v>
      </c>
      <c r="N297" t="s">
        <v>0</v>
      </c>
      <c r="O297" t="s">
        <v>728</v>
      </c>
      <c r="P297" t="s">
        <v>728</v>
      </c>
    </row>
    <row r="298" spans="1:16" customFormat="1" x14ac:dyDescent="0.25">
      <c r="A298" t="s">
        <v>1592</v>
      </c>
      <c r="B298" s="1" t="s">
        <v>1592</v>
      </c>
      <c r="C298" t="s">
        <v>340</v>
      </c>
      <c r="D298">
        <v>1.08552E-4</v>
      </c>
      <c r="E298" s="6">
        <v>7.7399999999999998E-5</v>
      </c>
      <c r="F298">
        <v>1.3968300000000001E-4</v>
      </c>
      <c r="G298">
        <v>1.8041848629999999</v>
      </c>
      <c r="H298">
        <v>0.85134717000000004</v>
      </c>
      <c r="I298" s="6">
        <v>1.3799999999999999E-8</v>
      </c>
      <c r="J298" s="6">
        <v>2.2600000000000001E-7</v>
      </c>
      <c r="K298" t="s">
        <v>728</v>
      </c>
      <c r="L298" t="s">
        <v>728</v>
      </c>
      <c r="M298" t="s">
        <v>728</v>
      </c>
      <c r="N298" t="s">
        <v>728</v>
      </c>
      <c r="O298" t="s">
        <v>728</v>
      </c>
      <c r="P298" t="s">
        <v>728</v>
      </c>
    </row>
    <row r="299" spans="1:16" customFormat="1" x14ac:dyDescent="0.25">
      <c r="A299" t="s">
        <v>1869</v>
      </c>
      <c r="B299" s="1" t="s">
        <v>1869</v>
      </c>
      <c r="C299" t="s">
        <v>340</v>
      </c>
      <c r="D299" s="6">
        <v>2.37E-5</v>
      </c>
      <c r="E299" s="6">
        <v>1.6900000000000001E-5</v>
      </c>
      <c r="F299" s="6">
        <v>3.04E-5</v>
      </c>
      <c r="G299">
        <v>1.799923435</v>
      </c>
      <c r="H299">
        <v>0.84793553799999999</v>
      </c>
      <c r="I299" s="6">
        <v>4.5499999999999998E-7</v>
      </c>
      <c r="J299" s="6">
        <v>5.0499999999999999E-6</v>
      </c>
      <c r="K299" t="s">
        <v>728</v>
      </c>
      <c r="L299" t="s">
        <v>728</v>
      </c>
      <c r="M299" t="s">
        <v>728</v>
      </c>
      <c r="N299" t="s">
        <v>728</v>
      </c>
      <c r="O299" t="s">
        <v>728</v>
      </c>
      <c r="P299" t="s">
        <v>728</v>
      </c>
    </row>
    <row r="300" spans="1:16" customFormat="1" x14ac:dyDescent="0.25">
      <c r="A300" t="s">
        <v>41</v>
      </c>
      <c r="B300" s="1" t="s">
        <v>41</v>
      </c>
      <c r="C300" t="s">
        <v>340</v>
      </c>
      <c r="D300" s="6">
        <v>2.9600000000000001E-5</v>
      </c>
      <c r="E300" s="6">
        <v>2.1100000000000001E-5</v>
      </c>
      <c r="F300" s="6">
        <v>3.8000000000000002E-5</v>
      </c>
      <c r="G300">
        <v>1.7998330309999999</v>
      </c>
      <c r="H300">
        <v>0.84786307500000002</v>
      </c>
      <c r="I300" s="6">
        <v>2.9299999999999999E-7</v>
      </c>
      <c r="J300" s="6">
        <v>3.4699999999999998E-6</v>
      </c>
      <c r="K300" t="s">
        <v>0</v>
      </c>
      <c r="L300" t="s">
        <v>728</v>
      </c>
      <c r="M300" t="s">
        <v>728</v>
      </c>
      <c r="N300" t="s">
        <v>728</v>
      </c>
      <c r="O300" t="s">
        <v>0</v>
      </c>
      <c r="P300">
        <v>0.44184309500000002</v>
      </c>
    </row>
    <row r="301" spans="1:16" customFormat="1" x14ac:dyDescent="0.25">
      <c r="A301" t="s">
        <v>1059</v>
      </c>
      <c r="B301" s="1" t="s">
        <v>1059</v>
      </c>
      <c r="C301" t="s">
        <v>323</v>
      </c>
      <c r="D301" s="6">
        <v>5.27E-5</v>
      </c>
      <c r="E301" s="6">
        <v>3.7700000000000002E-5</v>
      </c>
      <c r="F301" s="6">
        <v>6.7700000000000006E-5</v>
      </c>
      <c r="G301">
        <v>1.7955052469999999</v>
      </c>
      <c r="H301">
        <v>0.84438986900000002</v>
      </c>
      <c r="I301" s="6">
        <v>5.4300000000000003E-7</v>
      </c>
      <c r="J301" s="6">
        <v>5.9200000000000001E-6</v>
      </c>
      <c r="K301" t="s">
        <v>0</v>
      </c>
      <c r="L301" t="s">
        <v>728</v>
      </c>
      <c r="M301" t="s">
        <v>728</v>
      </c>
      <c r="N301" t="s">
        <v>0</v>
      </c>
      <c r="O301" t="s">
        <v>728</v>
      </c>
      <c r="P301" t="s">
        <v>728</v>
      </c>
    </row>
    <row r="302" spans="1:16" customFormat="1" x14ac:dyDescent="0.25">
      <c r="A302" t="s">
        <v>1870</v>
      </c>
      <c r="B302" s="1" t="s">
        <v>1870</v>
      </c>
      <c r="C302" t="s">
        <v>340</v>
      </c>
      <c r="D302" s="6">
        <v>1.0000000000000001E-5</v>
      </c>
      <c r="E302" s="6">
        <v>7.17E-6</v>
      </c>
      <c r="F302" s="6">
        <v>1.2799999999999999E-5</v>
      </c>
      <c r="G302">
        <v>1.791259275</v>
      </c>
      <c r="H302">
        <v>0.84097417399999996</v>
      </c>
      <c r="I302">
        <v>5.3520100000000001E-4</v>
      </c>
      <c r="J302">
        <v>2.5030170000000002E-3</v>
      </c>
      <c r="K302" t="s">
        <v>728</v>
      </c>
      <c r="L302" t="s">
        <v>728</v>
      </c>
      <c r="M302" t="s">
        <v>728</v>
      </c>
      <c r="N302" t="s">
        <v>728</v>
      </c>
      <c r="O302" t="s">
        <v>728</v>
      </c>
      <c r="P302" t="s">
        <v>728</v>
      </c>
    </row>
    <row r="303" spans="1:16" customFormat="1" x14ac:dyDescent="0.25">
      <c r="A303" t="s">
        <v>892</v>
      </c>
      <c r="B303" s="1" t="s">
        <v>646</v>
      </c>
      <c r="C303" t="s">
        <v>340</v>
      </c>
      <c r="D303">
        <v>3.1823499999999999E-4</v>
      </c>
      <c r="E303">
        <v>2.2822000000000001E-4</v>
      </c>
      <c r="F303">
        <v>4.0824999999999998E-4</v>
      </c>
      <c r="G303">
        <v>1.7888440999999999</v>
      </c>
      <c r="H303">
        <v>0.83902765999999995</v>
      </c>
      <c r="I303" s="6">
        <v>4.9099999999999998E-9</v>
      </c>
      <c r="J303" s="6">
        <v>8.8300000000000003E-8</v>
      </c>
      <c r="K303" t="s">
        <v>728</v>
      </c>
      <c r="L303" t="s">
        <v>0</v>
      </c>
      <c r="M303" t="s">
        <v>728</v>
      </c>
      <c r="N303" t="s">
        <v>0</v>
      </c>
      <c r="O303" t="s">
        <v>728</v>
      </c>
      <c r="P303" t="s">
        <v>728</v>
      </c>
    </row>
    <row r="304" spans="1:16" customFormat="1" x14ac:dyDescent="0.25">
      <c r="A304" t="s">
        <v>708</v>
      </c>
      <c r="B304" s="1" t="s">
        <v>708</v>
      </c>
      <c r="C304" t="s">
        <v>340</v>
      </c>
      <c r="D304" s="6">
        <v>5.3900000000000002E-5</v>
      </c>
      <c r="E304" s="6">
        <v>3.8600000000000003E-5</v>
      </c>
      <c r="F304" s="6">
        <v>6.9099999999999999E-5</v>
      </c>
      <c r="G304">
        <v>1.7872629339999999</v>
      </c>
      <c r="H304">
        <v>0.83775189299999997</v>
      </c>
      <c r="I304" s="6">
        <v>1.6E-7</v>
      </c>
      <c r="J304" s="6">
        <v>2.0200000000000001E-6</v>
      </c>
      <c r="K304" t="s">
        <v>0</v>
      </c>
      <c r="L304" t="s">
        <v>0</v>
      </c>
      <c r="M304" t="s">
        <v>728</v>
      </c>
      <c r="N304" t="s">
        <v>728</v>
      </c>
      <c r="O304" t="s">
        <v>0</v>
      </c>
      <c r="P304">
        <v>0.42549677299999999</v>
      </c>
    </row>
    <row r="305" spans="1:16" customFormat="1" x14ac:dyDescent="0.25">
      <c r="A305" t="s">
        <v>1871</v>
      </c>
      <c r="B305" s="1" t="s">
        <v>1871</v>
      </c>
      <c r="C305" t="s">
        <v>340</v>
      </c>
      <c r="D305" s="6">
        <v>1.56E-5</v>
      </c>
      <c r="E305" s="6">
        <v>1.1199999999999999E-5</v>
      </c>
      <c r="F305" s="6">
        <v>2.0000000000000002E-5</v>
      </c>
      <c r="G305">
        <v>1.7847005440000001</v>
      </c>
      <c r="H305">
        <v>0.83568202400000002</v>
      </c>
      <c r="I305" s="6">
        <v>1.0699999999999999E-5</v>
      </c>
      <c r="J305" s="6">
        <v>8.4300000000000003E-5</v>
      </c>
      <c r="K305" t="s">
        <v>728</v>
      </c>
      <c r="L305" t="s">
        <v>728</v>
      </c>
      <c r="M305" t="s">
        <v>728</v>
      </c>
      <c r="N305" t="s">
        <v>728</v>
      </c>
      <c r="O305" t="s">
        <v>728</v>
      </c>
      <c r="P305" t="s">
        <v>728</v>
      </c>
    </row>
    <row r="306" spans="1:16" customFormat="1" x14ac:dyDescent="0.25">
      <c r="A306" t="s">
        <v>913</v>
      </c>
      <c r="B306" s="1" t="s">
        <v>635</v>
      </c>
      <c r="C306" t="s">
        <v>340</v>
      </c>
      <c r="D306" s="6">
        <v>7.4499999999999995E-5</v>
      </c>
      <c r="E306" s="6">
        <v>5.3499999999999999E-5</v>
      </c>
      <c r="F306" s="6">
        <v>9.5500000000000004E-5</v>
      </c>
      <c r="G306">
        <v>1.7834498059999999</v>
      </c>
      <c r="H306">
        <v>0.83467061200000003</v>
      </c>
      <c r="I306" s="6">
        <v>6.0899999999999996E-8</v>
      </c>
      <c r="J306" s="6">
        <v>8.4799999999999997E-7</v>
      </c>
      <c r="K306" t="s">
        <v>728</v>
      </c>
      <c r="L306" t="s">
        <v>728</v>
      </c>
      <c r="M306" t="s">
        <v>728</v>
      </c>
      <c r="N306" t="s">
        <v>0</v>
      </c>
      <c r="O306" t="s">
        <v>728</v>
      </c>
      <c r="P306" t="s">
        <v>728</v>
      </c>
    </row>
    <row r="307" spans="1:16" customFormat="1" x14ac:dyDescent="0.25">
      <c r="A307" t="s">
        <v>1872</v>
      </c>
      <c r="B307" s="1" t="s">
        <v>1873</v>
      </c>
      <c r="C307" t="s">
        <v>340</v>
      </c>
      <c r="D307" s="6">
        <v>5.3300000000000001E-5</v>
      </c>
      <c r="E307" s="6">
        <v>3.8399999999999998E-5</v>
      </c>
      <c r="F307" s="6">
        <v>6.8300000000000007E-5</v>
      </c>
      <c r="G307">
        <v>1.7815765610000001</v>
      </c>
      <c r="H307">
        <v>0.83315448299999995</v>
      </c>
      <c r="I307" s="6">
        <v>5.0999999999999999E-7</v>
      </c>
      <c r="J307" s="6">
        <v>5.5999999999999997E-6</v>
      </c>
      <c r="K307" t="s">
        <v>728</v>
      </c>
      <c r="L307" t="s">
        <v>728</v>
      </c>
      <c r="M307" t="s">
        <v>728</v>
      </c>
      <c r="N307" t="s">
        <v>728</v>
      </c>
      <c r="O307" t="s">
        <v>728</v>
      </c>
      <c r="P307" t="s">
        <v>728</v>
      </c>
    </row>
    <row r="308" spans="1:16" customFormat="1" x14ac:dyDescent="0.25">
      <c r="A308" t="s">
        <v>705</v>
      </c>
      <c r="B308" s="1" t="s">
        <v>705</v>
      </c>
      <c r="C308" t="s">
        <v>340</v>
      </c>
      <c r="D308" s="6">
        <v>1.38E-5</v>
      </c>
      <c r="E308" s="6">
        <v>9.8900000000000002E-6</v>
      </c>
      <c r="F308" s="6">
        <v>1.7600000000000001E-5</v>
      </c>
      <c r="G308">
        <v>1.7807060880000001</v>
      </c>
      <c r="H308">
        <v>0.83244941400000005</v>
      </c>
      <c r="I308" s="6">
        <v>2.7800000000000001E-5</v>
      </c>
      <c r="J308">
        <v>1.92919E-4</v>
      </c>
      <c r="K308" t="s">
        <v>728</v>
      </c>
      <c r="L308" t="s">
        <v>0</v>
      </c>
      <c r="M308" t="s">
        <v>728</v>
      </c>
      <c r="N308" t="s">
        <v>0</v>
      </c>
      <c r="O308" t="s">
        <v>0</v>
      </c>
      <c r="P308">
        <v>0.59962121599999996</v>
      </c>
    </row>
    <row r="309" spans="1:16" customFormat="1" x14ac:dyDescent="0.25">
      <c r="A309" t="s">
        <v>142</v>
      </c>
      <c r="B309" s="1" t="s">
        <v>765</v>
      </c>
      <c r="C309" t="s">
        <v>340</v>
      </c>
      <c r="D309">
        <v>9.02226E-4</v>
      </c>
      <c r="E309">
        <v>6.4928299999999996E-4</v>
      </c>
      <c r="F309">
        <v>1.1551689999999999E-3</v>
      </c>
      <c r="G309">
        <v>1.7791466730000001</v>
      </c>
      <c r="H309">
        <v>0.83118545099999996</v>
      </c>
      <c r="I309" s="6">
        <v>1.5300000000000001E-8</v>
      </c>
      <c r="J309" s="6">
        <v>2.4900000000000002E-7</v>
      </c>
      <c r="K309" t="s">
        <v>728</v>
      </c>
      <c r="L309" t="s">
        <v>728</v>
      </c>
      <c r="M309" t="s">
        <v>728</v>
      </c>
      <c r="N309" t="s">
        <v>0</v>
      </c>
      <c r="O309" t="s">
        <v>0</v>
      </c>
      <c r="P309">
        <v>0.50500121499999995</v>
      </c>
    </row>
    <row r="310" spans="1:16" customFormat="1" x14ac:dyDescent="0.25">
      <c r="A310" t="s">
        <v>1874</v>
      </c>
      <c r="B310" s="1" t="s">
        <v>1875</v>
      </c>
      <c r="C310" t="s">
        <v>340</v>
      </c>
      <c r="D310" s="6">
        <v>2.4700000000000001E-5</v>
      </c>
      <c r="E310" s="6">
        <v>1.7799999999999999E-5</v>
      </c>
      <c r="F310" s="6">
        <v>3.1600000000000002E-5</v>
      </c>
      <c r="G310">
        <v>1.7750976380000001</v>
      </c>
      <c r="H310">
        <v>0.82789838199999999</v>
      </c>
      <c r="I310" s="6">
        <v>5.6700000000000003E-7</v>
      </c>
      <c r="J310" s="6">
        <v>6.1700000000000002E-6</v>
      </c>
      <c r="K310" t="s">
        <v>728</v>
      </c>
      <c r="L310" t="s">
        <v>0</v>
      </c>
      <c r="M310" t="s">
        <v>728</v>
      </c>
      <c r="N310" t="s">
        <v>0</v>
      </c>
      <c r="O310" t="s">
        <v>728</v>
      </c>
      <c r="P310" t="s">
        <v>728</v>
      </c>
    </row>
    <row r="311" spans="1:16" customFormat="1" x14ac:dyDescent="0.25">
      <c r="A311" t="s">
        <v>1272</v>
      </c>
      <c r="B311" s="1" t="s">
        <v>1272</v>
      </c>
      <c r="C311" t="s">
        <v>340</v>
      </c>
      <c r="D311" s="6">
        <v>1.7200000000000001E-5</v>
      </c>
      <c r="E311" s="6">
        <v>1.24E-5</v>
      </c>
      <c r="F311" s="6">
        <v>2.1999999999999999E-5</v>
      </c>
      <c r="G311">
        <v>1.774959312</v>
      </c>
      <c r="H311">
        <v>0.82778595399999999</v>
      </c>
      <c r="I311" s="6">
        <v>4.5600000000000004E-6</v>
      </c>
      <c r="J311" s="6">
        <v>3.9900000000000001E-5</v>
      </c>
      <c r="K311" t="s">
        <v>0</v>
      </c>
      <c r="L311" t="s">
        <v>0</v>
      </c>
      <c r="M311" t="s">
        <v>728</v>
      </c>
      <c r="N311" t="s">
        <v>728</v>
      </c>
      <c r="O311" t="s">
        <v>728</v>
      </c>
      <c r="P311" t="s">
        <v>728</v>
      </c>
    </row>
    <row r="312" spans="1:16" customFormat="1" x14ac:dyDescent="0.25">
      <c r="A312" t="s">
        <v>351</v>
      </c>
      <c r="B312" s="1" t="s">
        <v>351</v>
      </c>
      <c r="C312" t="s">
        <v>340</v>
      </c>
      <c r="D312" s="6">
        <v>2.51E-5</v>
      </c>
      <c r="E312" s="6">
        <v>1.8099999999999999E-5</v>
      </c>
      <c r="F312" s="6">
        <v>3.2100000000000001E-5</v>
      </c>
      <c r="G312">
        <v>1.7730309</v>
      </c>
      <c r="H312">
        <v>0.82621767899999998</v>
      </c>
      <c r="I312" s="6">
        <v>1.9700000000000002E-6</v>
      </c>
      <c r="J312" s="6">
        <v>1.8899999999999999E-5</v>
      </c>
      <c r="K312" t="s">
        <v>0</v>
      </c>
      <c r="L312" t="s">
        <v>0</v>
      </c>
      <c r="M312" t="s">
        <v>728</v>
      </c>
      <c r="N312" t="s">
        <v>728</v>
      </c>
      <c r="O312" t="s">
        <v>0</v>
      </c>
      <c r="P312">
        <v>0.56552645800000001</v>
      </c>
    </row>
    <row r="313" spans="1:16" customFormat="1" x14ac:dyDescent="0.25">
      <c r="A313" t="s">
        <v>147</v>
      </c>
      <c r="B313" s="1" t="s">
        <v>147</v>
      </c>
      <c r="C313" t="s">
        <v>340</v>
      </c>
      <c r="D313" s="6">
        <v>1.84E-5</v>
      </c>
      <c r="E313" s="6">
        <v>1.33E-5</v>
      </c>
      <c r="F313" s="6">
        <v>2.3600000000000001E-5</v>
      </c>
      <c r="G313">
        <v>1.772935095</v>
      </c>
      <c r="H313">
        <v>0.82613972199999997</v>
      </c>
      <c r="I313" s="6">
        <v>1.5200000000000001E-6</v>
      </c>
      <c r="J313" s="6">
        <v>1.5099999999999999E-5</v>
      </c>
      <c r="K313" t="s">
        <v>728</v>
      </c>
      <c r="L313" t="s">
        <v>0</v>
      </c>
      <c r="M313" t="s">
        <v>728</v>
      </c>
      <c r="N313" t="s">
        <v>0</v>
      </c>
      <c r="O313" t="s">
        <v>0</v>
      </c>
      <c r="P313">
        <v>0.53042854399999995</v>
      </c>
    </row>
    <row r="314" spans="1:16" customFormat="1" x14ac:dyDescent="0.25">
      <c r="A314" t="s">
        <v>1876</v>
      </c>
      <c r="B314" s="1" t="s">
        <v>1876</v>
      </c>
      <c r="C314" t="s">
        <v>340</v>
      </c>
      <c r="D314" s="6">
        <v>1.26E-5</v>
      </c>
      <c r="E314" s="6">
        <v>9.0899999999999994E-6</v>
      </c>
      <c r="F314" s="6">
        <v>1.6099999999999998E-5</v>
      </c>
      <c r="G314">
        <v>1.7727265080000001</v>
      </c>
      <c r="H314">
        <v>0.82596997800000005</v>
      </c>
      <c r="I314" s="6">
        <v>2.2799999999999999E-5</v>
      </c>
      <c r="J314">
        <v>1.6250499999999999E-4</v>
      </c>
      <c r="K314" t="s">
        <v>728</v>
      </c>
      <c r="L314" t="s">
        <v>728</v>
      </c>
      <c r="M314" t="s">
        <v>728</v>
      </c>
      <c r="N314" t="s">
        <v>0</v>
      </c>
      <c r="O314" t="s">
        <v>728</v>
      </c>
      <c r="P314" t="s">
        <v>728</v>
      </c>
    </row>
    <row r="315" spans="1:16" customFormat="1" x14ac:dyDescent="0.25">
      <c r="A315" t="s">
        <v>921</v>
      </c>
      <c r="B315" s="1" t="s">
        <v>921</v>
      </c>
      <c r="C315" t="s">
        <v>340</v>
      </c>
      <c r="D315" s="6">
        <v>2.9600000000000001E-5</v>
      </c>
      <c r="E315" s="6">
        <v>2.1399999999999998E-5</v>
      </c>
      <c r="F315" s="6">
        <v>3.7799999999999997E-5</v>
      </c>
      <c r="G315">
        <v>1.7685932390000001</v>
      </c>
      <c r="H315">
        <v>0.82260227900000005</v>
      </c>
      <c r="I315" s="6">
        <v>9.9999999999999995E-7</v>
      </c>
      <c r="J315" s="6">
        <v>1.04E-5</v>
      </c>
      <c r="K315" t="s">
        <v>728</v>
      </c>
      <c r="L315" t="s">
        <v>0</v>
      </c>
      <c r="M315" t="s">
        <v>728</v>
      </c>
      <c r="N315" t="s">
        <v>728</v>
      </c>
      <c r="O315" t="s">
        <v>728</v>
      </c>
      <c r="P315" t="s">
        <v>728</v>
      </c>
    </row>
    <row r="316" spans="1:16" customFormat="1" x14ac:dyDescent="0.25">
      <c r="A316" t="s">
        <v>1570</v>
      </c>
      <c r="B316" s="1" t="s">
        <v>1569</v>
      </c>
      <c r="C316" t="s">
        <v>340</v>
      </c>
      <c r="D316" s="6">
        <v>6.2299999999999996E-5</v>
      </c>
      <c r="E316" s="6">
        <v>4.5000000000000003E-5</v>
      </c>
      <c r="F316" s="6">
        <v>7.9599999999999997E-5</v>
      </c>
      <c r="G316">
        <v>1.767023826</v>
      </c>
      <c r="H316">
        <v>0.82132149300000001</v>
      </c>
      <c r="I316" s="6">
        <v>2.7300000000000002E-7</v>
      </c>
      <c r="J316" s="6">
        <v>3.2399999999999999E-6</v>
      </c>
      <c r="K316" t="s">
        <v>0</v>
      </c>
      <c r="L316" t="s">
        <v>728</v>
      </c>
      <c r="M316" t="s">
        <v>728</v>
      </c>
      <c r="N316" t="s">
        <v>0</v>
      </c>
      <c r="O316" t="s">
        <v>728</v>
      </c>
      <c r="P316" t="s">
        <v>728</v>
      </c>
    </row>
    <row r="317" spans="1:16" customFormat="1" x14ac:dyDescent="0.25">
      <c r="A317" t="s">
        <v>724</v>
      </c>
      <c r="B317" s="1" t="s">
        <v>724</v>
      </c>
      <c r="C317" t="s">
        <v>340</v>
      </c>
      <c r="D317" s="6">
        <v>2.2200000000000001E-5</v>
      </c>
      <c r="E317" s="6">
        <v>1.6099999999999998E-5</v>
      </c>
      <c r="F317" s="6">
        <v>2.8399999999999999E-5</v>
      </c>
      <c r="G317">
        <v>1.766396149</v>
      </c>
      <c r="H317">
        <v>0.82080893200000005</v>
      </c>
      <c r="I317" s="6">
        <v>3.19E-6</v>
      </c>
      <c r="J317" s="6">
        <v>2.9499999999999999E-5</v>
      </c>
      <c r="K317" t="s">
        <v>728</v>
      </c>
      <c r="L317" t="s">
        <v>0</v>
      </c>
      <c r="M317" t="s">
        <v>728</v>
      </c>
      <c r="N317" t="s">
        <v>0</v>
      </c>
      <c r="O317" t="s">
        <v>0</v>
      </c>
      <c r="P317">
        <v>0.49794385899999999</v>
      </c>
    </row>
    <row r="318" spans="1:16" customFormat="1" x14ac:dyDescent="0.25">
      <c r="A318" t="s">
        <v>660</v>
      </c>
      <c r="B318" s="1" t="s">
        <v>660</v>
      </c>
      <c r="C318" t="s">
        <v>340</v>
      </c>
      <c r="D318" s="6">
        <v>1.9899999999999999E-5</v>
      </c>
      <c r="E318" s="6">
        <v>1.4399999999999999E-5</v>
      </c>
      <c r="F318" s="6">
        <v>2.55E-5</v>
      </c>
      <c r="G318">
        <v>1.7657749599999999</v>
      </c>
      <c r="H318">
        <v>0.82030148999999997</v>
      </c>
      <c r="I318" s="6">
        <v>3.6899999999999998E-6</v>
      </c>
      <c r="J318" s="6">
        <v>3.3099999999999998E-5</v>
      </c>
      <c r="K318" t="s">
        <v>728</v>
      </c>
      <c r="L318" t="s">
        <v>0</v>
      </c>
      <c r="M318" t="s">
        <v>728</v>
      </c>
      <c r="N318" t="s">
        <v>0</v>
      </c>
      <c r="O318" t="s">
        <v>728</v>
      </c>
      <c r="P318" t="s">
        <v>728</v>
      </c>
    </row>
    <row r="319" spans="1:16" customFormat="1" x14ac:dyDescent="0.25">
      <c r="A319" t="s">
        <v>873</v>
      </c>
      <c r="B319" s="1" t="s">
        <v>658</v>
      </c>
      <c r="C319" t="s">
        <v>340</v>
      </c>
      <c r="D319">
        <v>2.1330700000000001E-4</v>
      </c>
      <c r="E319">
        <v>1.5429800000000001E-4</v>
      </c>
      <c r="F319">
        <v>2.72317E-4</v>
      </c>
      <c r="G319">
        <v>1.764872301</v>
      </c>
      <c r="H319">
        <v>0.81956379899999998</v>
      </c>
      <c r="I319" s="6">
        <v>4.1899999999999998E-9</v>
      </c>
      <c r="J319" s="6">
        <v>7.6399999999999996E-8</v>
      </c>
      <c r="K319" t="s">
        <v>0</v>
      </c>
      <c r="L319" t="s">
        <v>728</v>
      </c>
      <c r="M319" t="s">
        <v>728</v>
      </c>
      <c r="N319" t="s">
        <v>0</v>
      </c>
      <c r="O319" t="s">
        <v>728</v>
      </c>
      <c r="P319" t="s">
        <v>728</v>
      </c>
    </row>
    <row r="320" spans="1:16" customFormat="1" x14ac:dyDescent="0.25">
      <c r="A320" t="s">
        <v>1877</v>
      </c>
      <c r="B320" s="1" t="s">
        <v>1877</v>
      </c>
      <c r="C320" t="s">
        <v>340</v>
      </c>
      <c r="D320" s="6">
        <v>2.2099999999999998E-5</v>
      </c>
      <c r="E320" s="6">
        <v>1.5999999999999999E-5</v>
      </c>
      <c r="F320" s="6">
        <v>2.8200000000000001E-5</v>
      </c>
      <c r="G320">
        <v>1.7639471410000001</v>
      </c>
      <c r="H320">
        <v>0.81880732899999997</v>
      </c>
      <c r="I320" s="6">
        <v>1.5600000000000001E-6</v>
      </c>
      <c r="J320" s="6">
        <v>1.5400000000000002E-5</v>
      </c>
      <c r="K320" t="s">
        <v>728</v>
      </c>
      <c r="L320" t="s">
        <v>0</v>
      </c>
      <c r="M320" t="s">
        <v>728</v>
      </c>
      <c r="N320" t="s">
        <v>0</v>
      </c>
      <c r="O320" t="s">
        <v>728</v>
      </c>
      <c r="P320" t="s">
        <v>728</v>
      </c>
    </row>
    <row r="321" spans="1:16" customFormat="1" x14ac:dyDescent="0.25">
      <c r="A321" t="s">
        <v>336</v>
      </c>
      <c r="B321" s="1" t="s">
        <v>336</v>
      </c>
      <c r="C321" t="s">
        <v>340</v>
      </c>
      <c r="D321" s="6">
        <v>1.9000000000000001E-5</v>
      </c>
      <c r="E321" s="6">
        <v>1.3699999999999999E-5</v>
      </c>
      <c r="F321" s="6">
        <v>2.4199999999999999E-5</v>
      </c>
      <c r="G321">
        <v>1.7628401600000001</v>
      </c>
      <c r="H321">
        <v>0.81790166900000005</v>
      </c>
      <c r="I321" s="6">
        <v>6.9800000000000001E-6</v>
      </c>
      <c r="J321" s="6">
        <v>5.8100000000000003E-5</v>
      </c>
      <c r="K321" t="s">
        <v>0</v>
      </c>
      <c r="L321" t="s">
        <v>728</v>
      </c>
      <c r="M321" t="s">
        <v>0</v>
      </c>
      <c r="N321" t="s">
        <v>0</v>
      </c>
      <c r="O321" t="s">
        <v>728</v>
      </c>
      <c r="P321" t="s">
        <v>728</v>
      </c>
    </row>
    <row r="322" spans="1:16" customFormat="1" x14ac:dyDescent="0.25">
      <c r="A322" t="s">
        <v>43</v>
      </c>
      <c r="B322" s="1" t="s">
        <v>44</v>
      </c>
      <c r="C322" t="s">
        <v>323</v>
      </c>
      <c r="D322" s="6">
        <v>9.7899999999999994E-5</v>
      </c>
      <c r="E322" s="6">
        <v>7.0900000000000002E-5</v>
      </c>
      <c r="F322">
        <v>1.2494200000000001E-4</v>
      </c>
      <c r="G322">
        <v>1.7627101919999999</v>
      </c>
      <c r="H322">
        <v>0.8177953</v>
      </c>
      <c r="I322" s="6">
        <v>2.88E-8</v>
      </c>
      <c r="J322" s="6">
        <v>4.3500000000000002E-7</v>
      </c>
      <c r="K322" t="s">
        <v>728</v>
      </c>
      <c r="L322" t="s">
        <v>0</v>
      </c>
      <c r="M322" t="s">
        <v>728</v>
      </c>
      <c r="N322" t="s">
        <v>0</v>
      </c>
      <c r="O322" t="s">
        <v>728</v>
      </c>
      <c r="P322" t="s">
        <v>728</v>
      </c>
    </row>
    <row r="323" spans="1:16" customFormat="1" x14ac:dyDescent="0.25">
      <c r="A323" t="s">
        <v>150</v>
      </c>
      <c r="B323" s="1" t="s">
        <v>150</v>
      </c>
      <c r="C323" t="s">
        <v>340</v>
      </c>
      <c r="D323">
        <v>1.12057E-4</v>
      </c>
      <c r="E323" s="6">
        <v>8.1199999999999995E-5</v>
      </c>
      <c r="F323">
        <v>1.4289399999999999E-4</v>
      </c>
      <c r="G323">
        <v>1.759362597</v>
      </c>
      <c r="H323">
        <v>0.81505284700000002</v>
      </c>
      <c r="I323" s="6">
        <v>2.5300000000000002E-8</v>
      </c>
      <c r="J323" s="6">
        <v>3.9200000000000002E-7</v>
      </c>
      <c r="K323" t="s">
        <v>0</v>
      </c>
      <c r="L323" t="s">
        <v>0</v>
      </c>
      <c r="M323" t="s">
        <v>728</v>
      </c>
      <c r="N323" t="s">
        <v>0</v>
      </c>
      <c r="O323" t="s">
        <v>728</v>
      </c>
      <c r="P323" t="s">
        <v>728</v>
      </c>
    </row>
    <row r="324" spans="1:16" customFormat="1" x14ac:dyDescent="0.25">
      <c r="A324" t="s">
        <v>1878</v>
      </c>
      <c r="B324" s="1" t="s">
        <v>1878</v>
      </c>
      <c r="C324" t="s">
        <v>340</v>
      </c>
      <c r="D324" s="6">
        <v>1.27E-5</v>
      </c>
      <c r="E324" s="6">
        <v>9.2099999999999999E-6</v>
      </c>
      <c r="F324" s="6">
        <v>1.6200000000000001E-5</v>
      </c>
      <c r="G324">
        <v>1.758631246</v>
      </c>
      <c r="H324">
        <v>0.81445300600000003</v>
      </c>
      <c r="I324" s="6">
        <v>4.0399999999999999E-5</v>
      </c>
      <c r="J324">
        <v>2.69129E-4</v>
      </c>
      <c r="K324" t="s">
        <v>728</v>
      </c>
      <c r="L324" t="s">
        <v>728</v>
      </c>
      <c r="M324" t="s">
        <v>728</v>
      </c>
      <c r="N324" t="s">
        <v>728</v>
      </c>
      <c r="O324" t="s">
        <v>728</v>
      </c>
      <c r="P324" t="s">
        <v>728</v>
      </c>
    </row>
    <row r="325" spans="1:16" customFormat="1" x14ac:dyDescent="0.25">
      <c r="A325" t="s">
        <v>1879</v>
      </c>
      <c r="B325" s="1" t="s">
        <v>1879</v>
      </c>
      <c r="C325" t="s">
        <v>340</v>
      </c>
      <c r="D325" s="6">
        <v>1.6099999999999998E-5</v>
      </c>
      <c r="E325" s="6">
        <v>1.17E-5</v>
      </c>
      <c r="F325" s="6">
        <v>2.05E-5</v>
      </c>
      <c r="G325">
        <v>1.7578967139999999</v>
      </c>
      <c r="H325">
        <v>0.81385030700000005</v>
      </c>
      <c r="I325" s="6">
        <v>9.6800000000000005E-6</v>
      </c>
      <c r="J325" s="6">
        <v>7.7100000000000004E-5</v>
      </c>
      <c r="K325" t="s">
        <v>728</v>
      </c>
      <c r="L325" t="s">
        <v>0</v>
      </c>
      <c r="M325" t="s">
        <v>728</v>
      </c>
      <c r="N325" t="s">
        <v>0</v>
      </c>
      <c r="O325" t="s">
        <v>728</v>
      </c>
      <c r="P325" t="s">
        <v>728</v>
      </c>
    </row>
    <row r="326" spans="1:16" customFormat="1" x14ac:dyDescent="0.25">
      <c r="A326" t="s">
        <v>1880</v>
      </c>
      <c r="B326" s="1" t="s">
        <v>1880</v>
      </c>
      <c r="C326" t="s">
        <v>340</v>
      </c>
      <c r="D326" s="6">
        <v>2.0800000000000001E-5</v>
      </c>
      <c r="E326" s="6">
        <v>1.5099999999999999E-5</v>
      </c>
      <c r="F326" s="6">
        <v>2.6599999999999999E-5</v>
      </c>
      <c r="G326">
        <v>1.7571018410000001</v>
      </c>
      <c r="H326">
        <v>0.81319781199999996</v>
      </c>
      <c r="I326" s="6">
        <v>5.2299999999999997E-5</v>
      </c>
      <c r="J326">
        <v>3.3785199999999998E-4</v>
      </c>
      <c r="K326" t="s">
        <v>0</v>
      </c>
      <c r="L326" t="s">
        <v>728</v>
      </c>
      <c r="M326" t="s">
        <v>728</v>
      </c>
      <c r="N326" t="s">
        <v>728</v>
      </c>
      <c r="O326" t="s">
        <v>728</v>
      </c>
      <c r="P326" t="s">
        <v>728</v>
      </c>
    </row>
    <row r="327" spans="1:16" customFormat="1" x14ac:dyDescent="0.25">
      <c r="A327" t="s">
        <v>1298</v>
      </c>
      <c r="B327" s="1" t="s">
        <v>1299</v>
      </c>
      <c r="C327" t="s">
        <v>340</v>
      </c>
      <c r="D327">
        <v>4.1778799999999999E-4</v>
      </c>
      <c r="E327">
        <v>3.0332500000000001E-4</v>
      </c>
      <c r="F327">
        <v>5.3225099999999997E-4</v>
      </c>
      <c r="G327">
        <v>1.754721024</v>
      </c>
      <c r="H327">
        <v>0.81124167999999997</v>
      </c>
      <c r="I327" s="6">
        <v>2.85E-8</v>
      </c>
      <c r="J327" s="6">
        <v>4.32E-7</v>
      </c>
      <c r="K327" t="s">
        <v>728</v>
      </c>
      <c r="L327" t="s">
        <v>728</v>
      </c>
      <c r="M327" t="s">
        <v>728</v>
      </c>
      <c r="N327" t="s">
        <v>0</v>
      </c>
      <c r="O327" t="s">
        <v>728</v>
      </c>
      <c r="P327" t="s">
        <v>728</v>
      </c>
    </row>
    <row r="328" spans="1:16" customFormat="1" x14ac:dyDescent="0.25">
      <c r="A328" t="s">
        <v>1881</v>
      </c>
      <c r="B328" s="1" t="s">
        <v>1882</v>
      </c>
      <c r="C328" t="s">
        <v>340</v>
      </c>
      <c r="D328" s="6">
        <v>1.29E-5</v>
      </c>
      <c r="E328" s="6">
        <v>9.3500000000000003E-6</v>
      </c>
      <c r="F328" s="6">
        <v>1.6399999999999999E-5</v>
      </c>
      <c r="G328">
        <v>1.7544276459999999</v>
      </c>
      <c r="H328">
        <v>0.81100045099999996</v>
      </c>
      <c r="I328" s="6">
        <v>2.8900000000000001E-5</v>
      </c>
      <c r="J328">
        <v>2.00084E-4</v>
      </c>
      <c r="K328" t="s">
        <v>728</v>
      </c>
      <c r="L328" t="s">
        <v>728</v>
      </c>
      <c r="M328" t="s">
        <v>728</v>
      </c>
      <c r="N328" t="s">
        <v>728</v>
      </c>
      <c r="O328" t="s">
        <v>728</v>
      </c>
      <c r="P328" t="s">
        <v>728</v>
      </c>
    </row>
    <row r="329" spans="1:16" customFormat="1" x14ac:dyDescent="0.25">
      <c r="A329" t="s">
        <v>1883</v>
      </c>
      <c r="B329" s="1" t="s">
        <v>1884</v>
      </c>
      <c r="C329" t="s">
        <v>340</v>
      </c>
      <c r="D329" s="6">
        <v>5.8499999999999999E-5</v>
      </c>
      <c r="E329" s="6">
        <v>4.2500000000000003E-5</v>
      </c>
      <c r="F329" s="6">
        <v>7.4499999999999995E-5</v>
      </c>
      <c r="G329">
        <v>1.752134348</v>
      </c>
      <c r="H329">
        <v>0.80911340099999995</v>
      </c>
      <c r="I329" s="6">
        <v>9.1200000000000001E-7</v>
      </c>
      <c r="J329" s="6">
        <v>9.5999999999999996E-6</v>
      </c>
      <c r="K329" t="s">
        <v>0</v>
      </c>
      <c r="L329" t="s">
        <v>0</v>
      </c>
      <c r="M329" t="s">
        <v>728</v>
      </c>
      <c r="N329" t="s">
        <v>728</v>
      </c>
      <c r="O329" t="s">
        <v>728</v>
      </c>
      <c r="P329" t="s">
        <v>728</v>
      </c>
    </row>
    <row r="330" spans="1:16" customFormat="1" x14ac:dyDescent="0.25">
      <c r="A330" t="s">
        <v>1341</v>
      </c>
      <c r="B330" s="1" t="s">
        <v>1341</v>
      </c>
      <c r="C330" t="s">
        <v>340</v>
      </c>
      <c r="D330" s="6">
        <v>1.98E-5</v>
      </c>
      <c r="E330" s="6">
        <v>1.4399999999999999E-5</v>
      </c>
      <c r="F330" s="6">
        <v>2.5199999999999999E-5</v>
      </c>
      <c r="G330">
        <v>1.751819802</v>
      </c>
      <c r="H330">
        <v>0.80885438200000004</v>
      </c>
      <c r="I330" s="6">
        <v>5.3199999999999999E-5</v>
      </c>
      <c r="J330">
        <v>3.4275499999999998E-4</v>
      </c>
      <c r="K330" t="s">
        <v>728</v>
      </c>
      <c r="L330" t="s">
        <v>728</v>
      </c>
      <c r="M330" t="s">
        <v>728</v>
      </c>
      <c r="N330" t="s">
        <v>0</v>
      </c>
      <c r="O330" t="s">
        <v>728</v>
      </c>
      <c r="P330" t="s">
        <v>728</v>
      </c>
    </row>
    <row r="331" spans="1:16" customFormat="1" x14ac:dyDescent="0.25">
      <c r="A331" t="s">
        <v>295</v>
      </c>
      <c r="B331" s="1" t="s">
        <v>296</v>
      </c>
      <c r="C331" t="s">
        <v>340</v>
      </c>
      <c r="D331">
        <v>2.6969100000000002E-4</v>
      </c>
      <c r="E331">
        <v>1.9604600000000001E-4</v>
      </c>
      <c r="F331">
        <v>3.4333600000000002E-4</v>
      </c>
      <c r="G331">
        <v>1.7513073969999999</v>
      </c>
      <c r="H331">
        <v>0.80843233400000003</v>
      </c>
      <c r="I331" s="6">
        <v>2.8900000000000001E-8</v>
      </c>
      <c r="J331" s="6">
        <v>4.3599999999999999E-7</v>
      </c>
      <c r="K331" t="s">
        <v>728</v>
      </c>
      <c r="L331" t="s">
        <v>0</v>
      </c>
      <c r="M331" t="s">
        <v>728</v>
      </c>
      <c r="N331" t="s">
        <v>728</v>
      </c>
      <c r="O331" t="s">
        <v>728</v>
      </c>
      <c r="P331" t="s">
        <v>728</v>
      </c>
    </row>
    <row r="332" spans="1:16" customFormat="1" x14ac:dyDescent="0.25">
      <c r="A332" t="s">
        <v>1558</v>
      </c>
      <c r="B332" s="1" t="s">
        <v>1557</v>
      </c>
      <c r="C332" t="s">
        <v>340</v>
      </c>
      <c r="D332" s="6">
        <v>5.1799999999999999E-5</v>
      </c>
      <c r="E332" s="6">
        <v>3.7599999999999999E-5</v>
      </c>
      <c r="F332" s="6">
        <v>6.5900000000000003E-5</v>
      </c>
      <c r="G332">
        <v>1.750948465</v>
      </c>
      <c r="H332">
        <v>0.80813662200000003</v>
      </c>
      <c r="I332" s="6">
        <v>8.0999999999999997E-7</v>
      </c>
      <c r="J332" s="6">
        <v>8.6000000000000007E-6</v>
      </c>
      <c r="K332" t="s">
        <v>728</v>
      </c>
      <c r="L332" t="s">
        <v>728</v>
      </c>
      <c r="M332" t="s">
        <v>728</v>
      </c>
      <c r="N332" t="s">
        <v>0</v>
      </c>
      <c r="O332" t="s">
        <v>728</v>
      </c>
      <c r="P332" t="s">
        <v>728</v>
      </c>
    </row>
    <row r="333" spans="1:16" customFormat="1" x14ac:dyDescent="0.25">
      <c r="A333" t="s">
        <v>1885</v>
      </c>
      <c r="B333" s="1" t="s">
        <v>1885</v>
      </c>
      <c r="C333" t="s">
        <v>340</v>
      </c>
      <c r="D333" s="6">
        <v>2.8200000000000001E-5</v>
      </c>
      <c r="E333" s="6">
        <v>2.05E-5</v>
      </c>
      <c r="F333" s="6">
        <v>3.5899999999999998E-5</v>
      </c>
      <c r="G333">
        <v>1.750444865</v>
      </c>
      <c r="H333">
        <v>0.807721621</v>
      </c>
      <c r="I333" s="6">
        <v>1.7600000000000001E-6</v>
      </c>
      <c r="J333" s="6">
        <v>1.7200000000000001E-5</v>
      </c>
      <c r="K333" t="s">
        <v>728</v>
      </c>
      <c r="L333" t="s">
        <v>728</v>
      </c>
      <c r="M333" t="s">
        <v>728</v>
      </c>
      <c r="N333" t="s">
        <v>728</v>
      </c>
      <c r="O333" t="s">
        <v>728</v>
      </c>
      <c r="P333" t="s">
        <v>728</v>
      </c>
    </row>
    <row r="334" spans="1:16" customFormat="1" x14ac:dyDescent="0.25">
      <c r="A334" t="s">
        <v>1886</v>
      </c>
      <c r="B334" s="1" t="s">
        <v>1886</v>
      </c>
      <c r="C334" t="s">
        <v>340</v>
      </c>
      <c r="D334" s="6">
        <v>2.23E-5</v>
      </c>
      <c r="E334" s="6">
        <v>1.6200000000000001E-5</v>
      </c>
      <c r="F334" s="6">
        <v>2.8399999999999999E-5</v>
      </c>
      <c r="G334">
        <v>1.7487039959999999</v>
      </c>
      <c r="H334">
        <v>0.806286104</v>
      </c>
      <c r="I334" s="6">
        <v>3.58E-6</v>
      </c>
      <c r="J334" s="6">
        <v>3.2299999999999999E-5</v>
      </c>
      <c r="K334" t="s">
        <v>728</v>
      </c>
      <c r="L334" t="s">
        <v>0</v>
      </c>
      <c r="M334" t="s">
        <v>728</v>
      </c>
      <c r="N334" t="s">
        <v>0</v>
      </c>
      <c r="O334" t="s">
        <v>728</v>
      </c>
      <c r="P334" t="s">
        <v>728</v>
      </c>
    </row>
    <row r="335" spans="1:16" customFormat="1" x14ac:dyDescent="0.25">
      <c r="A335" t="s">
        <v>745</v>
      </c>
      <c r="B335" s="1" t="s">
        <v>744</v>
      </c>
      <c r="C335" t="s">
        <v>340</v>
      </c>
      <c r="D335">
        <v>5.1734600000000002E-4</v>
      </c>
      <c r="E335">
        <v>3.7663099999999999E-4</v>
      </c>
      <c r="F335">
        <v>6.5806199999999995E-4</v>
      </c>
      <c r="G335">
        <v>1.747233134</v>
      </c>
      <c r="H335">
        <v>0.80507212100000003</v>
      </c>
      <c r="I335" s="6">
        <v>3.0899999999999999E-8</v>
      </c>
      <c r="J335" s="6">
        <v>4.63E-7</v>
      </c>
      <c r="K335" t="s">
        <v>728</v>
      </c>
      <c r="L335" t="s">
        <v>0</v>
      </c>
      <c r="M335" t="s">
        <v>728</v>
      </c>
      <c r="N335" t="s">
        <v>0</v>
      </c>
      <c r="O335" t="s">
        <v>0</v>
      </c>
      <c r="P335">
        <v>0.42408958000000002</v>
      </c>
    </row>
    <row r="336" spans="1:16" customFormat="1" x14ac:dyDescent="0.25">
      <c r="A336" t="s">
        <v>1887</v>
      </c>
      <c r="B336" s="1" t="s">
        <v>1887</v>
      </c>
      <c r="C336" t="s">
        <v>340</v>
      </c>
      <c r="D336" s="6">
        <v>1.45E-5</v>
      </c>
      <c r="E336" s="6">
        <v>1.06E-5</v>
      </c>
      <c r="F336" s="6">
        <v>1.84E-5</v>
      </c>
      <c r="G336">
        <v>1.74148981</v>
      </c>
      <c r="H336">
        <v>0.80032203099999999</v>
      </c>
      <c r="I336" s="6">
        <v>1.34E-5</v>
      </c>
      <c r="J336">
        <v>1.01864E-4</v>
      </c>
      <c r="K336" t="s">
        <v>0</v>
      </c>
      <c r="L336" t="s">
        <v>0</v>
      </c>
      <c r="M336" t="s">
        <v>728</v>
      </c>
      <c r="N336" t="s">
        <v>728</v>
      </c>
      <c r="O336" t="s">
        <v>728</v>
      </c>
      <c r="P336" t="s">
        <v>728</v>
      </c>
    </row>
    <row r="337" spans="1:16" customFormat="1" x14ac:dyDescent="0.25">
      <c r="A337" t="s">
        <v>1888</v>
      </c>
      <c r="B337" s="1" t="s">
        <v>1889</v>
      </c>
      <c r="C337" t="s">
        <v>340</v>
      </c>
      <c r="D337" s="6">
        <v>4.2599999999999999E-5</v>
      </c>
      <c r="E337" s="6">
        <v>3.1099999999999997E-5</v>
      </c>
      <c r="F337" s="6">
        <v>5.41E-5</v>
      </c>
      <c r="G337">
        <v>1.740766383</v>
      </c>
      <c r="H337">
        <v>0.79972260100000003</v>
      </c>
      <c r="I337" s="6">
        <v>1.9400000000000001E-6</v>
      </c>
      <c r="J337" s="6">
        <v>1.8700000000000001E-5</v>
      </c>
      <c r="K337" t="s">
        <v>728</v>
      </c>
      <c r="L337" t="s">
        <v>0</v>
      </c>
      <c r="M337" t="s">
        <v>728</v>
      </c>
      <c r="N337" t="s">
        <v>728</v>
      </c>
      <c r="O337" t="s">
        <v>728</v>
      </c>
      <c r="P337" t="s">
        <v>728</v>
      </c>
    </row>
    <row r="338" spans="1:16" customFormat="1" x14ac:dyDescent="0.25">
      <c r="A338" t="s">
        <v>1890</v>
      </c>
      <c r="B338" s="1" t="s">
        <v>1891</v>
      </c>
      <c r="C338" t="s">
        <v>340</v>
      </c>
      <c r="D338" s="6">
        <v>8.6899999999999998E-5</v>
      </c>
      <c r="E338" s="6">
        <v>6.3499999999999999E-5</v>
      </c>
      <c r="F338">
        <v>1.10393E-4</v>
      </c>
      <c r="G338">
        <v>1.739315325</v>
      </c>
      <c r="H338">
        <v>0.79851950599999999</v>
      </c>
      <c r="I338" s="6">
        <v>2.3099999999999999E-7</v>
      </c>
      <c r="J338" s="6">
        <v>2.79E-6</v>
      </c>
      <c r="K338" t="s">
        <v>0</v>
      </c>
      <c r="L338" t="s">
        <v>0</v>
      </c>
      <c r="M338" t="s">
        <v>728</v>
      </c>
      <c r="N338" t="s">
        <v>728</v>
      </c>
      <c r="O338" t="s">
        <v>728</v>
      </c>
      <c r="P338" t="s">
        <v>728</v>
      </c>
    </row>
    <row r="339" spans="1:16" customFormat="1" x14ac:dyDescent="0.25">
      <c r="A339" t="s">
        <v>1892</v>
      </c>
      <c r="B339" s="1" t="s">
        <v>1893</v>
      </c>
      <c r="C339" t="s">
        <v>340</v>
      </c>
      <c r="D339">
        <v>3.9322400000000001E-4</v>
      </c>
      <c r="E339">
        <v>2.8737000000000001E-4</v>
      </c>
      <c r="F339">
        <v>4.9907900000000004E-4</v>
      </c>
      <c r="G339">
        <v>1.7367145340000001</v>
      </c>
      <c r="H339">
        <v>0.79636063599999996</v>
      </c>
      <c r="I339" s="6">
        <v>2.88E-8</v>
      </c>
      <c r="J339" s="6">
        <v>4.3500000000000002E-7</v>
      </c>
      <c r="K339" t="s">
        <v>728</v>
      </c>
      <c r="L339" t="s">
        <v>0</v>
      </c>
      <c r="M339" t="s">
        <v>728</v>
      </c>
      <c r="N339" t="s">
        <v>0</v>
      </c>
      <c r="O339" t="s">
        <v>728</v>
      </c>
      <c r="P339" t="s">
        <v>728</v>
      </c>
    </row>
    <row r="340" spans="1:16" customFormat="1" x14ac:dyDescent="0.25">
      <c r="A340" t="s">
        <v>504</v>
      </c>
      <c r="B340" s="1" t="s">
        <v>504</v>
      </c>
      <c r="C340" t="s">
        <v>340</v>
      </c>
      <c r="D340">
        <v>1.8299899999999999E-4</v>
      </c>
      <c r="E340">
        <v>1.3389700000000001E-4</v>
      </c>
      <c r="F340">
        <v>2.3210099999999999E-4</v>
      </c>
      <c r="G340">
        <v>1.733437151</v>
      </c>
      <c r="H340">
        <v>0.79363552999999998</v>
      </c>
      <c r="I340" s="6">
        <v>9.5999999999999991E-7</v>
      </c>
      <c r="J340" s="6">
        <v>1.0000000000000001E-5</v>
      </c>
      <c r="K340" t="s">
        <v>0</v>
      </c>
      <c r="L340" t="s">
        <v>0</v>
      </c>
      <c r="M340" t="s">
        <v>728</v>
      </c>
      <c r="N340" t="s">
        <v>0</v>
      </c>
      <c r="O340" t="s">
        <v>728</v>
      </c>
      <c r="P340" t="s">
        <v>728</v>
      </c>
    </row>
    <row r="341" spans="1:16" customFormat="1" x14ac:dyDescent="0.25">
      <c r="A341" t="s">
        <v>1894</v>
      </c>
      <c r="B341" s="1" t="s">
        <v>1894</v>
      </c>
      <c r="C341" t="s">
        <v>340</v>
      </c>
      <c r="D341" s="6">
        <v>6.2500000000000001E-5</v>
      </c>
      <c r="E341" s="6">
        <v>4.57E-5</v>
      </c>
      <c r="F341" s="6">
        <v>7.9300000000000003E-5</v>
      </c>
      <c r="G341">
        <v>1.73342475</v>
      </c>
      <c r="H341">
        <v>0.793625209</v>
      </c>
      <c r="I341" s="6">
        <v>1.6199999999999999E-6</v>
      </c>
      <c r="J341" s="6">
        <v>1.5999999999999999E-5</v>
      </c>
      <c r="K341" t="s">
        <v>728</v>
      </c>
      <c r="L341" t="s">
        <v>0</v>
      </c>
      <c r="M341" t="s">
        <v>728</v>
      </c>
      <c r="N341" t="s">
        <v>0</v>
      </c>
      <c r="O341" t="s">
        <v>728</v>
      </c>
      <c r="P341" t="s">
        <v>728</v>
      </c>
    </row>
    <row r="342" spans="1:16" customFormat="1" x14ac:dyDescent="0.25">
      <c r="A342" t="s">
        <v>1895</v>
      </c>
      <c r="B342" s="1" t="s">
        <v>1895</v>
      </c>
      <c r="C342" t="s">
        <v>340</v>
      </c>
      <c r="D342" s="6">
        <v>7.5400000000000003E-5</v>
      </c>
      <c r="E342" s="6">
        <v>5.52E-5</v>
      </c>
      <c r="F342" s="6">
        <v>9.5600000000000006E-5</v>
      </c>
      <c r="G342">
        <v>1.7327053219999999</v>
      </c>
      <c r="H342">
        <v>0.79302631899999998</v>
      </c>
      <c r="I342" s="6">
        <v>2.5499999999999999E-7</v>
      </c>
      <c r="J342" s="6">
        <v>3.05E-6</v>
      </c>
      <c r="K342" t="s">
        <v>0</v>
      </c>
      <c r="L342" t="s">
        <v>0</v>
      </c>
      <c r="M342" t="s">
        <v>728</v>
      </c>
      <c r="N342" t="s">
        <v>728</v>
      </c>
      <c r="O342" t="s">
        <v>728</v>
      </c>
      <c r="P342" t="s">
        <v>728</v>
      </c>
    </row>
    <row r="343" spans="1:16" customFormat="1" x14ac:dyDescent="0.25">
      <c r="A343" t="s">
        <v>909</v>
      </c>
      <c r="B343" s="1" t="s">
        <v>651</v>
      </c>
      <c r="C343" t="s">
        <v>340</v>
      </c>
      <c r="D343">
        <v>1.9786700000000001E-4</v>
      </c>
      <c r="E343">
        <v>1.4490600000000001E-4</v>
      </c>
      <c r="F343">
        <v>2.5082899999999999E-4</v>
      </c>
      <c r="G343">
        <v>1.730980046</v>
      </c>
      <c r="H343">
        <v>0.79158909399999999</v>
      </c>
      <c r="I343" s="6">
        <v>2.2399999999999999E-8</v>
      </c>
      <c r="J343" s="6">
        <v>3.5199999999999998E-7</v>
      </c>
      <c r="K343" t="s">
        <v>728</v>
      </c>
      <c r="L343" t="s">
        <v>728</v>
      </c>
      <c r="M343" t="s">
        <v>728</v>
      </c>
      <c r="N343" t="s">
        <v>0</v>
      </c>
      <c r="O343" t="s">
        <v>728</v>
      </c>
      <c r="P343" t="s">
        <v>728</v>
      </c>
    </row>
    <row r="344" spans="1:16" customFormat="1" x14ac:dyDescent="0.25">
      <c r="A344" t="s">
        <v>1896</v>
      </c>
      <c r="B344" s="1" t="s">
        <v>1897</v>
      </c>
      <c r="C344" t="s">
        <v>340</v>
      </c>
      <c r="D344">
        <v>4.1365400000000001E-4</v>
      </c>
      <c r="E344">
        <v>3.0310999999999999E-4</v>
      </c>
      <c r="F344">
        <v>5.2419700000000001E-4</v>
      </c>
      <c r="G344">
        <v>1.72939569</v>
      </c>
      <c r="H344">
        <v>0.790267999</v>
      </c>
      <c r="I344" s="6">
        <v>4.3000000000000001E-8</v>
      </c>
      <c r="J344" s="6">
        <v>6.1900000000000002E-7</v>
      </c>
      <c r="K344" t="s">
        <v>728</v>
      </c>
      <c r="L344" t="s">
        <v>728</v>
      </c>
      <c r="M344" t="s">
        <v>728</v>
      </c>
      <c r="N344" t="s">
        <v>0</v>
      </c>
      <c r="O344" t="s">
        <v>728</v>
      </c>
      <c r="P344" t="s">
        <v>728</v>
      </c>
    </row>
    <row r="345" spans="1:16" customFormat="1" x14ac:dyDescent="0.25">
      <c r="A345" t="s">
        <v>1898</v>
      </c>
      <c r="B345" s="1" t="s">
        <v>1898</v>
      </c>
      <c r="C345" t="s">
        <v>340</v>
      </c>
      <c r="D345" s="6">
        <v>9.8400000000000007E-5</v>
      </c>
      <c r="E345" s="6">
        <v>7.2100000000000004E-5</v>
      </c>
      <c r="F345">
        <v>1.2465499999999999E-4</v>
      </c>
      <c r="G345">
        <v>1.729062806</v>
      </c>
      <c r="H345">
        <v>0.78999027399999999</v>
      </c>
      <c r="I345" s="6">
        <v>1.2700000000000001E-7</v>
      </c>
      <c r="J345" s="6">
        <v>1.66E-6</v>
      </c>
      <c r="K345" t="s">
        <v>728</v>
      </c>
      <c r="L345" t="s">
        <v>0</v>
      </c>
      <c r="M345" t="s">
        <v>728</v>
      </c>
      <c r="N345" t="s">
        <v>0</v>
      </c>
      <c r="O345" t="s">
        <v>728</v>
      </c>
      <c r="P345" t="s">
        <v>728</v>
      </c>
    </row>
    <row r="346" spans="1:16" customFormat="1" x14ac:dyDescent="0.25">
      <c r="A346" t="s">
        <v>1899</v>
      </c>
      <c r="B346" s="1" t="s">
        <v>1899</v>
      </c>
      <c r="C346" t="s">
        <v>340</v>
      </c>
      <c r="D346" s="6">
        <v>3.57E-5</v>
      </c>
      <c r="E346" s="6">
        <v>2.62E-5</v>
      </c>
      <c r="F346" s="6">
        <v>4.5200000000000001E-5</v>
      </c>
      <c r="G346">
        <v>1.728720182</v>
      </c>
      <c r="H346">
        <v>0.78970436700000002</v>
      </c>
      <c r="I346" s="6">
        <v>4.8099999999999997E-6</v>
      </c>
      <c r="J346" s="6">
        <v>4.1699999999999997E-5</v>
      </c>
      <c r="K346" t="s">
        <v>0</v>
      </c>
      <c r="L346" t="s">
        <v>728</v>
      </c>
      <c r="M346" t="s">
        <v>728</v>
      </c>
      <c r="N346" t="s">
        <v>728</v>
      </c>
      <c r="O346" t="s">
        <v>728</v>
      </c>
      <c r="P346" t="s">
        <v>728</v>
      </c>
    </row>
    <row r="347" spans="1:16" customFormat="1" x14ac:dyDescent="0.25">
      <c r="A347" t="s">
        <v>1641</v>
      </c>
      <c r="B347" s="1" t="s">
        <v>1641</v>
      </c>
      <c r="C347" t="s">
        <v>340</v>
      </c>
      <c r="D347">
        <v>2.2568649999999998E-3</v>
      </c>
      <c r="E347">
        <v>1.654204E-3</v>
      </c>
      <c r="F347">
        <v>2.8595270000000002E-3</v>
      </c>
      <c r="G347">
        <v>1.728642555</v>
      </c>
      <c r="H347">
        <v>0.78963958300000003</v>
      </c>
      <c r="I347" s="6">
        <v>2.1400000000000001E-7</v>
      </c>
      <c r="J347" s="6">
        <v>2.6000000000000001E-6</v>
      </c>
      <c r="K347" t="s">
        <v>728</v>
      </c>
      <c r="L347" t="s">
        <v>728</v>
      </c>
      <c r="M347" t="s">
        <v>728</v>
      </c>
      <c r="N347" t="s">
        <v>0</v>
      </c>
      <c r="O347" t="s">
        <v>728</v>
      </c>
      <c r="P347" t="s">
        <v>728</v>
      </c>
    </row>
    <row r="348" spans="1:16" customFormat="1" x14ac:dyDescent="0.25">
      <c r="A348" t="s">
        <v>1900</v>
      </c>
      <c r="B348" s="1" t="s">
        <v>1900</v>
      </c>
      <c r="C348" t="s">
        <v>340</v>
      </c>
      <c r="D348">
        <v>1.20555E-4</v>
      </c>
      <c r="E348" s="6">
        <v>8.8399999999999994E-5</v>
      </c>
      <c r="F348">
        <v>1.52736E-4</v>
      </c>
      <c r="G348">
        <v>1.728289658</v>
      </c>
      <c r="H348">
        <v>0.78934503</v>
      </c>
      <c r="I348" s="6">
        <v>3.7300000000000002E-7</v>
      </c>
      <c r="J348" s="6">
        <v>4.25E-6</v>
      </c>
      <c r="K348" t="s">
        <v>728</v>
      </c>
      <c r="L348" t="s">
        <v>0</v>
      </c>
      <c r="M348" t="s">
        <v>728</v>
      </c>
      <c r="N348" t="s">
        <v>728</v>
      </c>
      <c r="O348" t="s">
        <v>728</v>
      </c>
      <c r="P348" t="s">
        <v>728</v>
      </c>
    </row>
    <row r="349" spans="1:16" customFormat="1" x14ac:dyDescent="0.25">
      <c r="A349" t="s">
        <v>1637</v>
      </c>
      <c r="B349" s="1" t="s">
        <v>1637</v>
      </c>
      <c r="C349" t="s">
        <v>630</v>
      </c>
      <c r="D349">
        <v>8.7162199999999996E-4</v>
      </c>
      <c r="E349">
        <v>6.40637E-4</v>
      </c>
      <c r="F349">
        <v>1.102607E-3</v>
      </c>
      <c r="G349">
        <v>1.7211120499999999</v>
      </c>
      <c r="H349">
        <v>0.78334102400000005</v>
      </c>
      <c r="I349" s="6">
        <v>4.8299999999999997E-7</v>
      </c>
      <c r="J349" s="6">
        <v>5.3499999999999996E-6</v>
      </c>
      <c r="K349" t="s">
        <v>728</v>
      </c>
      <c r="L349" t="s">
        <v>728</v>
      </c>
      <c r="M349" t="s">
        <v>728</v>
      </c>
      <c r="N349" t="s">
        <v>0</v>
      </c>
      <c r="O349" t="s">
        <v>728</v>
      </c>
      <c r="P349" t="s">
        <v>728</v>
      </c>
    </row>
    <row r="350" spans="1:16" customFormat="1" x14ac:dyDescent="0.25">
      <c r="A350" t="s">
        <v>698</v>
      </c>
      <c r="B350" s="1" t="s">
        <v>698</v>
      </c>
      <c r="C350" t="s">
        <v>340</v>
      </c>
      <c r="D350" s="6">
        <v>3.2700000000000002E-5</v>
      </c>
      <c r="E350" s="6">
        <v>2.4000000000000001E-5</v>
      </c>
      <c r="F350" s="6">
        <v>4.1300000000000001E-5</v>
      </c>
      <c r="G350">
        <v>1.7209310289999999</v>
      </c>
      <c r="H350">
        <v>0.78318927900000002</v>
      </c>
      <c r="I350" s="6">
        <v>5.9699999999999996E-6</v>
      </c>
      <c r="J350" s="6">
        <v>5.0800000000000002E-5</v>
      </c>
      <c r="K350" t="s">
        <v>0</v>
      </c>
      <c r="L350" t="s">
        <v>728</v>
      </c>
      <c r="M350" t="s">
        <v>728</v>
      </c>
      <c r="N350" t="s">
        <v>728</v>
      </c>
      <c r="O350" t="s">
        <v>728</v>
      </c>
      <c r="P350" t="s">
        <v>728</v>
      </c>
    </row>
    <row r="351" spans="1:16" customFormat="1" x14ac:dyDescent="0.25">
      <c r="A351" t="s">
        <v>912</v>
      </c>
      <c r="B351" s="1" t="s">
        <v>634</v>
      </c>
      <c r="C351" t="s">
        <v>340</v>
      </c>
      <c r="D351" s="6">
        <v>4.5800000000000002E-5</v>
      </c>
      <c r="E351" s="6">
        <v>3.3699999999999999E-5</v>
      </c>
      <c r="F351" s="6">
        <v>5.8E-5</v>
      </c>
      <c r="G351">
        <v>1.717872541</v>
      </c>
      <c r="H351">
        <v>0.78062299800000001</v>
      </c>
      <c r="I351" s="6">
        <v>9.8100000000000001E-7</v>
      </c>
      <c r="J351" s="6">
        <v>1.0200000000000001E-5</v>
      </c>
      <c r="K351" t="s">
        <v>728</v>
      </c>
      <c r="L351" t="s">
        <v>728</v>
      </c>
      <c r="M351" t="s">
        <v>728</v>
      </c>
      <c r="N351" t="s">
        <v>0</v>
      </c>
      <c r="O351" t="s">
        <v>728</v>
      </c>
      <c r="P351" t="s">
        <v>728</v>
      </c>
    </row>
    <row r="352" spans="1:16" customFormat="1" x14ac:dyDescent="0.25">
      <c r="A352" t="s">
        <v>1256</v>
      </c>
      <c r="B352" s="1" t="s">
        <v>1256</v>
      </c>
      <c r="C352" t="s">
        <v>323</v>
      </c>
      <c r="D352">
        <v>6.1991800000000001E-4</v>
      </c>
      <c r="E352">
        <v>4.56608E-4</v>
      </c>
      <c r="F352">
        <v>7.8322799999999996E-4</v>
      </c>
      <c r="G352">
        <v>1.715319324</v>
      </c>
      <c r="H352">
        <v>0.77847717400000005</v>
      </c>
      <c r="I352" s="6">
        <v>1.02E-7</v>
      </c>
      <c r="J352" s="6">
        <v>1.3599999999999999E-6</v>
      </c>
      <c r="K352" t="s">
        <v>728</v>
      </c>
      <c r="L352" t="s">
        <v>728</v>
      </c>
      <c r="M352" t="s">
        <v>728</v>
      </c>
      <c r="N352" t="s">
        <v>0</v>
      </c>
      <c r="O352" t="s">
        <v>728</v>
      </c>
      <c r="P352" t="s">
        <v>728</v>
      </c>
    </row>
    <row r="353" spans="1:16" customFormat="1" x14ac:dyDescent="0.25">
      <c r="A353" t="s">
        <v>1901</v>
      </c>
      <c r="B353" s="1" t="s">
        <v>1901</v>
      </c>
      <c r="C353" t="s">
        <v>340</v>
      </c>
      <c r="D353">
        <v>1.2340100000000001E-4</v>
      </c>
      <c r="E353" s="6">
        <v>9.09E-5</v>
      </c>
      <c r="F353">
        <v>1.55888E-4</v>
      </c>
      <c r="G353">
        <v>1.7146996720000001</v>
      </c>
      <c r="H353">
        <v>0.77795591200000003</v>
      </c>
      <c r="I353" s="6">
        <v>8.72E-8</v>
      </c>
      <c r="J353" s="6">
        <v>1.19E-6</v>
      </c>
      <c r="K353" t="s">
        <v>728</v>
      </c>
      <c r="L353" t="s">
        <v>0</v>
      </c>
      <c r="M353" t="s">
        <v>728</v>
      </c>
      <c r="N353" t="s">
        <v>728</v>
      </c>
      <c r="O353" t="s">
        <v>728</v>
      </c>
      <c r="P353" t="s">
        <v>728</v>
      </c>
    </row>
    <row r="354" spans="1:16" customFormat="1" x14ac:dyDescent="0.25">
      <c r="A354" t="s">
        <v>133</v>
      </c>
      <c r="B354" s="1" t="s">
        <v>133</v>
      </c>
      <c r="C354" t="s">
        <v>859</v>
      </c>
      <c r="D354">
        <v>1.4996399999999999E-4</v>
      </c>
      <c r="E354">
        <v>1.10599E-4</v>
      </c>
      <c r="F354">
        <v>1.8932899999999999E-4</v>
      </c>
      <c r="G354">
        <v>1.7118504859999999</v>
      </c>
      <c r="H354">
        <v>0.77555670099999996</v>
      </c>
      <c r="I354" s="6">
        <v>8.9599999999999995E-8</v>
      </c>
      <c r="J354" s="6">
        <v>1.2100000000000001E-6</v>
      </c>
      <c r="K354" t="s">
        <v>728</v>
      </c>
      <c r="L354" t="s">
        <v>728</v>
      </c>
      <c r="M354" t="s">
        <v>728</v>
      </c>
      <c r="N354" t="s">
        <v>0</v>
      </c>
      <c r="O354" t="s">
        <v>0</v>
      </c>
      <c r="P354">
        <v>0.52203281099999999</v>
      </c>
    </row>
    <row r="355" spans="1:16" customFormat="1" x14ac:dyDescent="0.25">
      <c r="A355" t="s">
        <v>1902</v>
      </c>
      <c r="B355" s="1" t="s">
        <v>1903</v>
      </c>
      <c r="C355" t="s">
        <v>340</v>
      </c>
      <c r="D355" s="6">
        <v>1.0900000000000001E-5</v>
      </c>
      <c r="E355" s="6">
        <v>8.0499999999999992E-6</v>
      </c>
      <c r="F355" s="6">
        <v>1.38E-5</v>
      </c>
      <c r="G355">
        <v>1.7114114490000001</v>
      </c>
      <c r="H355">
        <v>0.77518664699999995</v>
      </c>
      <c r="I355">
        <v>1.30476E-4</v>
      </c>
      <c r="J355">
        <v>7.5047500000000001E-4</v>
      </c>
      <c r="K355" t="s">
        <v>0</v>
      </c>
      <c r="L355" t="s">
        <v>0</v>
      </c>
      <c r="M355" t="s">
        <v>728</v>
      </c>
      <c r="N355" t="s">
        <v>0</v>
      </c>
      <c r="O355" t="s">
        <v>728</v>
      </c>
      <c r="P355" t="s">
        <v>728</v>
      </c>
    </row>
    <row r="356" spans="1:16" customFormat="1" x14ac:dyDescent="0.25">
      <c r="A356" t="s">
        <v>1904</v>
      </c>
      <c r="B356" s="1" t="s">
        <v>1904</v>
      </c>
      <c r="C356" t="s">
        <v>340</v>
      </c>
      <c r="D356" s="6">
        <v>4.3300000000000002E-5</v>
      </c>
      <c r="E356" s="6">
        <v>3.1900000000000003E-5</v>
      </c>
      <c r="F356" s="6">
        <v>5.4599999999999999E-5</v>
      </c>
      <c r="G356">
        <v>1.710290944</v>
      </c>
      <c r="H356">
        <v>0.774241768</v>
      </c>
      <c r="I356" s="6">
        <v>3.3400000000000002E-6</v>
      </c>
      <c r="J356" s="6">
        <v>3.0499999999999999E-5</v>
      </c>
      <c r="K356" t="s">
        <v>0</v>
      </c>
      <c r="L356" t="s">
        <v>0</v>
      </c>
      <c r="M356" t="s">
        <v>728</v>
      </c>
      <c r="N356" t="s">
        <v>728</v>
      </c>
      <c r="O356" t="s">
        <v>728</v>
      </c>
      <c r="P356" t="s">
        <v>728</v>
      </c>
    </row>
    <row r="357" spans="1:16" customFormat="1" x14ac:dyDescent="0.25">
      <c r="A357" t="s">
        <v>120</v>
      </c>
      <c r="B357" s="1" t="s">
        <v>120</v>
      </c>
      <c r="C357" t="s">
        <v>340</v>
      </c>
      <c r="D357">
        <v>1.3834700000000001E-4</v>
      </c>
      <c r="E357">
        <v>1.02093E-4</v>
      </c>
      <c r="F357">
        <v>1.7459999999999999E-4</v>
      </c>
      <c r="G357">
        <v>1.7102063620000001</v>
      </c>
      <c r="H357">
        <v>0.77417041799999997</v>
      </c>
      <c r="I357" s="6">
        <v>3.5600000000000001E-7</v>
      </c>
      <c r="J357" s="6">
        <v>4.0999999999999997E-6</v>
      </c>
      <c r="K357" t="s">
        <v>0</v>
      </c>
      <c r="L357" t="s">
        <v>728</v>
      </c>
      <c r="M357" t="s">
        <v>0</v>
      </c>
      <c r="N357" t="s">
        <v>0</v>
      </c>
      <c r="O357" t="s">
        <v>0</v>
      </c>
      <c r="P357">
        <v>0.36061769100000002</v>
      </c>
    </row>
    <row r="358" spans="1:16" customFormat="1" x14ac:dyDescent="0.25">
      <c r="A358" t="s">
        <v>1458</v>
      </c>
      <c r="B358" s="1" t="s">
        <v>1458</v>
      </c>
      <c r="C358" t="s">
        <v>340</v>
      </c>
      <c r="D358">
        <v>1.2310000000000001E-4</v>
      </c>
      <c r="E358" s="6">
        <v>9.0799999999999998E-5</v>
      </c>
      <c r="F358">
        <v>1.5535700000000001E-4</v>
      </c>
      <c r="G358">
        <v>1.710162577</v>
      </c>
      <c r="H358">
        <v>0.77413348199999998</v>
      </c>
      <c r="I358" s="6">
        <v>1.3E-7</v>
      </c>
      <c r="J358" s="6">
        <v>1.68E-6</v>
      </c>
      <c r="K358" t="s">
        <v>0</v>
      </c>
      <c r="L358" t="s">
        <v>728</v>
      </c>
      <c r="M358" t="s">
        <v>728</v>
      </c>
      <c r="N358" t="s">
        <v>728</v>
      </c>
      <c r="O358" t="s">
        <v>728</v>
      </c>
      <c r="P358" t="s">
        <v>728</v>
      </c>
    </row>
    <row r="359" spans="1:16" customFormat="1" x14ac:dyDescent="0.25">
      <c r="A359" t="s">
        <v>1905</v>
      </c>
      <c r="B359" s="1" t="s">
        <v>1905</v>
      </c>
      <c r="C359" t="s">
        <v>340</v>
      </c>
      <c r="D359" s="6">
        <v>4.1300000000000001E-5</v>
      </c>
      <c r="E359" s="6">
        <v>3.0499999999999999E-5</v>
      </c>
      <c r="F359" s="6">
        <v>5.2099999999999999E-5</v>
      </c>
      <c r="G359">
        <v>1.7087034720000001</v>
      </c>
      <c r="H359">
        <v>0.77290205300000003</v>
      </c>
      <c r="I359" s="6">
        <v>6.6499999999999999E-6</v>
      </c>
      <c r="J359" s="6">
        <v>5.5699999999999999E-5</v>
      </c>
      <c r="K359" t="s">
        <v>728</v>
      </c>
      <c r="L359" t="s">
        <v>0</v>
      </c>
      <c r="M359" t="s">
        <v>728</v>
      </c>
      <c r="N359" t="s">
        <v>728</v>
      </c>
      <c r="O359" t="s">
        <v>728</v>
      </c>
      <c r="P359" t="s">
        <v>728</v>
      </c>
    </row>
    <row r="360" spans="1:16" customFormat="1" x14ac:dyDescent="0.25">
      <c r="A360" t="s">
        <v>1553</v>
      </c>
      <c r="B360" s="1" t="s">
        <v>1553</v>
      </c>
      <c r="C360" t="s">
        <v>340</v>
      </c>
      <c r="D360" s="6">
        <v>4.9700000000000002E-5</v>
      </c>
      <c r="E360" s="6">
        <v>3.6699999999999998E-5</v>
      </c>
      <c r="F360" s="6">
        <v>6.2700000000000006E-5</v>
      </c>
      <c r="G360">
        <v>1.70817467</v>
      </c>
      <c r="H360">
        <v>0.77245550600000001</v>
      </c>
      <c r="I360" s="6">
        <v>3.6200000000000001E-6</v>
      </c>
      <c r="J360" s="6">
        <v>3.26E-5</v>
      </c>
      <c r="K360" t="s">
        <v>0</v>
      </c>
      <c r="L360" t="s">
        <v>728</v>
      </c>
      <c r="M360" t="s">
        <v>728</v>
      </c>
      <c r="N360" t="s">
        <v>0</v>
      </c>
      <c r="O360" t="s">
        <v>728</v>
      </c>
      <c r="P360" t="s">
        <v>728</v>
      </c>
    </row>
    <row r="361" spans="1:16" customFormat="1" x14ac:dyDescent="0.25">
      <c r="A361" t="s">
        <v>1906</v>
      </c>
      <c r="B361" s="1" t="s">
        <v>1907</v>
      </c>
      <c r="C361" t="s">
        <v>340</v>
      </c>
      <c r="D361" s="6">
        <v>4.1100000000000003E-5</v>
      </c>
      <c r="E361" s="6">
        <v>3.04E-5</v>
      </c>
      <c r="F361" s="6">
        <v>5.1900000000000001E-5</v>
      </c>
      <c r="G361">
        <v>1.7074634660000001</v>
      </c>
      <c r="H361">
        <v>0.77185471000000005</v>
      </c>
      <c r="I361" s="6">
        <v>3.8600000000000003E-6</v>
      </c>
      <c r="J361" s="6">
        <v>3.4499999999999998E-5</v>
      </c>
      <c r="K361" t="s">
        <v>728</v>
      </c>
      <c r="L361" t="s">
        <v>0</v>
      </c>
      <c r="M361" t="s">
        <v>728</v>
      </c>
      <c r="N361" t="s">
        <v>728</v>
      </c>
      <c r="O361" t="s">
        <v>728</v>
      </c>
      <c r="P361" t="s">
        <v>728</v>
      </c>
    </row>
    <row r="362" spans="1:16" customFormat="1" x14ac:dyDescent="0.25">
      <c r="A362" t="s">
        <v>1471</v>
      </c>
      <c r="B362" s="1" t="s">
        <v>1470</v>
      </c>
      <c r="C362" t="s">
        <v>340</v>
      </c>
      <c r="D362" s="6">
        <v>3.3599999999999997E-5</v>
      </c>
      <c r="E362" s="6">
        <v>2.48E-5</v>
      </c>
      <c r="F362" s="6">
        <v>4.2299999999999998E-5</v>
      </c>
      <c r="G362">
        <v>1.707426543</v>
      </c>
      <c r="H362">
        <v>0.77182351199999999</v>
      </c>
      <c r="I362" s="6">
        <v>3.3000000000000002E-6</v>
      </c>
      <c r="J362" s="6">
        <v>3.0199999999999999E-5</v>
      </c>
      <c r="K362" t="s">
        <v>728</v>
      </c>
      <c r="L362" t="s">
        <v>728</v>
      </c>
      <c r="M362" t="s">
        <v>728</v>
      </c>
      <c r="N362" t="s">
        <v>0</v>
      </c>
      <c r="O362" t="s">
        <v>728</v>
      </c>
      <c r="P362" t="s">
        <v>728</v>
      </c>
    </row>
    <row r="363" spans="1:16" customFormat="1" x14ac:dyDescent="0.25">
      <c r="A363" t="s">
        <v>241</v>
      </c>
      <c r="B363" s="1" t="s">
        <v>241</v>
      </c>
      <c r="C363" t="s">
        <v>340</v>
      </c>
      <c r="D363">
        <v>5.6480600000000005E-4</v>
      </c>
      <c r="E363">
        <v>4.1752E-4</v>
      </c>
      <c r="F363">
        <v>7.12092E-4</v>
      </c>
      <c r="G363">
        <v>1.7055291619999999</v>
      </c>
      <c r="H363">
        <v>0.77021942300000001</v>
      </c>
      <c r="I363" s="6">
        <v>1.5599999999999999E-7</v>
      </c>
      <c r="J363" s="6">
        <v>1.9800000000000001E-6</v>
      </c>
      <c r="K363" t="s">
        <v>0</v>
      </c>
      <c r="L363" t="s">
        <v>728</v>
      </c>
      <c r="M363" t="s">
        <v>728</v>
      </c>
      <c r="N363" t="s">
        <v>0</v>
      </c>
      <c r="O363" t="s">
        <v>728</v>
      </c>
      <c r="P363" t="s">
        <v>728</v>
      </c>
    </row>
    <row r="364" spans="1:16" customFormat="1" x14ac:dyDescent="0.25">
      <c r="A364" t="s">
        <v>1908</v>
      </c>
      <c r="B364" s="1" t="s">
        <v>1909</v>
      </c>
      <c r="C364" t="s">
        <v>340</v>
      </c>
      <c r="D364" s="6">
        <v>3.96E-5</v>
      </c>
      <c r="E364" s="6">
        <v>2.9300000000000001E-5</v>
      </c>
      <c r="F364" s="6">
        <v>4.99E-5</v>
      </c>
      <c r="G364">
        <v>1.703557368</v>
      </c>
      <c r="H364">
        <v>0.76855053100000004</v>
      </c>
      <c r="I364" s="6">
        <v>5.3000000000000001E-6</v>
      </c>
      <c r="J364" s="6">
        <v>4.5599999999999997E-5</v>
      </c>
      <c r="K364" t="s">
        <v>728</v>
      </c>
      <c r="L364" t="s">
        <v>0</v>
      </c>
      <c r="M364" t="s">
        <v>728</v>
      </c>
      <c r="N364" t="s">
        <v>728</v>
      </c>
      <c r="O364" t="s">
        <v>728</v>
      </c>
      <c r="P364" t="s">
        <v>728</v>
      </c>
    </row>
    <row r="365" spans="1:16" customFormat="1" x14ac:dyDescent="0.25">
      <c r="A365" t="s">
        <v>1910</v>
      </c>
      <c r="B365" s="1" t="s">
        <v>1911</v>
      </c>
      <c r="C365" t="s">
        <v>340</v>
      </c>
      <c r="D365" s="6">
        <v>6.8700000000000003E-5</v>
      </c>
      <c r="E365" s="6">
        <v>5.0800000000000002E-5</v>
      </c>
      <c r="F365" s="6">
        <v>8.6600000000000004E-5</v>
      </c>
      <c r="G365">
        <v>1.702953341</v>
      </c>
      <c r="H365">
        <v>0.76803890699999999</v>
      </c>
      <c r="I365" s="6">
        <v>1.04E-6</v>
      </c>
      <c r="J365" s="6">
        <v>1.08E-5</v>
      </c>
      <c r="K365" t="s">
        <v>728</v>
      </c>
      <c r="L365" t="s">
        <v>0</v>
      </c>
      <c r="M365" t="s">
        <v>728</v>
      </c>
      <c r="N365" t="s">
        <v>728</v>
      </c>
      <c r="O365" t="s">
        <v>728</v>
      </c>
      <c r="P365" t="s">
        <v>728</v>
      </c>
    </row>
    <row r="366" spans="1:16" customFormat="1" x14ac:dyDescent="0.25">
      <c r="A366" t="s">
        <v>1522</v>
      </c>
      <c r="B366" s="1" t="s">
        <v>1522</v>
      </c>
      <c r="C366" t="s">
        <v>340</v>
      </c>
      <c r="D366" s="6">
        <v>2.9300000000000001E-5</v>
      </c>
      <c r="E366" s="6">
        <v>2.1699999999999999E-5</v>
      </c>
      <c r="F366" s="6">
        <v>3.6900000000000002E-5</v>
      </c>
      <c r="G366">
        <v>1.700529907</v>
      </c>
      <c r="H366">
        <v>0.76598437900000005</v>
      </c>
      <c r="I366" s="6">
        <v>3.14E-6</v>
      </c>
      <c r="J366" s="6">
        <v>2.9E-5</v>
      </c>
      <c r="K366" t="s">
        <v>728</v>
      </c>
      <c r="L366" t="s">
        <v>728</v>
      </c>
      <c r="M366" t="s">
        <v>728</v>
      </c>
      <c r="N366" t="s">
        <v>0</v>
      </c>
      <c r="O366" t="s">
        <v>728</v>
      </c>
      <c r="P366" t="s">
        <v>728</v>
      </c>
    </row>
    <row r="367" spans="1:16" customFormat="1" x14ac:dyDescent="0.25">
      <c r="A367" t="s">
        <v>1912</v>
      </c>
      <c r="B367" s="1" t="s">
        <v>1913</v>
      </c>
      <c r="C367" t="s">
        <v>340</v>
      </c>
      <c r="D367" s="6">
        <v>8.92E-5</v>
      </c>
      <c r="E367" s="6">
        <v>6.6099999999999994E-5</v>
      </c>
      <c r="F367">
        <v>1.12398E-4</v>
      </c>
      <c r="G367">
        <v>1.700446702</v>
      </c>
      <c r="H367">
        <v>0.76591378700000001</v>
      </c>
      <c r="I367" s="6">
        <v>1.5099999999999999E-6</v>
      </c>
      <c r="J367" s="6">
        <v>1.5099999999999999E-5</v>
      </c>
      <c r="K367" t="s">
        <v>0</v>
      </c>
      <c r="L367" t="s">
        <v>0</v>
      </c>
      <c r="M367" t="s">
        <v>728</v>
      </c>
      <c r="N367" t="s">
        <v>0</v>
      </c>
      <c r="O367" t="s">
        <v>728</v>
      </c>
      <c r="P367" t="s">
        <v>728</v>
      </c>
    </row>
    <row r="368" spans="1:16" customFormat="1" x14ac:dyDescent="0.25">
      <c r="A368" t="s">
        <v>1914</v>
      </c>
      <c r="B368" s="1" t="s">
        <v>1915</v>
      </c>
      <c r="C368" t="s">
        <v>340</v>
      </c>
      <c r="D368" s="6">
        <v>6.19E-5</v>
      </c>
      <c r="E368" s="6">
        <v>4.5899999999999998E-5</v>
      </c>
      <c r="F368" s="6">
        <v>7.7999999999999999E-5</v>
      </c>
      <c r="G368">
        <v>1.70020835</v>
      </c>
      <c r="H368">
        <v>0.76571155000000002</v>
      </c>
      <c r="I368" s="6">
        <v>1.06E-6</v>
      </c>
      <c r="J368" s="6">
        <v>1.1E-5</v>
      </c>
      <c r="K368" t="s">
        <v>728</v>
      </c>
      <c r="L368" t="s">
        <v>728</v>
      </c>
      <c r="M368" t="s">
        <v>728</v>
      </c>
      <c r="N368" t="s">
        <v>0</v>
      </c>
      <c r="O368" t="s">
        <v>728</v>
      </c>
      <c r="P368" t="s">
        <v>728</v>
      </c>
    </row>
    <row r="369" spans="1:16" customFormat="1" x14ac:dyDescent="0.25">
      <c r="A369" t="s">
        <v>1916</v>
      </c>
      <c r="B369" s="1" t="s">
        <v>1916</v>
      </c>
      <c r="C369" t="s">
        <v>340</v>
      </c>
      <c r="D369" s="6">
        <v>1.34E-5</v>
      </c>
      <c r="E369" s="6">
        <v>9.9399999999999997E-6</v>
      </c>
      <c r="F369" s="6">
        <v>1.6900000000000001E-5</v>
      </c>
      <c r="G369">
        <v>1.699733962</v>
      </c>
      <c r="H369">
        <v>0.76530895700000001</v>
      </c>
      <c r="I369" s="6">
        <v>6.7500000000000001E-5</v>
      </c>
      <c r="J369">
        <v>4.2146700000000002E-4</v>
      </c>
      <c r="K369" t="s">
        <v>728</v>
      </c>
      <c r="L369" t="s">
        <v>0</v>
      </c>
      <c r="M369" t="s">
        <v>728</v>
      </c>
      <c r="N369" t="s">
        <v>0</v>
      </c>
      <c r="O369" t="s">
        <v>728</v>
      </c>
      <c r="P369" t="s">
        <v>728</v>
      </c>
    </row>
    <row r="370" spans="1:16" customFormat="1" x14ac:dyDescent="0.25">
      <c r="A370" t="s">
        <v>1312</v>
      </c>
      <c r="B370" s="1" t="s">
        <v>1313</v>
      </c>
      <c r="C370" t="s">
        <v>340</v>
      </c>
      <c r="D370">
        <v>3.9567600000000002E-4</v>
      </c>
      <c r="E370">
        <v>2.9319699999999998E-4</v>
      </c>
      <c r="F370">
        <v>4.9815500000000002E-4</v>
      </c>
      <c r="G370">
        <v>1.6990461189999999</v>
      </c>
      <c r="H370">
        <v>0.76472501400000004</v>
      </c>
      <c r="I370" s="6">
        <v>1.72E-7</v>
      </c>
      <c r="J370" s="6">
        <v>2.12E-6</v>
      </c>
      <c r="K370" t="s">
        <v>728</v>
      </c>
      <c r="L370" t="s">
        <v>728</v>
      </c>
      <c r="M370" t="s">
        <v>728</v>
      </c>
      <c r="N370" t="s">
        <v>0</v>
      </c>
      <c r="O370" t="s">
        <v>728</v>
      </c>
      <c r="P370" t="s">
        <v>728</v>
      </c>
    </row>
    <row r="371" spans="1:16" customFormat="1" x14ac:dyDescent="0.25">
      <c r="A371" t="s">
        <v>1917</v>
      </c>
      <c r="B371" s="1" t="s">
        <v>1917</v>
      </c>
      <c r="C371" t="s">
        <v>340</v>
      </c>
      <c r="D371" s="6">
        <v>3.6999999999999998E-5</v>
      </c>
      <c r="E371" s="6">
        <v>2.7399999999999999E-5</v>
      </c>
      <c r="F371" s="6">
        <v>4.6600000000000001E-5</v>
      </c>
      <c r="G371">
        <v>1.6987524570000001</v>
      </c>
      <c r="H371">
        <v>0.76447563799999996</v>
      </c>
      <c r="I371" s="6">
        <v>3.7000000000000002E-6</v>
      </c>
      <c r="J371" s="6">
        <v>3.3200000000000001E-5</v>
      </c>
      <c r="K371" t="s">
        <v>0</v>
      </c>
      <c r="L371" t="s">
        <v>0</v>
      </c>
      <c r="M371" t="s">
        <v>728</v>
      </c>
      <c r="N371" t="s">
        <v>728</v>
      </c>
      <c r="O371" t="s">
        <v>728</v>
      </c>
      <c r="P371" t="s">
        <v>728</v>
      </c>
    </row>
    <row r="372" spans="1:16" customFormat="1" x14ac:dyDescent="0.25">
      <c r="A372" t="s">
        <v>788</v>
      </c>
      <c r="B372" s="1" t="s">
        <v>787</v>
      </c>
      <c r="C372" t="s">
        <v>340</v>
      </c>
      <c r="D372" s="6">
        <v>8.7800000000000006E-5</v>
      </c>
      <c r="E372" s="6">
        <v>6.5099999999999997E-5</v>
      </c>
      <c r="F372">
        <v>1.10567E-4</v>
      </c>
      <c r="G372">
        <v>1.6982707829999999</v>
      </c>
      <c r="H372">
        <v>0.76406651000000003</v>
      </c>
      <c r="I372" s="6">
        <v>2.72E-7</v>
      </c>
      <c r="J372" s="6">
        <v>3.23E-6</v>
      </c>
      <c r="K372" t="s">
        <v>728</v>
      </c>
      <c r="L372" t="s">
        <v>0</v>
      </c>
      <c r="M372" t="s">
        <v>728</v>
      </c>
      <c r="N372" t="s">
        <v>0</v>
      </c>
      <c r="O372" t="s">
        <v>0</v>
      </c>
      <c r="P372">
        <v>0.59193688700000002</v>
      </c>
    </row>
    <row r="373" spans="1:16" customFormat="1" x14ac:dyDescent="0.25">
      <c r="A373" t="s">
        <v>1918</v>
      </c>
      <c r="B373" s="1" t="s">
        <v>1918</v>
      </c>
      <c r="C373" t="s">
        <v>340</v>
      </c>
      <c r="D373" s="6">
        <v>6.1299999999999999E-5</v>
      </c>
      <c r="E373" s="6">
        <v>4.5500000000000001E-5</v>
      </c>
      <c r="F373" s="6">
        <v>7.7100000000000004E-5</v>
      </c>
      <c r="G373">
        <v>1.6946602479999999</v>
      </c>
      <c r="H373">
        <v>0.76099606500000005</v>
      </c>
      <c r="I373" s="6">
        <v>1.9800000000000001E-6</v>
      </c>
      <c r="J373" s="6">
        <v>1.9000000000000001E-5</v>
      </c>
      <c r="K373" t="s">
        <v>728</v>
      </c>
      <c r="L373" t="s">
        <v>0</v>
      </c>
      <c r="M373" t="s">
        <v>728</v>
      </c>
      <c r="N373" t="s">
        <v>728</v>
      </c>
      <c r="O373" t="s">
        <v>728</v>
      </c>
      <c r="P373" t="s">
        <v>728</v>
      </c>
    </row>
    <row r="374" spans="1:16" customFormat="1" x14ac:dyDescent="0.25">
      <c r="A374" t="s">
        <v>1919</v>
      </c>
      <c r="B374" s="1" t="s">
        <v>1919</v>
      </c>
      <c r="C374" t="s">
        <v>340</v>
      </c>
      <c r="D374" s="6">
        <v>3.9499999999999998E-5</v>
      </c>
      <c r="E374" s="6">
        <v>2.9300000000000001E-5</v>
      </c>
      <c r="F374" s="6">
        <v>4.9700000000000002E-5</v>
      </c>
      <c r="G374">
        <v>1.694358523</v>
      </c>
      <c r="H374">
        <v>0.76073917899999999</v>
      </c>
      <c r="I374" s="6">
        <v>1.6500000000000001E-5</v>
      </c>
      <c r="J374">
        <v>1.21029E-4</v>
      </c>
      <c r="K374" t="s">
        <v>728</v>
      </c>
      <c r="L374" t="s">
        <v>0</v>
      </c>
      <c r="M374" t="s">
        <v>728</v>
      </c>
      <c r="N374" t="s">
        <v>0</v>
      </c>
      <c r="O374" t="s">
        <v>728</v>
      </c>
      <c r="P374" t="s">
        <v>728</v>
      </c>
    </row>
    <row r="375" spans="1:16" customFormat="1" x14ac:dyDescent="0.25">
      <c r="A375" t="s">
        <v>180</v>
      </c>
      <c r="B375" s="1" t="s">
        <v>766</v>
      </c>
      <c r="C375" t="s">
        <v>340</v>
      </c>
      <c r="D375">
        <v>2.5358200000000003E-4</v>
      </c>
      <c r="E375">
        <v>1.88257E-4</v>
      </c>
      <c r="F375">
        <v>3.1890599999999999E-4</v>
      </c>
      <c r="G375">
        <v>1.6939883410000001</v>
      </c>
      <c r="H375">
        <v>0.76042394499999999</v>
      </c>
      <c r="I375" s="6">
        <v>1.6400000000000001E-7</v>
      </c>
      <c r="J375" s="6">
        <v>2.0499999999999999E-6</v>
      </c>
      <c r="K375" t="s">
        <v>728</v>
      </c>
      <c r="L375" t="s">
        <v>0</v>
      </c>
      <c r="M375" t="s">
        <v>728</v>
      </c>
      <c r="N375" t="s">
        <v>0</v>
      </c>
      <c r="O375" t="s">
        <v>0</v>
      </c>
      <c r="P375">
        <v>0.506257705</v>
      </c>
    </row>
    <row r="376" spans="1:16" customFormat="1" x14ac:dyDescent="0.25">
      <c r="A376" t="s">
        <v>123</v>
      </c>
      <c r="B376" s="1" t="s">
        <v>124</v>
      </c>
      <c r="C376" t="s">
        <v>340</v>
      </c>
      <c r="D376">
        <v>1.6956299999999999E-4</v>
      </c>
      <c r="E376">
        <v>1.25897E-4</v>
      </c>
      <c r="F376">
        <v>2.13229E-4</v>
      </c>
      <c r="G376">
        <v>1.6936741749999999</v>
      </c>
      <c r="H376">
        <v>0.760156359</v>
      </c>
      <c r="I376" s="6">
        <v>1.1999999999999999E-7</v>
      </c>
      <c r="J376" s="6">
        <v>1.5600000000000001E-6</v>
      </c>
      <c r="K376" t="s">
        <v>0</v>
      </c>
      <c r="L376" t="s">
        <v>0</v>
      </c>
      <c r="M376" t="s">
        <v>728</v>
      </c>
      <c r="N376" t="s">
        <v>0</v>
      </c>
      <c r="O376" t="s">
        <v>0</v>
      </c>
      <c r="P376">
        <v>0.33894117400000001</v>
      </c>
    </row>
    <row r="377" spans="1:16" customFormat="1" x14ac:dyDescent="0.25">
      <c r="A377" t="s">
        <v>1280</v>
      </c>
      <c r="B377" s="1" t="s">
        <v>1281</v>
      </c>
      <c r="C377" t="s">
        <v>340</v>
      </c>
      <c r="D377">
        <v>3.7976299999999998E-4</v>
      </c>
      <c r="E377">
        <v>2.8236899999999998E-4</v>
      </c>
      <c r="F377">
        <v>4.7715799999999999E-4</v>
      </c>
      <c r="G377">
        <v>1.689839731</v>
      </c>
      <c r="H377">
        <v>0.75688642399999995</v>
      </c>
      <c r="I377" s="6">
        <v>1.7100000000000001E-7</v>
      </c>
      <c r="J377" s="6">
        <v>2.12E-6</v>
      </c>
      <c r="K377" t="s">
        <v>728</v>
      </c>
      <c r="L377" t="s">
        <v>728</v>
      </c>
      <c r="M377" t="s">
        <v>728</v>
      </c>
      <c r="N377" t="s">
        <v>0</v>
      </c>
      <c r="O377" t="s">
        <v>728</v>
      </c>
      <c r="P377" t="s">
        <v>728</v>
      </c>
    </row>
    <row r="378" spans="1:16" customFormat="1" x14ac:dyDescent="0.25">
      <c r="A378" t="s">
        <v>284</v>
      </c>
      <c r="B378" s="1" t="s">
        <v>284</v>
      </c>
      <c r="C378" t="s">
        <v>340</v>
      </c>
      <c r="D378">
        <v>1.8031199999999999E-4</v>
      </c>
      <c r="E378">
        <v>1.34096E-4</v>
      </c>
      <c r="F378">
        <v>2.2652800000000001E-4</v>
      </c>
      <c r="G378">
        <v>1.6892922990000001</v>
      </c>
      <c r="H378">
        <v>0.75641897999999996</v>
      </c>
      <c r="I378" s="6">
        <v>3.3700000000000001E-7</v>
      </c>
      <c r="J378" s="6">
        <v>3.8999999999999999E-6</v>
      </c>
      <c r="K378" t="s">
        <v>728</v>
      </c>
      <c r="L378" t="s">
        <v>0</v>
      </c>
      <c r="M378" t="s">
        <v>728</v>
      </c>
      <c r="N378" t="s">
        <v>0</v>
      </c>
      <c r="O378" t="s">
        <v>728</v>
      </c>
      <c r="P378" t="s">
        <v>728</v>
      </c>
    </row>
    <row r="379" spans="1:16" customFormat="1" x14ac:dyDescent="0.25">
      <c r="A379" t="s">
        <v>1920</v>
      </c>
      <c r="B379" s="1" t="s">
        <v>1921</v>
      </c>
      <c r="C379" t="s">
        <v>340</v>
      </c>
      <c r="D379" s="6">
        <v>1.73E-5</v>
      </c>
      <c r="E379" s="6">
        <v>1.29E-5</v>
      </c>
      <c r="F379" s="6">
        <v>2.1699999999999999E-5</v>
      </c>
      <c r="G379">
        <v>1.6887165289999999</v>
      </c>
      <c r="H379">
        <v>0.75592717499999995</v>
      </c>
      <c r="I379" s="6">
        <v>4.1900000000000002E-5</v>
      </c>
      <c r="J379">
        <v>2.7695500000000001E-4</v>
      </c>
      <c r="K379" t="s">
        <v>728</v>
      </c>
      <c r="L379" t="s">
        <v>728</v>
      </c>
      <c r="M379" t="s">
        <v>728</v>
      </c>
      <c r="N379" t="s">
        <v>0</v>
      </c>
      <c r="O379" t="s">
        <v>728</v>
      </c>
      <c r="P379" t="s">
        <v>728</v>
      </c>
    </row>
    <row r="380" spans="1:16" customFormat="1" x14ac:dyDescent="0.25">
      <c r="A380" t="s">
        <v>1922</v>
      </c>
      <c r="B380" s="1" t="s">
        <v>1922</v>
      </c>
      <c r="C380" t="s">
        <v>340</v>
      </c>
      <c r="D380" s="6">
        <v>3.3699999999999999E-5</v>
      </c>
      <c r="E380" s="6">
        <v>2.51E-5</v>
      </c>
      <c r="F380" s="6">
        <v>4.2299999999999998E-5</v>
      </c>
      <c r="G380">
        <v>1.6876619450000001</v>
      </c>
      <c r="H380">
        <v>0.75502594700000003</v>
      </c>
      <c r="I380" s="6">
        <v>9.2399999999999996E-6</v>
      </c>
      <c r="J380" s="6">
        <v>7.4099999999999999E-5</v>
      </c>
      <c r="K380" t="s">
        <v>0</v>
      </c>
      <c r="L380" t="s">
        <v>728</v>
      </c>
      <c r="M380" t="s">
        <v>728</v>
      </c>
      <c r="N380" t="s">
        <v>728</v>
      </c>
      <c r="O380" t="s">
        <v>728</v>
      </c>
      <c r="P380" t="s">
        <v>728</v>
      </c>
    </row>
    <row r="381" spans="1:16" customFormat="1" x14ac:dyDescent="0.25">
      <c r="A381" t="s">
        <v>264</v>
      </c>
      <c r="B381" s="1" t="s">
        <v>264</v>
      </c>
      <c r="C381" t="s">
        <v>340</v>
      </c>
      <c r="D381" s="6">
        <v>8.7200000000000005E-5</v>
      </c>
      <c r="E381" s="6">
        <v>6.4900000000000005E-5</v>
      </c>
      <c r="F381">
        <v>1.0945199999999999E-4</v>
      </c>
      <c r="G381">
        <v>1.6863546039999999</v>
      </c>
      <c r="H381">
        <v>0.75390793599999995</v>
      </c>
      <c r="I381" s="6">
        <v>1.0699999999999999E-6</v>
      </c>
      <c r="J381" s="6">
        <v>1.11E-5</v>
      </c>
      <c r="K381" t="s">
        <v>728</v>
      </c>
      <c r="L381" t="s">
        <v>728</v>
      </c>
      <c r="M381" t="s">
        <v>728</v>
      </c>
      <c r="N381" t="s">
        <v>728</v>
      </c>
      <c r="O381" t="s">
        <v>728</v>
      </c>
      <c r="P381" t="s">
        <v>728</v>
      </c>
    </row>
    <row r="382" spans="1:16" customFormat="1" x14ac:dyDescent="0.25">
      <c r="A382" t="s">
        <v>993</v>
      </c>
      <c r="B382" s="1" t="s">
        <v>652</v>
      </c>
      <c r="C382" t="s">
        <v>340</v>
      </c>
      <c r="D382">
        <v>5.0125199999999999E-4</v>
      </c>
      <c r="E382">
        <v>3.7332400000000002E-4</v>
      </c>
      <c r="F382">
        <v>6.2918000000000002E-4</v>
      </c>
      <c r="G382">
        <v>1.6853474909999999</v>
      </c>
      <c r="H382">
        <v>0.75304608200000001</v>
      </c>
      <c r="I382" s="6">
        <v>1.3E-7</v>
      </c>
      <c r="J382" s="6">
        <v>1.68E-6</v>
      </c>
      <c r="K382" t="s">
        <v>728</v>
      </c>
      <c r="L382" t="s">
        <v>728</v>
      </c>
      <c r="M382" t="s">
        <v>728</v>
      </c>
      <c r="N382" t="s">
        <v>0</v>
      </c>
      <c r="O382" t="s">
        <v>728</v>
      </c>
      <c r="P382" t="s">
        <v>728</v>
      </c>
    </row>
    <row r="383" spans="1:16" customFormat="1" x14ac:dyDescent="0.25">
      <c r="A383" t="s">
        <v>829</v>
      </c>
      <c r="B383" s="1" t="s">
        <v>828</v>
      </c>
      <c r="C383" t="s">
        <v>340</v>
      </c>
      <c r="D383">
        <v>1.4779699999999999E-4</v>
      </c>
      <c r="E383">
        <v>1.10116E-4</v>
      </c>
      <c r="F383">
        <v>1.8547799999999999E-4</v>
      </c>
      <c r="G383">
        <v>1.684387538</v>
      </c>
      <c r="H383">
        <v>0.75222410699999998</v>
      </c>
      <c r="I383" s="6">
        <v>2.79E-7</v>
      </c>
      <c r="J383" s="6">
        <v>3.3100000000000001E-6</v>
      </c>
      <c r="K383" t="s">
        <v>0</v>
      </c>
      <c r="L383" t="s">
        <v>0</v>
      </c>
      <c r="M383" t="s">
        <v>728</v>
      </c>
      <c r="N383" t="s">
        <v>0</v>
      </c>
      <c r="O383" t="s">
        <v>0</v>
      </c>
      <c r="P383">
        <v>0.686393637</v>
      </c>
    </row>
    <row r="384" spans="1:16" customFormat="1" x14ac:dyDescent="0.25">
      <c r="A384" t="s">
        <v>1923</v>
      </c>
      <c r="B384" s="1" t="s">
        <v>1923</v>
      </c>
      <c r="C384" t="s">
        <v>340</v>
      </c>
      <c r="D384" s="6">
        <v>2.3600000000000001E-5</v>
      </c>
      <c r="E384" s="6">
        <v>1.7600000000000001E-5</v>
      </c>
      <c r="F384" s="6">
        <v>2.97E-5</v>
      </c>
      <c r="G384">
        <v>1.684130152</v>
      </c>
      <c r="H384">
        <v>0.75200363599999998</v>
      </c>
      <c r="I384" s="6">
        <v>1.1199999999999999E-5</v>
      </c>
      <c r="J384" s="6">
        <v>8.7100000000000003E-5</v>
      </c>
      <c r="K384" t="s">
        <v>728</v>
      </c>
      <c r="L384" t="s">
        <v>0</v>
      </c>
      <c r="M384" t="s">
        <v>728</v>
      </c>
      <c r="N384" t="s">
        <v>0</v>
      </c>
      <c r="O384" t="s">
        <v>728</v>
      </c>
      <c r="P384" t="s">
        <v>728</v>
      </c>
    </row>
    <row r="385" spans="1:16" customFormat="1" x14ac:dyDescent="0.25">
      <c r="A385" t="s">
        <v>368</v>
      </c>
      <c r="B385" s="1" t="s">
        <v>780</v>
      </c>
      <c r="C385" t="s">
        <v>340</v>
      </c>
      <c r="D385">
        <v>2.9154700000000002E-4</v>
      </c>
      <c r="E385">
        <v>2.17307E-4</v>
      </c>
      <c r="F385">
        <v>3.6578700000000001E-4</v>
      </c>
      <c r="G385">
        <v>1.683274693</v>
      </c>
      <c r="H385">
        <v>0.75127062899999997</v>
      </c>
      <c r="I385" s="6">
        <v>1.54E-7</v>
      </c>
      <c r="J385" s="6">
        <v>1.9599999999999999E-6</v>
      </c>
      <c r="K385" t="s">
        <v>728</v>
      </c>
      <c r="L385" t="s">
        <v>0</v>
      </c>
      <c r="M385" t="s">
        <v>728</v>
      </c>
      <c r="N385" t="s">
        <v>728</v>
      </c>
      <c r="O385" t="s">
        <v>0</v>
      </c>
      <c r="P385">
        <v>0.56632496899999996</v>
      </c>
    </row>
    <row r="386" spans="1:16" customFormat="1" x14ac:dyDescent="0.25">
      <c r="A386" t="s">
        <v>1924</v>
      </c>
      <c r="B386" s="1" t="s">
        <v>1924</v>
      </c>
      <c r="C386" t="s">
        <v>340</v>
      </c>
      <c r="D386">
        <v>4.1140099999999999E-4</v>
      </c>
      <c r="E386">
        <v>3.0684100000000003E-4</v>
      </c>
      <c r="F386">
        <v>5.15961E-4</v>
      </c>
      <c r="G386">
        <v>1.6815251410000001</v>
      </c>
      <c r="H386">
        <v>0.74977034899999995</v>
      </c>
      <c r="I386" s="6">
        <v>1.72E-7</v>
      </c>
      <c r="J386" s="6">
        <v>2.1299999999999999E-6</v>
      </c>
      <c r="K386" t="s">
        <v>728</v>
      </c>
      <c r="L386" t="s">
        <v>0</v>
      </c>
      <c r="M386" t="s">
        <v>728</v>
      </c>
      <c r="N386" t="s">
        <v>0</v>
      </c>
      <c r="O386" t="s">
        <v>728</v>
      </c>
      <c r="P386" t="s">
        <v>728</v>
      </c>
    </row>
    <row r="387" spans="1:16" customFormat="1" x14ac:dyDescent="0.25">
      <c r="A387" t="s">
        <v>1925</v>
      </c>
      <c r="B387" s="1" t="s">
        <v>1926</v>
      </c>
      <c r="C387" t="s">
        <v>340</v>
      </c>
      <c r="D387" s="6">
        <v>3.6199999999999999E-5</v>
      </c>
      <c r="E387" s="6">
        <v>2.6999999999999999E-5</v>
      </c>
      <c r="F387" s="6">
        <v>4.5500000000000001E-5</v>
      </c>
      <c r="G387">
        <v>1.681516706</v>
      </c>
      <c r="H387">
        <v>0.74976311299999998</v>
      </c>
      <c r="I387" s="6">
        <v>4.3599999999999998E-6</v>
      </c>
      <c r="J387" s="6">
        <v>3.8500000000000001E-5</v>
      </c>
      <c r="K387" t="s">
        <v>728</v>
      </c>
      <c r="L387" t="s">
        <v>728</v>
      </c>
      <c r="M387" t="s">
        <v>728</v>
      </c>
      <c r="N387" t="s">
        <v>0</v>
      </c>
      <c r="O387" t="s">
        <v>728</v>
      </c>
      <c r="P387" t="s">
        <v>728</v>
      </c>
    </row>
    <row r="388" spans="1:16" customFormat="1" x14ac:dyDescent="0.25">
      <c r="A388" t="s">
        <v>164</v>
      </c>
      <c r="B388" s="1" t="s">
        <v>164</v>
      </c>
      <c r="C388" t="s">
        <v>340</v>
      </c>
      <c r="D388">
        <v>2.5486299999999998E-4</v>
      </c>
      <c r="E388">
        <v>1.9011200000000001E-4</v>
      </c>
      <c r="F388">
        <v>3.1961400000000002E-4</v>
      </c>
      <c r="G388">
        <v>1.681181789</v>
      </c>
      <c r="H388">
        <v>0.749475734</v>
      </c>
      <c r="I388" s="6">
        <v>2.28E-7</v>
      </c>
      <c r="J388" s="6">
        <v>2.7599999999999998E-6</v>
      </c>
      <c r="K388" t="s">
        <v>728</v>
      </c>
      <c r="L388" t="s">
        <v>0</v>
      </c>
      <c r="M388" t="s">
        <v>728</v>
      </c>
      <c r="N388" t="s">
        <v>0</v>
      </c>
      <c r="O388" t="s">
        <v>728</v>
      </c>
      <c r="P388" t="s">
        <v>728</v>
      </c>
    </row>
    <row r="389" spans="1:16" customFormat="1" x14ac:dyDescent="0.25">
      <c r="A389" t="s">
        <v>1927</v>
      </c>
      <c r="B389" s="1" t="s">
        <v>1927</v>
      </c>
      <c r="C389" t="s">
        <v>323</v>
      </c>
      <c r="D389" s="6">
        <v>1.5400000000000002E-5</v>
      </c>
      <c r="E389" s="6">
        <v>1.15E-5</v>
      </c>
      <c r="F389" s="6">
        <v>1.9300000000000002E-5</v>
      </c>
      <c r="G389">
        <v>1.680804178</v>
      </c>
      <c r="H389">
        <v>0.74915165299999997</v>
      </c>
      <c r="I389" s="6">
        <v>4.1900000000000002E-5</v>
      </c>
      <c r="J389">
        <v>2.7695500000000001E-4</v>
      </c>
      <c r="K389" t="s">
        <v>0</v>
      </c>
      <c r="L389" t="s">
        <v>728</v>
      </c>
      <c r="M389" t="s">
        <v>728</v>
      </c>
      <c r="N389" t="s">
        <v>0</v>
      </c>
      <c r="O389" t="s">
        <v>728</v>
      </c>
      <c r="P389" t="s">
        <v>728</v>
      </c>
    </row>
    <row r="390" spans="1:16" customFormat="1" x14ac:dyDescent="0.25">
      <c r="A390" t="s">
        <v>1928</v>
      </c>
      <c r="B390" s="1" t="s">
        <v>1928</v>
      </c>
      <c r="C390" t="s">
        <v>340</v>
      </c>
      <c r="D390" s="6">
        <v>1.08E-5</v>
      </c>
      <c r="E390" s="6">
        <v>8.0399999999999993E-6</v>
      </c>
      <c r="F390" s="6">
        <v>1.3499999999999999E-5</v>
      </c>
      <c r="G390">
        <v>1.68038307</v>
      </c>
      <c r="H390">
        <v>0.74879015599999998</v>
      </c>
      <c r="I390">
        <v>2.0413399999999999E-4</v>
      </c>
      <c r="J390">
        <v>1.1006200000000001E-3</v>
      </c>
      <c r="K390" t="s">
        <v>728</v>
      </c>
      <c r="L390" t="s">
        <v>0</v>
      </c>
      <c r="M390" t="s">
        <v>728</v>
      </c>
      <c r="N390" t="s">
        <v>728</v>
      </c>
      <c r="O390" t="s">
        <v>728</v>
      </c>
      <c r="P390" t="s">
        <v>728</v>
      </c>
    </row>
    <row r="391" spans="1:16" customFormat="1" x14ac:dyDescent="0.25">
      <c r="A391" t="s">
        <v>523</v>
      </c>
      <c r="B391" s="1" t="s">
        <v>1026</v>
      </c>
      <c r="C391" t="s">
        <v>340</v>
      </c>
      <c r="D391">
        <v>1.62227E-4</v>
      </c>
      <c r="E391">
        <v>1.21141E-4</v>
      </c>
      <c r="F391">
        <v>2.03313E-4</v>
      </c>
      <c r="G391">
        <v>1.678314788</v>
      </c>
      <c r="H391">
        <v>0.74701333599999997</v>
      </c>
      <c r="I391" s="6">
        <v>1.8699999999999999E-7</v>
      </c>
      <c r="J391" s="6">
        <v>2.2900000000000001E-6</v>
      </c>
      <c r="K391" t="s">
        <v>728</v>
      </c>
      <c r="L391" t="s">
        <v>0</v>
      </c>
      <c r="M391" t="s">
        <v>728</v>
      </c>
      <c r="N391" t="s">
        <v>0</v>
      </c>
      <c r="O391" t="s">
        <v>728</v>
      </c>
      <c r="P391" t="s">
        <v>728</v>
      </c>
    </row>
    <row r="392" spans="1:16" customFormat="1" x14ac:dyDescent="0.25">
      <c r="A392" t="s">
        <v>1929</v>
      </c>
      <c r="B392" s="1" t="s">
        <v>1929</v>
      </c>
      <c r="C392" t="s">
        <v>340</v>
      </c>
      <c r="D392" s="6">
        <v>8.03E-5</v>
      </c>
      <c r="E392" s="6">
        <v>6.0000000000000002E-5</v>
      </c>
      <c r="F392">
        <v>1.0066800000000001E-4</v>
      </c>
      <c r="G392">
        <v>1.6778052139999999</v>
      </c>
      <c r="H392">
        <v>0.746575235</v>
      </c>
      <c r="I392" s="6">
        <v>1.7400000000000001E-6</v>
      </c>
      <c r="J392" s="6">
        <v>1.7E-5</v>
      </c>
      <c r="K392" t="s">
        <v>728</v>
      </c>
      <c r="L392" t="s">
        <v>0</v>
      </c>
      <c r="M392" t="s">
        <v>728</v>
      </c>
      <c r="N392" t="s">
        <v>728</v>
      </c>
      <c r="O392" t="s">
        <v>728</v>
      </c>
      <c r="P392" t="s">
        <v>728</v>
      </c>
    </row>
    <row r="393" spans="1:16" customFormat="1" x14ac:dyDescent="0.25">
      <c r="A393" t="s">
        <v>595</v>
      </c>
      <c r="B393" s="1" t="s">
        <v>1043</v>
      </c>
      <c r="C393" t="s">
        <v>340</v>
      </c>
      <c r="D393" s="6">
        <v>8.0099999999999995E-5</v>
      </c>
      <c r="E393" s="6">
        <v>5.9799999999999997E-5</v>
      </c>
      <c r="F393">
        <v>1.00269E-4</v>
      </c>
      <c r="G393">
        <v>1.675474057</v>
      </c>
      <c r="H393">
        <v>0.74456934799999996</v>
      </c>
      <c r="I393" s="6">
        <v>1.33E-6</v>
      </c>
      <c r="J393" s="6">
        <v>1.34E-5</v>
      </c>
      <c r="K393" t="s">
        <v>728</v>
      </c>
      <c r="L393" t="s">
        <v>728</v>
      </c>
      <c r="M393" t="s">
        <v>728</v>
      </c>
      <c r="N393" t="s">
        <v>0</v>
      </c>
      <c r="O393" t="s">
        <v>728</v>
      </c>
      <c r="P393" t="s">
        <v>728</v>
      </c>
    </row>
    <row r="394" spans="1:16" customFormat="1" x14ac:dyDescent="0.25">
      <c r="A394" t="s">
        <v>863</v>
      </c>
      <c r="B394" s="1" t="s">
        <v>862</v>
      </c>
      <c r="C394" t="s">
        <v>340</v>
      </c>
      <c r="D394" s="6">
        <v>5.5399999999999998E-5</v>
      </c>
      <c r="E394" s="6">
        <v>4.1399999999999997E-5</v>
      </c>
      <c r="F394" s="6">
        <v>6.9300000000000004E-5</v>
      </c>
      <c r="G394">
        <v>1.673956284</v>
      </c>
      <c r="H394">
        <v>0.74326185199999995</v>
      </c>
      <c r="I394" s="6">
        <v>5.1900000000000003E-6</v>
      </c>
      <c r="J394" s="6">
        <v>4.4700000000000002E-5</v>
      </c>
      <c r="K394" t="s">
        <v>0</v>
      </c>
      <c r="L394" t="s">
        <v>728</v>
      </c>
      <c r="M394" t="s">
        <v>728</v>
      </c>
      <c r="N394" t="s">
        <v>0</v>
      </c>
      <c r="O394" t="s">
        <v>728</v>
      </c>
      <c r="P394" t="s">
        <v>728</v>
      </c>
    </row>
    <row r="395" spans="1:16" customFormat="1" x14ac:dyDescent="0.25">
      <c r="A395" t="s">
        <v>697</v>
      </c>
      <c r="B395" s="1" t="s">
        <v>697</v>
      </c>
      <c r="C395" t="s">
        <v>340</v>
      </c>
      <c r="D395" s="6">
        <v>2.73E-5</v>
      </c>
      <c r="E395" s="6">
        <v>2.0400000000000001E-5</v>
      </c>
      <c r="F395" s="6">
        <v>3.4100000000000002E-5</v>
      </c>
      <c r="G395">
        <v>1.672942825</v>
      </c>
      <c r="H395">
        <v>0.74238813999999997</v>
      </c>
      <c r="I395" s="6">
        <v>2.3600000000000001E-5</v>
      </c>
      <c r="J395">
        <v>1.6754899999999999E-4</v>
      </c>
      <c r="K395" t="s">
        <v>728</v>
      </c>
      <c r="L395" t="s">
        <v>0</v>
      </c>
      <c r="M395" t="s">
        <v>0</v>
      </c>
      <c r="N395" t="s">
        <v>0</v>
      </c>
      <c r="O395" t="s">
        <v>728</v>
      </c>
      <c r="P395" t="s">
        <v>728</v>
      </c>
    </row>
    <row r="396" spans="1:16" customFormat="1" x14ac:dyDescent="0.25">
      <c r="A396" t="s">
        <v>1930</v>
      </c>
      <c r="B396" s="1" t="s">
        <v>1930</v>
      </c>
      <c r="C396" t="s">
        <v>340</v>
      </c>
      <c r="D396" s="6">
        <v>1.31E-5</v>
      </c>
      <c r="E396" s="6">
        <v>9.8099999999999992E-6</v>
      </c>
      <c r="F396" s="6">
        <v>1.6399999999999999E-5</v>
      </c>
      <c r="G396">
        <v>1.671999021</v>
      </c>
      <c r="H396">
        <v>0.74157400299999998</v>
      </c>
      <c r="I396">
        <v>4.2528100000000001E-4</v>
      </c>
      <c r="J396">
        <v>2.0523310000000001E-3</v>
      </c>
      <c r="K396" t="s">
        <v>0</v>
      </c>
      <c r="L396" t="s">
        <v>728</v>
      </c>
      <c r="M396" t="s">
        <v>728</v>
      </c>
      <c r="N396" t="s">
        <v>728</v>
      </c>
      <c r="O396" t="s">
        <v>728</v>
      </c>
      <c r="P396" t="s">
        <v>728</v>
      </c>
    </row>
    <row r="397" spans="1:16" customFormat="1" x14ac:dyDescent="0.25">
      <c r="A397" t="s">
        <v>1931</v>
      </c>
      <c r="B397" s="1" t="s">
        <v>1931</v>
      </c>
      <c r="C397" t="s">
        <v>323</v>
      </c>
      <c r="D397" s="6">
        <v>1.56E-5</v>
      </c>
      <c r="E397" s="6">
        <v>1.17E-5</v>
      </c>
      <c r="F397" s="6">
        <v>1.95E-5</v>
      </c>
      <c r="G397">
        <v>1.6711252089999999</v>
      </c>
      <c r="H397">
        <v>0.74081983200000001</v>
      </c>
      <c r="I397" s="6">
        <v>4.1999999999999998E-5</v>
      </c>
      <c r="J397">
        <v>2.7749600000000001E-4</v>
      </c>
      <c r="K397" t="s">
        <v>0</v>
      </c>
      <c r="L397" t="s">
        <v>728</v>
      </c>
      <c r="M397" t="s">
        <v>728</v>
      </c>
      <c r="N397" t="s">
        <v>0</v>
      </c>
      <c r="O397" t="s">
        <v>728</v>
      </c>
      <c r="P397" t="s">
        <v>728</v>
      </c>
    </row>
    <row r="398" spans="1:16" customFormat="1" x14ac:dyDescent="0.25">
      <c r="A398" t="s">
        <v>958</v>
      </c>
      <c r="B398" s="1" t="s">
        <v>958</v>
      </c>
      <c r="C398" t="s">
        <v>340</v>
      </c>
      <c r="D398" s="6">
        <v>6.9800000000000003E-5</v>
      </c>
      <c r="E398" s="6">
        <v>5.2299999999999997E-5</v>
      </c>
      <c r="F398" s="6">
        <v>8.7399999999999997E-5</v>
      </c>
      <c r="G398">
        <v>1.6710373670000001</v>
      </c>
      <c r="H398">
        <v>0.74074399499999999</v>
      </c>
      <c r="I398" s="6">
        <v>2.3599999999999999E-6</v>
      </c>
      <c r="J398" s="6">
        <v>2.23E-5</v>
      </c>
      <c r="K398" t="s">
        <v>0</v>
      </c>
      <c r="L398" t="s">
        <v>0</v>
      </c>
      <c r="M398" t="s">
        <v>728</v>
      </c>
      <c r="N398" t="s">
        <v>0</v>
      </c>
      <c r="O398" t="s">
        <v>728</v>
      </c>
      <c r="P398" t="s">
        <v>728</v>
      </c>
    </row>
    <row r="399" spans="1:16" customFormat="1" x14ac:dyDescent="0.25">
      <c r="A399" t="s">
        <v>143</v>
      </c>
      <c r="B399" s="1" t="s">
        <v>143</v>
      </c>
      <c r="C399" t="s">
        <v>340</v>
      </c>
      <c r="D399">
        <v>3.4522399999999999E-4</v>
      </c>
      <c r="E399">
        <v>2.58528E-4</v>
      </c>
      <c r="F399">
        <v>4.3192000000000003E-4</v>
      </c>
      <c r="G399">
        <v>1.670691505</v>
      </c>
      <c r="H399">
        <v>0.740445362</v>
      </c>
      <c r="I399" s="6">
        <v>2.4499999999999998E-7</v>
      </c>
      <c r="J399" s="6">
        <v>2.9299999999999999E-6</v>
      </c>
      <c r="K399" t="s">
        <v>728</v>
      </c>
      <c r="L399" t="s">
        <v>728</v>
      </c>
      <c r="M399" t="s">
        <v>728</v>
      </c>
      <c r="N399" t="s">
        <v>0</v>
      </c>
      <c r="O399" t="s">
        <v>0</v>
      </c>
      <c r="P399">
        <v>0.39021281099999999</v>
      </c>
    </row>
    <row r="400" spans="1:16" customFormat="1" x14ac:dyDescent="0.25">
      <c r="A400" t="s">
        <v>1932</v>
      </c>
      <c r="B400" s="1" t="s">
        <v>1933</v>
      </c>
      <c r="C400" t="s">
        <v>340</v>
      </c>
      <c r="D400" s="6">
        <v>1.2500000000000001E-5</v>
      </c>
      <c r="E400" s="6">
        <v>9.3300000000000005E-6</v>
      </c>
      <c r="F400" s="6">
        <v>1.56E-5</v>
      </c>
      <c r="G400">
        <v>1.6704485170000001</v>
      </c>
      <c r="H400">
        <v>0.74023551899999995</v>
      </c>
      <c r="I400">
        <v>1.21042E-4</v>
      </c>
      <c r="J400">
        <v>7.0265499999999995E-4</v>
      </c>
      <c r="K400" t="s">
        <v>728</v>
      </c>
      <c r="L400" t="s">
        <v>728</v>
      </c>
      <c r="M400" t="s">
        <v>728</v>
      </c>
      <c r="N400" t="s">
        <v>728</v>
      </c>
      <c r="O400" t="s">
        <v>728</v>
      </c>
      <c r="P400" t="s">
        <v>728</v>
      </c>
    </row>
    <row r="401" spans="1:16" customFormat="1" x14ac:dyDescent="0.25">
      <c r="A401" t="s">
        <v>1064</v>
      </c>
      <c r="B401" s="1" t="s">
        <v>1064</v>
      </c>
      <c r="C401" t="s">
        <v>340</v>
      </c>
      <c r="D401" s="6">
        <v>3.4199999999999998E-5</v>
      </c>
      <c r="E401" s="6">
        <v>2.5599999999999999E-5</v>
      </c>
      <c r="F401" s="6">
        <v>4.2700000000000001E-5</v>
      </c>
      <c r="G401">
        <v>1.669890273</v>
      </c>
      <c r="H401">
        <v>0.73975330699999997</v>
      </c>
      <c r="I401" s="6">
        <v>7.5000000000000002E-6</v>
      </c>
      <c r="J401" s="6">
        <v>6.1600000000000007E-5</v>
      </c>
      <c r="K401" t="s">
        <v>728</v>
      </c>
      <c r="L401" t="s">
        <v>0</v>
      </c>
      <c r="M401" t="s">
        <v>728</v>
      </c>
      <c r="N401" t="s">
        <v>728</v>
      </c>
      <c r="O401" t="s">
        <v>728</v>
      </c>
      <c r="P401" t="s">
        <v>728</v>
      </c>
    </row>
    <row r="402" spans="1:16" customFormat="1" x14ac:dyDescent="0.25">
      <c r="A402" t="s">
        <v>673</v>
      </c>
      <c r="B402" s="1" t="s">
        <v>673</v>
      </c>
      <c r="C402" t="s">
        <v>340</v>
      </c>
      <c r="D402" s="6">
        <v>1.73E-5</v>
      </c>
      <c r="E402" s="6">
        <v>1.29E-5</v>
      </c>
      <c r="F402" s="6">
        <v>2.16E-5</v>
      </c>
      <c r="G402">
        <v>1.6697942560000001</v>
      </c>
      <c r="H402">
        <v>0.739670351</v>
      </c>
      <c r="I402" s="6">
        <v>3.3399999999999999E-5</v>
      </c>
      <c r="J402">
        <v>2.2708799999999999E-4</v>
      </c>
      <c r="K402" t="s">
        <v>728</v>
      </c>
      <c r="L402" t="s">
        <v>0</v>
      </c>
      <c r="M402" t="s">
        <v>728</v>
      </c>
      <c r="N402" t="s">
        <v>728</v>
      </c>
      <c r="O402" t="s">
        <v>728</v>
      </c>
      <c r="P402" t="s">
        <v>728</v>
      </c>
    </row>
    <row r="403" spans="1:16" customFormat="1" x14ac:dyDescent="0.25">
      <c r="A403" t="s">
        <v>172</v>
      </c>
      <c r="B403" s="1" t="s">
        <v>172</v>
      </c>
      <c r="C403" t="s">
        <v>340</v>
      </c>
      <c r="D403">
        <v>2.3577900000000001E-4</v>
      </c>
      <c r="E403">
        <v>1.76758E-4</v>
      </c>
      <c r="F403">
        <v>2.9479899999999999E-4</v>
      </c>
      <c r="G403">
        <v>1.667813749</v>
      </c>
      <c r="H403">
        <v>0.73795818700000004</v>
      </c>
      <c r="I403" s="6">
        <v>3.58E-7</v>
      </c>
      <c r="J403" s="6">
        <v>4.1200000000000004E-6</v>
      </c>
      <c r="K403" t="s">
        <v>728</v>
      </c>
      <c r="L403" t="s">
        <v>728</v>
      </c>
      <c r="M403" t="s">
        <v>728</v>
      </c>
      <c r="N403" t="s">
        <v>0</v>
      </c>
      <c r="O403" t="s">
        <v>0</v>
      </c>
      <c r="P403">
        <v>0.59674338699999996</v>
      </c>
    </row>
    <row r="404" spans="1:16" customFormat="1" x14ac:dyDescent="0.25">
      <c r="A404" t="s">
        <v>1934</v>
      </c>
      <c r="B404" s="1" t="s">
        <v>1934</v>
      </c>
      <c r="C404" t="s">
        <v>340</v>
      </c>
      <c r="D404" s="6">
        <v>1.4800000000000001E-5</v>
      </c>
      <c r="E404" s="6">
        <v>1.11E-5</v>
      </c>
      <c r="F404" s="6">
        <v>1.8499999999999999E-5</v>
      </c>
      <c r="G404">
        <v>1.666588494</v>
      </c>
      <c r="H404">
        <v>0.73689792499999995</v>
      </c>
      <c r="I404" s="6">
        <v>7.5099999999999996E-5</v>
      </c>
      <c r="J404">
        <v>4.6285E-4</v>
      </c>
      <c r="K404" t="s">
        <v>728</v>
      </c>
      <c r="L404" t="s">
        <v>0</v>
      </c>
      <c r="M404" t="s">
        <v>728</v>
      </c>
      <c r="N404" t="s">
        <v>0</v>
      </c>
      <c r="O404" t="s">
        <v>728</v>
      </c>
      <c r="P404" t="s">
        <v>728</v>
      </c>
    </row>
    <row r="405" spans="1:16" customFormat="1" x14ac:dyDescent="0.25">
      <c r="A405" t="s">
        <v>1019</v>
      </c>
      <c r="B405" s="1" t="s">
        <v>1018</v>
      </c>
      <c r="C405" t="s">
        <v>340</v>
      </c>
      <c r="D405">
        <v>8.2398900000000001E-4</v>
      </c>
      <c r="E405">
        <v>6.1833199999999997E-4</v>
      </c>
      <c r="F405">
        <v>1.0296459999999999E-3</v>
      </c>
      <c r="G405">
        <v>1.6651998320000001</v>
      </c>
      <c r="H405">
        <v>0.73569531799999999</v>
      </c>
      <c r="I405" s="6">
        <v>6.1799999999999995E-7</v>
      </c>
      <c r="J405" s="6">
        <v>6.6499999999999999E-6</v>
      </c>
      <c r="K405" t="s">
        <v>728</v>
      </c>
      <c r="L405" t="s">
        <v>0</v>
      </c>
      <c r="M405" t="s">
        <v>728</v>
      </c>
      <c r="N405" t="s">
        <v>0</v>
      </c>
      <c r="O405" t="s">
        <v>728</v>
      </c>
      <c r="P405" t="s">
        <v>728</v>
      </c>
    </row>
    <row r="406" spans="1:16" customFormat="1" x14ac:dyDescent="0.25">
      <c r="A406" t="s">
        <v>1348</v>
      </c>
      <c r="B406" s="1" t="s">
        <v>1348</v>
      </c>
      <c r="C406" t="s">
        <v>340</v>
      </c>
      <c r="D406" s="6">
        <v>1.7E-5</v>
      </c>
      <c r="E406" s="6">
        <v>1.2799999999999999E-5</v>
      </c>
      <c r="F406" s="6">
        <v>2.1299999999999999E-5</v>
      </c>
      <c r="G406">
        <v>1.6649282940000001</v>
      </c>
      <c r="H406">
        <v>0.73546004399999998</v>
      </c>
      <c r="I406" s="6">
        <v>4.7500000000000003E-5</v>
      </c>
      <c r="J406">
        <v>3.0810000000000001E-4</v>
      </c>
      <c r="K406" t="s">
        <v>728</v>
      </c>
      <c r="L406" t="s">
        <v>728</v>
      </c>
      <c r="M406" t="s">
        <v>728</v>
      </c>
      <c r="N406" t="s">
        <v>0</v>
      </c>
      <c r="O406" t="s">
        <v>728</v>
      </c>
      <c r="P406" t="s">
        <v>728</v>
      </c>
    </row>
    <row r="407" spans="1:16" customFormat="1" x14ac:dyDescent="0.25">
      <c r="A407" t="s">
        <v>1935</v>
      </c>
      <c r="B407" s="1" t="s">
        <v>1935</v>
      </c>
      <c r="C407" t="s">
        <v>340</v>
      </c>
      <c r="D407">
        <v>1.5032500000000001E-4</v>
      </c>
      <c r="E407">
        <v>1.12833E-4</v>
      </c>
      <c r="F407">
        <v>1.8781599999999999E-4</v>
      </c>
      <c r="G407">
        <v>1.6645389939999999</v>
      </c>
      <c r="H407">
        <v>0.73512266800000003</v>
      </c>
      <c r="I407" s="6">
        <v>5.0500000000000004E-7</v>
      </c>
      <c r="J407" s="6">
        <v>5.57E-6</v>
      </c>
      <c r="K407" t="s">
        <v>0</v>
      </c>
      <c r="L407" t="s">
        <v>0</v>
      </c>
      <c r="M407" t="s">
        <v>728</v>
      </c>
      <c r="N407" t="s">
        <v>0</v>
      </c>
      <c r="O407" t="s">
        <v>728</v>
      </c>
      <c r="P407" t="s">
        <v>728</v>
      </c>
    </row>
    <row r="408" spans="1:16" customFormat="1" x14ac:dyDescent="0.25">
      <c r="A408" t="s">
        <v>1936</v>
      </c>
      <c r="B408" s="1" t="s">
        <v>1937</v>
      </c>
      <c r="C408" t="s">
        <v>340</v>
      </c>
      <c r="D408" s="6">
        <v>3.9199999999999997E-5</v>
      </c>
      <c r="E408" s="6">
        <v>2.94E-5</v>
      </c>
      <c r="F408" s="6">
        <v>4.8999999999999998E-5</v>
      </c>
      <c r="G408">
        <v>1.664233136</v>
      </c>
      <c r="H408">
        <v>0.734857549</v>
      </c>
      <c r="I408" s="6">
        <v>1.34E-5</v>
      </c>
      <c r="J408">
        <v>1.01864E-4</v>
      </c>
      <c r="K408" t="s">
        <v>728</v>
      </c>
      <c r="L408" t="s">
        <v>0</v>
      </c>
      <c r="M408" t="s">
        <v>728</v>
      </c>
      <c r="N408" t="s">
        <v>728</v>
      </c>
      <c r="O408" t="s">
        <v>728</v>
      </c>
      <c r="P408" t="s">
        <v>728</v>
      </c>
    </row>
    <row r="409" spans="1:16" customFormat="1" x14ac:dyDescent="0.25">
      <c r="A409" t="s">
        <v>1508</v>
      </c>
      <c r="B409" s="1" t="s">
        <v>1507</v>
      </c>
      <c r="C409" t="s">
        <v>340</v>
      </c>
      <c r="D409" s="6">
        <v>2.3200000000000001E-5</v>
      </c>
      <c r="E409" s="6">
        <v>1.7499999999999998E-5</v>
      </c>
      <c r="F409" s="6">
        <v>2.9E-5</v>
      </c>
      <c r="G409">
        <v>1.6641700150000001</v>
      </c>
      <c r="H409">
        <v>0.73480283000000002</v>
      </c>
      <c r="I409" s="6">
        <v>1.6200000000000001E-5</v>
      </c>
      <c r="J409">
        <v>1.19552E-4</v>
      </c>
      <c r="K409" t="s">
        <v>728</v>
      </c>
      <c r="L409" t="s">
        <v>728</v>
      </c>
      <c r="M409" t="s">
        <v>728</v>
      </c>
      <c r="N409" t="s">
        <v>0</v>
      </c>
      <c r="O409" t="s">
        <v>728</v>
      </c>
      <c r="P409" t="s">
        <v>728</v>
      </c>
    </row>
    <row r="410" spans="1:16" customFormat="1" x14ac:dyDescent="0.25">
      <c r="A410" t="s">
        <v>1938</v>
      </c>
      <c r="B410" s="1" t="s">
        <v>1939</v>
      </c>
      <c r="C410" t="s">
        <v>340</v>
      </c>
      <c r="D410">
        <v>4.7314600000000003E-4</v>
      </c>
      <c r="E410">
        <v>3.55275E-4</v>
      </c>
      <c r="F410">
        <v>5.91017E-4</v>
      </c>
      <c r="G410">
        <v>1.663546991</v>
      </c>
      <c r="H410">
        <v>0.73426261900000001</v>
      </c>
      <c r="I410" s="6">
        <v>4.9900000000000001E-7</v>
      </c>
      <c r="J410" s="6">
        <v>5.5099999999999998E-6</v>
      </c>
      <c r="K410" t="s">
        <v>728</v>
      </c>
      <c r="L410" t="s">
        <v>728</v>
      </c>
      <c r="M410" t="s">
        <v>728</v>
      </c>
      <c r="N410" t="s">
        <v>0</v>
      </c>
      <c r="O410" t="s">
        <v>728</v>
      </c>
      <c r="P410" t="s">
        <v>728</v>
      </c>
    </row>
    <row r="411" spans="1:16" customFormat="1" x14ac:dyDescent="0.25">
      <c r="A411" t="s">
        <v>1940</v>
      </c>
      <c r="B411" s="1" t="s">
        <v>1940</v>
      </c>
      <c r="C411" t="s">
        <v>340</v>
      </c>
      <c r="D411" s="6">
        <v>8.5599999999999994E-5</v>
      </c>
      <c r="E411" s="6">
        <v>6.4300000000000004E-5</v>
      </c>
      <c r="F411">
        <v>1.0689E-4</v>
      </c>
      <c r="G411">
        <v>1.662584407</v>
      </c>
      <c r="H411">
        <v>0.73342758600000002</v>
      </c>
      <c r="I411" s="6">
        <v>3.2100000000000002E-6</v>
      </c>
      <c r="J411" s="6">
        <v>2.97E-5</v>
      </c>
      <c r="K411" t="s">
        <v>728</v>
      </c>
      <c r="L411" t="s">
        <v>0</v>
      </c>
      <c r="M411" t="s">
        <v>728</v>
      </c>
      <c r="N411" t="s">
        <v>0</v>
      </c>
      <c r="O411" t="s">
        <v>728</v>
      </c>
      <c r="P411" t="s">
        <v>728</v>
      </c>
    </row>
    <row r="412" spans="1:16" customFormat="1" x14ac:dyDescent="0.25">
      <c r="A412" t="s">
        <v>1941</v>
      </c>
      <c r="B412" s="1" t="s">
        <v>1941</v>
      </c>
      <c r="C412" t="s">
        <v>340</v>
      </c>
      <c r="D412" s="6">
        <v>3.1300000000000002E-5</v>
      </c>
      <c r="E412" s="6">
        <v>2.3499999999999999E-5</v>
      </c>
      <c r="F412" s="6">
        <v>3.9100000000000002E-5</v>
      </c>
      <c r="G412">
        <v>1.6604348870000001</v>
      </c>
      <c r="H412">
        <v>0.73156114999999999</v>
      </c>
      <c r="I412" s="6">
        <v>9.4299999999999995E-6</v>
      </c>
      <c r="J412" s="6">
        <v>7.5500000000000006E-5</v>
      </c>
      <c r="K412" t="s">
        <v>728</v>
      </c>
      <c r="L412" t="s">
        <v>0</v>
      </c>
      <c r="M412" t="s">
        <v>728</v>
      </c>
      <c r="N412" t="s">
        <v>0</v>
      </c>
      <c r="O412" t="s">
        <v>728</v>
      </c>
      <c r="P412" t="s">
        <v>728</v>
      </c>
    </row>
    <row r="413" spans="1:16" customFormat="1" x14ac:dyDescent="0.25">
      <c r="A413" t="s">
        <v>686</v>
      </c>
      <c r="B413" s="1" t="s">
        <v>686</v>
      </c>
      <c r="C413" t="s">
        <v>340</v>
      </c>
      <c r="D413" s="6">
        <v>7.4099999999999999E-5</v>
      </c>
      <c r="E413" s="6">
        <v>5.5800000000000001E-5</v>
      </c>
      <c r="F413" s="6">
        <v>9.2499999999999999E-5</v>
      </c>
      <c r="G413">
        <v>1.65911868</v>
      </c>
      <c r="H413">
        <v>0.73041708900000002</v>
      </c>
      <c r="I413" s="6">
        <v>6.02E-6</v>
      </c>
      <c r="J413" s="6">
        <v>5.1199999999999998E-5</v>
      </c>
      <c r="K413" t="s">
        <v>0</v>
      </c>
      <c r="L413" t="s">
        <v>728</v>
      </c>
      <c r="M413" t="s">
        <v>728</v>
      </c>
      <c r="N413" t="s">
        <v>0</v>
      </c>
      <c r="O413" t="s">
        <v>728</v>
      </c>
      <c r="P413" t="s">
        <v>728</v>
      </c>
    </row>
    <row r="414" spans="1:16" customFormat="1" x14ac:dyDescent="0.25">
      <c r="A414" t="s">
        <v>1942</v>
      </c>
      <c r="B414" s="1" t="s">
        <v>1942</v>
      </c>
      <c r="C414" t="s">
        <v>340</v>
      </c>
      <c r="D414">
        <v>1.7077499999999999E-4</v>
      </c>
      <c r="E414">
        <v>1.2845000000000001E-4</v>
      </c>
      <c r="F414">
        <v>2.1310099999999999E-4</v>
      </c>
      <c r="G414">
        <v>1.6590155660000001</v>
      </c>
      <c r="H414">
        <v>0.73032742299999998</v>
      </c>
      <c r="I414" s="6">
        <v>4.0400000000000002E-7</v>
      </c>
      <c r="J414" s="6">
        <v>4.5499999999999996E-6</v>
      </c>
      <c r="K414" t="s">
        <v>728</v>
      </c>
      <c r="L414" t="s">
        <v>728</v>
      </c>
      <c r="M414" t="s">
        <v>728</v>
      </c>
      <c r="N414" t="s">
        <v>0</v>
      </c>
      <c r="O414" t="s">
        <v>728</v>
      </c>
      <c r="P414" t="s">
        <v>728</v>
      </c>
    </row>
    <row r="415" spans="1:16" customFormat="1" x14ac:dyDescent="0.25">
      <c r="A415" t="s">
        <v>67</v>
      </c>
      <c r="B415" s="1" t="s">
        <v>68</v>
      </c>
      <c r="C415" t="s">
        <v>340</v>
      </c>
      <c r="D415">
        <v>1.9208100000000001E-4</v>
      </c>
      <c r="E415">
        <v>1.44537E-4</v>
      </c>
      <c r="F415">
        <v>2.3962399999999999E-4</v>
      </c>
      <c r="G415">
        <v>1.657868597</v>
      </c>
      <c r="H415">
        <v>0.72932966300000002</v>
      </c>
      <c r="I415" s="6">
        <v>4.89E-7</v>
      </c>
      <c r="J415" s="6">
        <v>5.4E-6</v>
      </c>
      <c r="K415" t="s">
        <v>728</v>
      </c>
      <c r="L415" t="s">
        <v>0</v>
      </c>
      <c r="M415" t="s">
        <v>728</v>
      </c>
      <c r="N415" t="s">
        <v>0</v>
      </c>
      <c r="O415" t="s">
        <v>728</v>
      </c>
      <c r="P415" t="s">
        <v>728</v>
      </c>
    </row>
    <row r="416" spans="1:16" customFormat="1" x14ac:dyDescent="0.25">
      <c r="A416" t="s">
        <v>1943</v>
      </c>
      <c r="B416" s="1" t="s">
        <v>1943</v>
      </c>
      <c r="C416" t="s">
        <v>340</v>
      </c>
      <c r="D416" s="6">
        <v>2.6100000000000001E-5</v>
      </c>
      <c r="E416" s="6">
        <v>1.9599999999999999E-5</v>
      </c>
      <c r="F416" s="6">
        <v>3.2499999999999997E-5</v>
      </c>
      <c r="G416">
        <v>1.6554732720000001</v>
      </c>
      <c r="H416">
        <v>0.72724371799999998</v>
      </c>
      <c r="I416" s="6">
        <v>2.37E-5</v>
      </c>
      <c r="J416">
        <v>1.6789800000000001E-4</v>
      </c>
      <c r="K416" t="s">
        <v>0</v>
      </c>
      <c r="L416" t="s">
        <v>728</v>
      </c>
      <c r="M416" t="s">
        <v>728</v>
      </c>
      <c r="N416" t="s">
        <v>0</v>
      </c>
      <c r="O416" t="s">
        <v>728</v>
      </c>
      <c r="P416" t="s">
        <v>728</v>
      </c>
    </row>
    <row r="417" spans="1:16" customFormat="1" x14ac:dyDescent="0.25">
      <c r="A417" t="s">
        <v>1944</v>
      </c>
      <c r="B417" s="1" t="s">
        <v>1944</v>
      </c>
      <c r="C417" t="s">
        <v>340</v>
      </c>
      <c r="D417" s="6">
        <v>1.4600000000000001E-5</v>
      </c>
      <c r="E417" s="6">
        <v>1.1E-5</v>
      </c>
      <c r="F417" s="6">
        <v>1.8300000000000001E-5</v>
      </c>
      <c r="G417">
        <v>1.6552541199999999</v>
      </c>
      <c r="H417">
        <v>0.72705272099999996</v>
      </c>
      <c r="I417">
        <v>1.1266599999999999E-4</v>
      </c>
      <c r="J417">
        <v>6.62789E-4</v>
      </c>
      <c r="K417" t="s">
        <v>728</v>
      </c>
      <c r="L417" t="s">
        <v>728</v>
      </c>
      <c r="M417" t="s">
        <v>728</v>
      </c>
      <c r="N417" t="s">
        <v>728</v>
      </c>
      <c r="O417" t="s">
        <v>728</v>
      </c>
      <c r="P417" t="s">
        <v>728</v>
      </c>
    </row>
    <row r="418" spans="1:16" customFormat="1" x14ac:dyDescent="0.25">
      <c r="A418" t="s">
        <v>1945</v>
      </c>
      <c r="B418" s="1" t="s">
        <v>1945</v>
      </c>
      <c r="C418" t="s">
        <v>323</v>
      </c>
      <c r="D418" s="6">
        <v>1.17E-5</v>
      </c>
      <c r="E418" s="6">
        <v>8.7900000000000005E-6</v>
      </c>
      <c r="F418" s="6">
        <v>1.45E-5</v>
      </c>
      <c r="G418">
        <v>1.6544487969999999</v>
      </c>
      <c r="H418">
        <v>0.72635064299999996</v>
      </c>
      <c r="I418">
        <v>3.77313E-4</v>
      </c>
      <c r="J418">
        <v>1.8441499999999999E-3</v>
      </c>
      <c r="K418" t="s">
        <v>728</v>
      </c>
      <c r="L418" t="s">
        <v>728</v>
      </c>
      <c r="M418" t="s">
        <v>728</v>
      </c>
      <c r="N418" t="s">
        <v>728</v>
      </c>
      <c r="O418" t="s">
        <v>728</v>
      </c>
      <c r="P418" t="s">
        <v>728</v>
      </c>
    </row>
    <row r="419" spans="1:16" customFormat="1" x14ac:dyDescent="0.25">
      <c r="A419" t="s">
        <v>106</v>
      </c>
      <c r="B419" s="1" t="s">
        <v>106</v>
      </c>
      <c r="C419" t="s">
        <v>340</v>
      </c>
      <c r="D419">
        <v>1.05658E-4</v>
      </c>
      <c r="E419" s="6">
        <v>7.9599999999999997E-5</v>
      </c>
      <c r="F419">
        <v>1.3169200000000001E-4</v>
      </c>
      <c r="G419">
        <v>1.653941366</v>
      </c>
      <c r="H419">
        <v>0.72590809000000001</v>
      </c>
      <c r="I419" s="6">
        <v>1.24E-6</v>
      </c>
      <c r="J419" s="6">
        <v>1.26E-5</v>
      </c>
      <c r="K419" t="s">
        <v>0</v>
      </c>
      <c r="L419" t="s">
        <v>0</v>
      </c>
      <c r="M419" t="s">
        <v>728</v>
      </c>
      <c r="N419" t="s">
        <v>728</v>
      </c>
      <c r="O419" t="s">
        <v>728</v>
      </c>
      <c r="P419" t="s">
        <v>728</v>
      </c>
    </row>
    <row r="420" spans="1:16" customFormat="1" x14ac:dyDescent="0.25">
      <c r="A420" t="s">
        <v>1946</v>
      </c>
      <c r="B420" s="1" t="s">
        <v>1947</v>
      </c>
      <c r="C420" t="s">
        <v>340</v>
      </c>
      <c r="D420" s="6">
        <v>4.5099999999999998E-5</v>
      </c>
      <c r="E420" s="6">
        <v>3.4E-5</v>
      </c>
      <c r="F420" s="6">
        <v>5.6199999999999997E-5</v>
      </c>
      <c r="G420">
        <v>1.653898404</v>
      </c>
      <c r="H420">
        <v>0.72587061500000005</v>
      </c>
      <c r="I420" s="6">
        <v>1.3900000000000001E-5</v>
      </c>
      <c r="J420">
        <v>1.05282E-4</v>
      </c>
      <c r="K420" t="s">
        <v>0</v>
      </c>
      <c r="L420" t="s">
        <v>0</v>
      </c>
      <c r="M420" t="s">
        <v>728</v>
      </c>
      <c r="N420" t="s">
        <v>0</v>
      </c>
      <c r="O420" t="s">
        <v>728</v>
      </c>
      <c r="P420" t="s">
        <v>728</v>
      </c>
    </row>
    <row r="421" spans="1:16" customFormat="1" x14ac:dyDescent="0.25">
      <c r="A421" t="s">
        <v>1948</v>
      </c>
      <c r="B421" s="1" t="s">
        <v>1948</v>
      </c>
      <c r="C421" t="s">
        <v>340</v>
      </c>
      <c r="D421" s="6">
        <v>5.7399999999999999E-5</v>
      </c>
      <c r="E421" s="6">
        <v>4.3300000000000002E-5</v>
      </c>
      <c r="F421" s="6">
        <v>7.1600000000000006E-5</v>
      </c>
      <c r="G421">
        <v>1.653454728</v>
      </c>
      <c r="H421">
        <v>0.72548354500000001</v>
      </c>
      <c r="I421" s="6">
        <v>6.6200000000000001E-6</v>
      </c>
      <c r="J421" s="6">
        <v>5.5500000000000001E-5</v>
      </c>
      <c r="K421" t="s">
        <v>728</v>
      </c>
      <c r="L421" t="s">
        <v>0</v>
      </c>
      <c r="M421" t="s">
        <v>728</v>
      </c>
      <c r="N421" t="s">
        <v>728</v>
      </c>
      <c r="O421" t="s">
        <v>728</v>
      </c>
      <c r="P421" t="s">
        <v>728</v>
      </c>
    </row>
    <row r="422" spans="1:16" customFormat="1" x14ac:dyDescent="0.25">
      <c r="A422" t="s">
        <v>1949</v>
      </c>
      <c r="B422" s="1" t="s">
        <v>1950</v>
      </c>
      <c r="C422" t="s">
        <v>859</v>
      </c>
      <c r="D422" s="6">
        <v>3.8800000000000001E-5</v>
      </c>
      <c r="E422" s="6">
        <v>2.9200000000000002E-5</v>
      </c>
      <c r="F422" s="6">
        <v>4.8300000000000002E-5</v>
      </c>
      <c r="G422">
        <v>1.652546007</v>
      </c>
      <c r="H422">
        <v>0.72469043700000002</v>
      </c>
      <c r="I422" s="6">
        <v>2.7100000000000001E-5</v>
      </c>
      <c r="J422">
        <v>1.8886599999999999E-4</v>
      </c>
      <c r="K422" t="s">
        <v>728</v>
      </c>
      <c r="L422" t="s">
        <v>728</v>
      </c>
      <c r="M422" t="s">
        <v>728</v>
      </c>
      <c r="N422" t="s">
        <v>0</v>
      </c>
      <c r="O422" t="s">
        <v>728</v>
      </c>
      <c r="P422" t="s">
        <v>728</v>
      </c>
    </row>
    <row r="423" spans="1:16" customFormat="1" x14ac:dyDescent="0.25">
      <c r="A423" t="s">
        <v>1537</v>
      </c>
      <c r="B423" s="1" t="s">
        <v>1537</v>
      </c>
      <c r="C423" t="s">
        <v>340</v>
      </c>
      <c r="D423" s="6">
        <v>3.7299999999999999E-5</v>
      </c>
      <c r="E423" s="6">
        <v>2.8099999999999999E-5</v>
      </c>
      <c r="F423" s="6">
        <v>4.6400000000000003E-5</v>
      </c>
      <c r="G423">
        <v>1.649113995</v>
      </c>
      <c r="H423">
        <v>0.72169112899999999</v>
      </c>
      <c r="I423" s="6">
        <v>1.3900000000000001E-5</v>
      </c>
      <c r="J423">
        <v>1.05282E-4</v>
      </c>
      <c r="K423" t="s">
        <v>0</v>
      </c>
      <c r="L423" t="s">
        <v>728</v>
      </c>
      <c r="M423" t="s">
        <v>728</v>
      </c>
      <c r="N423" t="s">
        <v>0</v>
      </c>
      <c r="O423" t="s">
        <v>728</v>
      </c>
      <c r="P423" t="s">
        <v>728</v>
      </c>
    </row>
    <row r="424" spans="1:16" customFormat="1" x14ac:dyDescent="0.25">
      <c r="A424" t="s">
        <v>22</v>
      </c>
      <c r="B424" s="1" t="s">
        <v>23</v>
      </c>
      <c r="C424" t="s">
        <v>340</v>
      </c>
      <c r="D424">
        <v>3.9474147000000001E-2</v>
      </c>
      <c r="E424">
        <v>2.9805147000000001E-2</v>
      </c>
      <c r="F424">
        <v>4.9143145999999999E-2</v>
      </c>
      <c r="G424">
        <v>1.648814091</v>
      </c>
      <c r="H424">
        <v>0.72142873900000004</v>
      </c>
      <c r="I424">
        <v>5.9791800000000002E-4</v>
      </c>
      <c r="J424">
        <v>2.7504909999999999E-3</v>
      </c>
      <c r="K424" t="s">
        <v>0</v>
      </c>
      <c r="L424" t="s">
        <v>0</v>
      </c>
      <c r="M424" t="s">
        <v>728</v>
      </c>
      <c r="N424" t="s">
        <v>0</v>
      </c>
      <c r="O424" t="s">
        <v>0</v>
      </c>
      <c r="P424">
        <v>0.29204903100000001</v>
      </c>
    </row>
    <row r="425" spans="1:16" customFormat="1" x14ac:dyDescent="0.25">
      <c r="A425" t="s">
        <v>408</v>
      </c>
      <c r="B425" s="1" t="s">
        <v>1253</v>
      </c>
      <c r="C425" t="s">
        <v>340</v>
      </c>
      <c r="D425">
        <v>3.8857699999999998E-4</v>
      </c>
      <c r="E425">
        <v>2.9346599999999999E-4</v>
      </c>
      <c r="F425">
        <v>4.8368899999999998E-4</v>
      </c>
      <c r="G425">
        <v>1.648191637</v>
      </c>
      <c r="H425">
        <v>0.72088399599999997</v>
      </c>
      <c r="I425" s="6">
        <v>4.0799999999999999E-6</v>
      </c>
      <c r="J425" s="6">
        <v>3.6300000000000001E-5</v>
      </c>
      <c r="K425" t="s">
        <v>0</v>
      </c>
      <c r="L425" t="s">
        <v>0</v>
      </c>
      <c r="M425" t="s">
        <v>728</v>
      </c>
      <c r="N425" t="s">
        <v>0</v>
      </c>
      <c r="O425" t="s">
        <v>728</v>
      </c>
      <c r="P425" t="s">
        <v>728</v>
      </c>
    </row>
    <row r="426" spans="1:16" customFormat="1" x14ac:dyDescent="0.25">
      <c r="A426" t="s">
        <v>1116</v>
      </c>
      <c r="B426" s="1" t="s">
        <v>1116</v>
      </c>
      <c r="C426" t="s">
        <v>340</v>
      </c>
      <c r="D426" s="6">
        <v>8.2999999999999998E-5</v>
      </c>
      <c r="E426" s="6">
        <v>6.2700000000000006E-5</v>
      </c>
      <c r="F426">
        <v>1.03306E-4</v>
      </c>
      <c r="G426">
        <v>1.6467811960000001</v>
      </c>
      <c r="H426">
        <v>0.71964888000000005</v>
      </c>
      <c r="I426" s="6">
        <v>4.7899999999999999E-6</v>
      </c>
      <c r="J426" s="6">
        <v>4.1600000000000002E-5</v>
      </c>
      <c r="K426" t="s">
        <v>0</v>
      </c>
      <c r="L426" t="s">
        <v>0</v>
      </c>
      <c r="M426" t="s">
        <v>728</v>
      </c>
      <c r="N426" t="s">
        <v>0</v>
      </c>
      <c r="O426" t="s">
        <v>728</v>
      </c>
      <c r="P426" t="s">
        <v>728</v>
      </c>
    </row>
    <row r="427" spans="1:16" customFormat="1" x14ac:dyDescent="0.25">
      <c r="A427" t="s">
        <v>1951</v>
      </c>
      <c r="B427" s="1" t="s">
        <v>1952</v>
      </c>
      <c r="C427" t="s">
        <v>340</v>
      </c>
      <c r="D427" s="6">
        <v>9.7700000000000003E-5</v>
      </c>
      <c r="E427" s="6">
        <v>7.3800000000000005E-5</v>
      </c>
      <c r="F427">
        <v>1.2152200000000001E-4</v>
      </c>
      <c r="G427">
        <v>1.646171082</v>
      </c>
      <c r="H427">
        <v>0.71911427900000002</v>
      </c>
      <c r="I427" s="6">
        <v>1.28E-6</v>
      </c>
      <c r="J427" s="6">
        <v>1.2999999999999999E-5</v>
      </c>
      <c r="K427" t="s">
        <v>728</v>
      </c>
      <c r="L427" t="s">
        <v>0</v>
      </c>
      <c r="M427" t="s">
        <v>728</v>
      </c>
      <c r="N427" t="s">
        <v>0</v>
      </c>
      <c r="O427" t="s">
        <v>728</v>
      </c>
      <c r="P427" t="s">
        <v>728</v>
      </c>
    </row>
    <row r="428" spans="1:16" customFormat="1" x14ac:dyDescent="0.25">
      <c r="A428" t="s">
        <v>356</v>
      </c>
      <c r="B428" s="1" t="s">
        <v>1237</v>
      </c>
      <c r="C428" t="s">
        <v>340</v>
      </c>
      <c r="D428" s="6">
        <v>6.0000000000000002E-5</v>
      </c>
      <c r="E428" s="6">
        <v>4.5399999999999999E-5</v>
      </c>
      <c r="F428" s="6">
        <v>7.47E-5</v>
      </c>
      <c r="G428">
        <v>1.6448901279999999</v>
      </c>
      <c r="H428">
        <v>0.71799122100000001</v>
      </c>
      <c r="I428" s="6">
        <v>5.0499999999999999E-6</v>
      </c>
      <c r="J428" s="6">
        <v>4.3600000000000003E-5</v>
      </c>
      <c r="K428" t="s">
        <v>728</v>
      </c>
      <c r="L428" t="s">
        <v>0</v>
      </c>
      <c r="M428" t="s">
        <v>728</v>
      </c>
      <c r="N428" t="s">
        <v>0</v>
      </c>
      <c r="O428" t="s">
        <v>728</v>
      </c>
      <c r="P428" t="s">
        <v>728</v>
      </c>
    </row>
    <row r="429" spans="1:16" customFormat="1" x14ac:dyDescent="0.25">
      <c r="A429" t="s">
        <v>1386</v>
      </c>
      <c r="B429" s="1" t="s">
        <v>1385</v>
      </c>
      <c r="C429" t="s">
        <v>340</v>
      </c>
      <c r="D429">
        <v>1.108344E-3</v>
      </c>
      <c r="E429">
        <v>8.3831499999999996E-4</v>
      </c>
      <c r="F429">
        <v>1.378373E-3</v>
      </c>
      <c r="G429">
        <v>1.644219071</v>
      </c>
      <c r="H429">
        <v>0.71740253300000001</v>
      </c>
      <c r="I429" s="6">
        <v>1.9099999999999999E-6</v>
      </c>
      <c r="J429" s="6">
        <v>1.8499999999999999E-5</v>
      </c>
      <c r="K429" t="s">
        <v>0</v>
      </c>
      <c r="L429" t="s">
        <v>0</v>
      </c>
      <c r="M429" t="s">
        <v>728</v>
      </c>
      <c r="N429" t="s">
        <v>0</v>
      </c>
      <c r="O429" t="s">
        <v>728</v>
      </c>
      <c r="P429" t="s">
        <v>728</v>
      </c>
    </row>
    <row r="430" spans="1:16" customFormat="1" x14ac:dyDescent="0.25">
      <c r="A430" t="s">
        <v>34</v>
      </c>
      <c r="B430" s="1" t="s">
        <v>34</v>
      </c>
      <c r="C430" t="s">
        <v>340</v>
      </c>
      <c r="D430">
        <v>1.7266100000000001E-4</v>
      </c>
      <c r="E430">
        <v>1.30636E-4</v>
      </c>
      <c r="F430">
        <v>2.1468600000000001E-4</v>
      </c>
      <c r="G430">
        <v>1.6433882550000001</v>
      </c>
      <c r="H430">
        <v>0.71667336100000001</v>
      </c>
      <c r="I430" s="6">
        <v>3.1900000000000003E-5</v>
      </c>
      <c r="J430">
        <v>2.1827399999999999E-4</v>
      </c>
      <c r="K430" t="s">
        <v>0</v>
      </c>
      <c r="L430" t="s">
        <v>0</v>
      </c>
      <c r="M430" t="s">
        <v>728</v>
      </c>
      <c r="N430" t="s">
        <v>728</v>
      </c>
      <c r="O430" t="s">
        <v>728</v>
      </c>
      <c r="P430" t="s">
        <v>728</v>
      </c>
    </row>
    <row r="431" spans="1:16" customFormat="1" x14ac:dyDescent="0.25">
      <c r="A431" t="s">
        <v>571</v>
      </c>
      <c r="B431" s="1" t="s">
        <v>571</v>
      </c>
      <c r="C431" t="s">
        <v>340</v>
      </c>
      <c r="D431">
        <v>1.6141899999999999E-4</v>
      </c>
      <c r="E431">
        <v>1.2214499999999999E-4</v>
      </c>
      <c r="F431">
        <v>2.00693E-4</v>
      </c>
      <c r="G431">
        <v>1.6430764280000001</v>
      </c>
      <c r="H431">
        <v>0.71639958999999998</v>
      </c>
      <c r="I431" s="6">
        <v>6.75E-7</v>
      </c>
      <c r="J431" s="6">
        <v>7.2099999999999996E-6</v>
      </c>
      <c r="K431" t="s">
        <v>728</v>
      </c>
      <c r="L431" t="s">
        <v>0</v>
      </c>
      <c r="M431" t="s">
        <v>728</v>
      </c>
      <c r="N431" t="s">
        <v>728</v>
      </c>
      <c r="O431" t="s">
        <v>728</v>
      </c>
      <c r="P431" t="s">
        <v>728</v>
      </c>
    </row>
    <row r="432" spans="1:16" customFormat="1" x14ac:dyDescent="0.25">
      <c r="A432" t="s">
        <v>1606</v>
      </c>
      <c r="B432" s="1" t="s">
        <v>1605</v>
      </c>
      <c r="C432" t="s">
        <v>340</v>
      </c>
      <c r="D432">
        <v>1.7809499999999999E-4</v>
      </c>
      <c r="E432">
        <v>1.3480499999999999E-4</v>
      </c>
      <c r="F432">
        <v>2.21385E-4</v>
      </c>
      <c r="G432">
        <v>1.642261612</v>
      </c>
      <c r="H432">
        <v>0.71568396599999995</v>
      </c>
      <c r="I432" s="6">
        <v>7.23E-7</v>
      </c>
      <c r="J432" s="6">
        <v>7.7100000000000007E-6</v>
      </c>
      <c r="K432" t="s">
        <v>728</v>
      </c>
      <c r="L432" t="s">
        <v>728</v>
      </c>
      <c r="M432" t="s">
        <v>728</v>
      </c>
      <c r="N432" t="s">
        <v>0</v>
      </c>
      <c r="O432" t="s">
        <v>728</v>
      </c>
      <c r="P432" t="s">
        <v>728</v>
      </c>
    </row>
    <row r="433" spans="1:16" customFormat="1" x14ac:dyDescent="0.25">
      <c r="A433" t="s">
        <v>492</v>
      </c>
      <c r="B433" s="1" t="s">
        <v>493</v>
      </c>
      <c r="C433" t="s">
        <v>340</v>
      </c>
      <c r="D433">
        <v>1.3096000000000001E-4</v>
      </c>
      <c r="E433" s="6">
        <v>9.9099999999999996E-5</v>
      </c>
      <c r="F433">
        <v>1.6277899999999999E-4</v>
      </c>
      <c r="G433">
        <v>1.641887858</v>
      </c>
      <c r="H433">
        <v>0.71535559299999996</v>
      </c>
      <c r="I433" s="6">
        <v>3.6399999999999997E-5</v>
      </c>
      <c r="J433">
        <v>2.4550100000000002E-4</v>
      </c>
      <c r="K433" t="s">
        <v>0</v>
      </c>
      <c r="L433" t="s">
        <v>0</v>
      </c>
      <c r="M433" t="s">
        <v>728</v>
      </c>
      <c r="N433" t="s">
        <v>728</v>
      </c>
      <c r="O433" t="s">
        <v>728</v>
      </c>
      <c r="P433" t="s">
        <v>728</v>
      </c>
    </row>
    <row r="434" spans="1:16" customFormat="1" x14ac:dyDescent="0.25">
      <c r="A434" t="s">
        <v>1953</v>
      </c>
      <c r="B434" s="1" t="s">
        <v>1953</v>
      </c>
      <c r="C434" t="s">
        <v>340</v>
      </c>
      <c r="D434" s="6">
        <v>4.1699999999999997E-5</v>
      </c>
      <c r="E434" s="6">
        <v>3.15E-5</v>
      </c>
      <c r="F434" s="6">
        <v>5.1799999999999999E-5</v>
      </c>
      <c r="G434">
        <v>1.641560049</v>
      </c>
      <c r="H434">
        <v>0.71506752500000004</v>
      </c>
      <c r="I434" s="6">
        <v>1.6200000000000001E-5</v>
      </c>
      <c r="J434">
        <v>1.19317E-4</v>
      </c>
      <c r="K434" t="s">
        <v>0</v>
      </c>
      <c r="L434" t="s">
        <v>0</v>
      </c>
      <c r="M434" t="s">
        <v>728</v>
      </c>
      <c r="N434" t="s">
        <v>0</v>
      </c>
      <c r="O434" t="s">
        <v>728</v>
      </c>
      <c r="P434" t="s">
        <v>728</v>
      </c>
    </row>
    <row r="435" spans="1:16" customFormat="1" x14ac:dyDescent="0.25">
      <c r="A435" t="s">
        <v>1380</v>
      </c>
      <c r="B435" s="1" t="s">
        <v>1380</v>
      </c>
      <c r="C435" t="s">
        <v>340</v>
      </c>
      <c r="D435" s="6">
        <v>4.3600000000000003E-5</v>
      </c>
      <c r="E435" s="6">
        <v>3.3099999999999998E-5</v>
      </c>
      <c r="F435" s="6">
        <v>5.4200000000000003E-5</v>
      </c>
      <c r="G435">
        <v>1.6383726059999999</v>
      </c>
      <c r="H435">
        <v>0.71226349799999999</v>
      </c>
      <c r="I435" s="6">
        <v>2.8399999999999999E-5</v>
      </c>
      <c r="J435">
        <v>1.97219E-4</v>
      </c>
      <c r="K435" t="s">
        <v>728</v>
      </c>
      <c r="L435" t="s">
        <v>0</v>
      </c>
      <c r="M435" t="s">
        <v>728</v>
      </c>
      <c r="N435" t="s">
        <v>0</v>
      </c>
      <c r="O435" t="s">
        <v>728</v>
      </c>
      <c r="P435" t="s">
        <v>728</v>
      </c>
    </row>
    <row r="436" spans="1:16" customFormat="1" x14ac:dyDescent="0.25">
      <c r="A436" t="s">
        <v>418</v>
      </c>
      <c r="B436" s="1" t="s">
        <v>418</v>
      </c>
      <c r="C436" t="s">
        <v>340</v>
      </c>
      <c r="D436" s="6">
        <v>2.27E-5</v>
      </c>
      <c r="E436" s="6">
        <v>1.7200000000000001E-5</v>
      </c>
      <c r="F436" s="6">
        <v>2.8200000000000001E-5</v>
      </c>
      <c r="G436">
        <v>1.6379848340000001</v>
      </c>
      <c r="H436">
        <v>0.71192199899999997</v>
      </c>
      <c r="I436">
        <v>3.2075199999999999E-4</v>
      </c>
      <c r="J436">
        <v>1.6181290000000001E-3</v>
      </c>
      <c r="K436" t="s">
        <v>0</v>
      </c>
      <c r="L436" t="s">
        <v>728</v>
      </c>
      <c r="M436" t="s">
        <v>728</v>
      </c>
      <c r="N436" t="s">
        <v>0</v>
      </c>
      <c r="O436" t="s">
        <v>0</v>
      </c>
      <c r="P436">
        <v>0.61495172600000003</v>
      </c>
    </row>
    <row r="437" spans="1:16" customFormat="1" x14ac:dyDescent="0.25">
      <c r="A437" t="s">
        <v>986</v>
      </c>
      <c r="B437" s="1" t="s">
        <v>986</v>
      </c>
      <c r="C437" t="s">
        <v>340</v>
      </c>
      <c r="D437" s="6">
        <v>2.1800000000000001E-5</v>
      </c>
      <c r="E437" s="6">
        <v>1.6500000000000001E-5</v>
      </c>
      <c r="F437" s="6">
        <v>2.6999999999999999E-5</v>
      </c>
      <c r="G437">
        <v>1.6378463219999999</v>
      </c>
      <c r="H437">
        <v>0.71179999699999996</v>
      </c>
      <c r="I437" s="6">
        <v>4.2200000000000003E-5</v>
      </c>
      <c r="J437">
        <v>2.7788299999999998E-4</v>
      </c>
      <c r="K437" t="s">
        <v>728</v>
      </c>
      <c r="L437" t="s">
        <v>728</v>
      </c>
      <c r="M437" t="s">
        <v>728</v>
      </c>
      <c r="N437" t="s">
        <v>0</v>
      </c>
      <c r="O437" t="s">
        <v>728</v>
      </c>
      <c r="P437" t="s">
        <v>728</v>
      </c>
    </row>
    <row r="438" spans="1:16" customFormat="1" x14ac:dyDescent="0.25">
      <c r="A438" t="s">
        <v>1304</v>
      </c>
      <c r="B438" s="1" t="s">
        <v>1304</v>
      </c>
      <c r="C438" t="s">
        <v>340</v>
      </c>
      <c r="D438" s="6">
        <v>3.9700000000000003E-5</v>
      </c>
      <c r="E438" s="6">
        <v>3.01E-5</v>
      </c>
      <c r="F438" s="6">
        <v>4.9299999999999999E-5</v>
      </c>
      <c r="G438">
        <v>1.636934584</v>
      </c>
      <c r="H438">
        <v>0.71099666900000003</v>
      </c>
      <c r="I438" s="6">
        <v>1.03E-5</v>
      </c>
      <c r="J438" s="6">
        <v>8.1299999999999997E-5</v>
      </c>
      <c r="K438" t="s">
        <v>728</v>
      </c>
      <c r="L438" t="s">
        <v>0</v>
      </c>
      <c r="M438" t="s">
        <v>728</v>
      </c>
      <c r="N438" t="s">
        <v>0</v>
      </c>
      <c r="O438" t="s">
        <v>728</v>
      </c>
      <c r="P438" t="s">
        <v>728</v>
      </c>
    </row>
    <row r="439" spans="1:16" customFormat="1" x14ac:dyDescent="0.25">
      <c r="A439" t="s">
        <v>559</v>
      </c>
      <c r="B439" s="1" t="s">
        <v>559</v>
      </c>
      <c r="C439" t="s">
        <v>340</v>
      </c>
      <c r="D439">
        <v>4.7222200000000001E-4</v>
      </c>
      <c r="E439">
        <v>3.5821399999999998E-4</v>
      </c>
      <c r="F439">
        <v>5.8622999999999998E-4</v>
      </c>
      <c r="G439">
        <v>1.636535871</v>
      </c>
      <c r="H439">
        <v>0.71064522500000005</v>
      </c>
      <c r="I439" s="6">
        <v>1.2100000000000001E-6</v>
      </c>
      <c r="J439" s="6">
        <v>1.2300000000000001E-5</v>
      </c>
      <c r="K439" t="s">
        <v>728</v>
      </c>
      <c r="L439" t="s">
        <v>0</v>
      </c>
      <c r="M439" t="s">
        <v>728</v>
      </c>
      <c r="N439" t="s">
        <v>0</v>
      </c>
      <c r="O439" t="s">
        <v>728</v>
      </c>
      <c r="P439" t="s">
        <v>728</v>
      </c>
    </row>
    <row r="440" spans="1:16" customFormat="1" x14ac:dyDescent="0.25">
      <c r="A440" t="s">
        <v>1954</v>
      </c>
      <c r="B440" s="1" t="s">
        <v>1955</v>
      </c>
      <c r="C440" t="s">
        <v>340</v>
      </c>
      <c r="D440" s="6">
        <v>7.2799999999999994E-5</v>
      </c>
      <c r="E440" s="6">
        <v>5.52E-5</v>
      </c>
      <c r="F440" s="6">
        <v>9.0299999999999999E-5</v>
      </c>
      <c r="G440">
        <v>1.635850499</v>
      </c>
      <c r="H440">
        <v>0.71004090600000003</v>
      </c>
      <c r="I440" s="6">
        <v>4.6199999999999998E-6</v>
      </c>
      <c r="J440" s="6">
        <v>4.0299999999999997E-5</v>
      </c>
      <c r="K440" t="s">
        <v>0</v>
      </c>
      <c r="L440" t="s">
        <v>728</v>
      </c>
      <c r="M440" t="s">
        <v>728</v>
      </c>
      <c r="N440" t="s">
        <v>728</v>
      </c>
      <c r="O440" t="s">
        <v>728</v>
      </c>
      <c r="P440" t="s">
        <v>728</v>
      </c>
    </row>
    <row r="441" spans="1:16" customFormat="1" x14ac:dyDescent="0.25">
      <c r="A441" t="s">
        <v>1956</v>
      </c>
      <c r="B441" s="1" t="s">
        <v>1956</v>
      </c>
      <c r="C441" t="s">
        <v>323</v>
      </c>
      <c r="D441" s="6">
        <v>2.51E-5</v>
      </c>
      <c r="E441" s="6">
        <v>1.91E-5</v>
      </c>
      <c r="F441" s="6">
        <v>3.1199999999999999E-5</v>
      </c>
      <c r="G441">
        <v>1.635785056</v>
      </c>
      <c r="H441">
        <v>0.70998318900000001</v>
      </c>
      <c r="I441" s="6">
        <v>8.1100000000000006E-5</v>
      </c>
      <c r="J441">
        <v>4.9493400000000004E-4</v>
      </c>
      <c r="K441" t="s">
        <v>0</v>
      </c>
      <c r="L441" t="s">
        <v>0</v>
      </c>
      <c r="M441" t="s">
        <v>728</v>
      </c>
      <c r="N441" t="s">
        <v>728</v>
      </c>
      <c r="O441" t="s">
        <v>728</v>
      </c>
      <c r="P441" t="s">
        <v>728</v>
      </c>
    </row>
    <row r="442" spans="1:16" customFormat="1" x14ac:dyDescent="0.25">
      <c r="A442" t="s">
        <v>1957</v>
      </c>
      <c r="B442" s="1" t="s">
        <v>1957</v>
      </c>
      <c r="C442" t="s">
        <v>340</v>
      </c>
      <c r="D442" s="6">
        <v>4.2200000000000003E-5</v>
      </c>
      <c r="E442" s="6">
        <v>3.1999999999999999E-5</v>
      </c>
      <c r="F442" s="6">
        <v>5.24E-5</v>
      </c>
      <c r="G442">
        <v>1.6350126</v>
      </c>
      <c r="H442">
        <v>0.70930175399999995</v>
      </c>
      <c r="I442" s="6">
        <v>2.51E-5</v>
      </c>
      <c r="J442">
        <v>1.7671599999999999E-4</v>
      </c>
      <c r="K442" t="s">
        <v>728</v>
      </c>
      <c r="L442" t="s">
        <v>0</v>
      </c>
      <c r="M442" t="s">
        <v>728</v>
      </c>
      <c r="N442" t="s">
        <v>728</v>
      </c>
      <c r="O442" t="s">
        <v>728</v>
      </c>
      <c r="P442" t="s">
        <v>728</v>
      </c>
    </row>
    <row r="443" spans="1:16" customFormat="1" x14ac:dyDescent="0.25">
      <c r="A443" t="s">
        <v>1262</v>
      </c>
      <c r="B443" s="1" t="s">
        <v>1262</v>
      </c>
      <c r="C443" t="s">
        <v>340</v>
      </c>
      <c r="D443" s="6">
        <v>1.7E-5</v>
      </c>
      <c r="E443" s="6">
        <v>1.29E-5</v>
      </c>
      <c r="F443" s="6">
        <v>2.1100000000000001E-5</v>
      </c>
      <c r="G443">
        <v>1.632899447</v>
      </c>
      <c r="H443">
        <v>0.70743595299999995</v>
      </c>
      <c r="I443">
        <v>1.03212E-4</v>
      </c>
      <c r="J443">
        <v>6.1374900000000002E-4</v>
      </c>
      <c r="K443" t="s">
        <v>728</v>
      </c>
      <c r="L443" t="s">
        <v>0</v>
      </c>
      <c r="M443" t="s">
        <v>728</v>
      </c>
      <c r="N443" t="s">
        <v>728</v>
      </c>
      <c r="O443" t="s">
        <v>728</v>
      </c>
      <c r="P443" t="s">
        <v>728</v>
      </c>
    </row>
    <row r="444" spans="1:16" customFormat="1" x14ac:dyDescent="0.25">
      <c r="A444" t="s">
        <v>1070</v>
      </c>
      <c r="B444" s="1" t="s">
        <v>1069</v>
      </c>
      <c r="C444" t="s">
        <v>340</v>
      </c>
      <c r="D444">
        <v>4.5247499999999998E-4</v>
      </c>
      <c r="E444">
        <v>3.4379799999999998E-4</v>
      </c>
      <c r="F444">
        <v>5.6115199999999998E-4</v>
      </c>
      <c r="G444">
        <v>1.6322153610000001</v>
      </c>
      <c r="H444">
        <v>0.70683142499999996</v>
      </c>
      <c r="I444" s="6">
        <v>1.11E-6</v>
      </c>
      <c r="J444" s="6">
        <v>1.1399999999999999E-5</v>
      </c>
      <c r="K444" t="s">
        <v>0</v>
      </c>
      <c r="L444" t="s">
        <v>0</v>
      </c>
      <c r="M444" t="s">
        <v>728</v>
      </c>
      <c r="N444" t="s">
        <v>0</v>
      </c>
      <c r="O444" t="s">
        <v>728</v>
      </c>
      <c r="P444" t="s">
        <v>728</v>
      </c>
    </row>
    <row r="445" spans="1:16" customFormat="1" x14ac:dyDescent="0.25">
      <c r="A445" t="s">
        <v>1958</v>
      </c>
      <c r="B445" s="1" t="s">
        <v>1959</v>
      </c>
      <c r="C445" t="s">
        <v>340</v>
      </c>
      <c r="D445" s="6">
        <v>1.8199999999999999E-5</v>
      </c>
      <c r="E445" s="6">
        <v>1.38E-5</v>
      </c>
      <c r="F445" s="6">
        <v>2.2500000000000001E-5</v>
      </c>
      <c r="G445">
        <v>1.6317922709999999</v>
      </c>
      <c r="H445">
        <v>0.70645741200000001</v>
      </c>
      <c r="I445">
        <v>1.12043E-4</v>
      </c>
      <c r="J445">
        <v>6.6018299999999995E-4</v>
      </c>
      <c r="K445" t="s">
        <v>728</v>
      </c>
      <c r="L445" t="s">
        <v>728</v>
      </c>
      <c r="M445" t="s">
        <v>728</v>
      </c>
      <c r="N445" t="s">
        <v>728</v>
      </c>
      <c r="O445" t="s">
        <v>728</v>
      </c>
      <c r="P445" t="s">
        <v>728</v>
      </c>
    </row>
    <row r="446" spans="1:16" customFormat="1" x14ac:dyDescent="0.25">
      <c r="A446" t="s">
        <v>506</v>
      </c>
      <c r="B446" s="1" t="s">
        <v>1014</v>
      </c>
      <c r="C446" t="s">
        <v>340</v>
      </c>
      <c r="D446" s="6">
        <v>4.0500000000000002E-5</v>
      </c>
      <c r="E446" s="6">
        <v>3.0800000000000003E-5</v>
      </c>
      <c r="F446" s="6">
        <v>5.02E-5</v>
      </c>
      <c r="G446">
        <v>1.6302540270000001</v>
      </c>
      <c r="H446">
        <v>0.705096783</v>
      </c>
      <c r="I446">
        <v>1.4743100000000001E-4</v>
      </c>
      <c r="J446">
        <v>8.3165400000000003E-4</v>
      </c>
      <c r="K446" t="s">
        <v>0</v>
      </c>
      <c r="L446" t="s">
        <v>0</v>
      </c>
      <c r="M446" t="s">
        <v>728</v>
      </c>
      <c r="N446" t="s">
        <v>0</v>
      </c>
      <c r="O446" t="s">
        <v>728</v>
      </c>
      <c r="P446" t="s">
        <v>728</v>
      </c>
    </row>
    <row r="447" spans="1:16" customFormat="1" x14ac:dyDescent="0.25">
      <c r="A447" t="s">
        <v>1960</v>
      </c>
      <c r="B447" s="1" t="s">
        <v>1960</v>
      </c>
      <c r="C447" t="s">
        <v>340</v>
      </c>
      <c r="D447" s="6">
        <v>1.01E-5</v>
      </c>
      <c r="E447" s="6">
        <v>7.7000000000000008E-6</v>
      </c>
      <c r="F447" s="6">
        <v>1.26E-5</v>
      </c>
      <c r="G447">
        <v>1.6301778280000001</v>
      </c>
      <c r="H447">
        <v>0.70502935</v>
      </c>
      <c r="I447">
        <v>1.071308E-3</v>
      </c>
      <c r="J447">
        <v>4.5477499999999997E-3</v>
      </c>
      <c r="K447" t="s">
        <v>728</v>
      </c>
      <c r="L447" t="s">
        <v>728</v>
      </c>
      <c r="M447" t="s">
        <v>728</v>
      </c>
      <c r="N447" t="s">
        <v>728</v>
      </c>
      <c r="O447" t="s">
        <v>728</v>
      </c>
      <c r="P447" t="s">
        <v>728</v>
      </c>
    </row>
    <row r="448" spans="1:16" customFormat="1" x14ac:dyDescent="0.25">
      <c r="A448" t="s">
        <v>1961</v>
      </c>
      <c r="B448" s="1" t="s">
        <v>1961</v>
      </c>
      <c r="C448" t="s">
        <v>340</v>
      </c>
      <c r="D448" s="6">
        <v>2.8900000000000001E-5</v>
      </c>
      <c r="E448" s="6">
        <v>2.1999999999999999E-5</v>
      </c>
      <c r="F448" s="6">
        <v>3.5800000000000003E-5</v>
      </c>
      <c r="G448">
        <v>1.629807486</v>
      </c>
      <c r="H448">
        <v>0.704701562</v>
      </c>
      <c r="I448" s="6">
        <v>2.9E-5</v>
      </c>
      <c r="J448">
        <v>2.0047700000000001E-4</v>
      </c>
      <c r="K448" t="s">
        <v>0</v>
      </c>
      <c r="L448" t="s">
        <v>0</v>
      </c>
      <c r="M448" t="s">
        <v>728</v>
      </c>
      <c r="N448" t="s">
        <v>0</v>
      </c>
      <c r="O448" t="s">
        <v>728</v>
      </c>
      <c r="P448" t="s">
        <v>728</v>
      </c>
    </row>
    <row r="449" spans="1:16" customFormat="1" x14ac:dyDescent="0.25">
      <c r="A449" t="s">
        <v>198</v>
      </c>
      <c r="B449" s="1" t="s">
        <v>198</v>
      </c>
      <c r="C449" t="s">
        <v>340</v>
      </c>
      <c r="D449">
        <v>2.32208E-4</v>
      </c>
      <c r="E449">
        <v>1.7682799999999999E-4</v>
      </c>
      <c r="F449">
        <v>2.8758800000000003E-4</v>
      </c>
      <c r="G449">
        <v>1.6263740529999999</v>
      </c>
      <c r="H449">
        <v>0.70165910399999998</v>
      </c>
      <c r="I449" s="6">
        <v>1.1599999999999999E-6</v>
      </c>
      <c r="J449" s="6">
        <v>1.19E-5</v>
      </c>
      <c r="K449" t="s">
        <v>0</v>
      </c>
      <c r="L449" t="s">
        <v>728</v>
      </c>
      <c r="M449" t="s">
        <v>728</v>
      </c>
      <c r="N449" t="s">
        <v>0</v>
      </c>
      <c r="O449" t="s">
        <v>0</v>
      </c>
      <c r="P449">
        <v>0.66928742299999999</v>
      </c>
    </row>
    <row r="450" spans="1:16" customFormat="1" x14ac:dyDescent="0.25">
      <c r="A450" t="s">
        <v>1028</v>
      </c>
      <c r="B450" s="1" t="s">
        <v>42</v>
      </c>
      <c r="C450" t="s">
        <v>340</v>
      </c>
      <c r="D450" s="6">
        <v>9.8400000000000007E-5</v>
      </c>
      <c r="E450" s="6">
        <v>7.4999999999999993E-5</v>
      </c>
      <c r="F450">
        <v>1.2191199999999999E-4</v>
      </c>
      <c r="G450">
        <v>1.626075586</v>
      </c>
      <c r="H450">
        <v>0.70139432000000002</v>
      </c>
      <c r="I450" s="6">
        <v>4.3699999999999997E-6</v>
      </c>
      <c r="J450" s="6">
        <v>3.8500000000000001E-5</v>
      </c>
      <c r="K450" t="s">
        <v>728</v>
      </c>
      <c r="L450" t="s">
        <v>728</v>
      </c>
      <c r="M450" t="s">
        <v>728</v>
      </c>
      <c r="N450" t="s">
        <v>0</v>
      </c>
      <c r="O450" t="s">
        <v>728</v>
      </c>
      <c r="P450" t="s">
        <v>728</v>
      </c>
    </row>
    <row r="451" spans="1:16" customFormat="1" x14ac:dyDescent="0.25">
      <c r="A451" t="s">
        <v>992</v>
      </c>
      <c r="B451" s="1" t="s">
        <v>991</v>
      </c>
      <c r="C451" t="s">
        <v>340</v>
      </c>
      <c r="D451" s="6">
        <v>4.2200000000000003E-5</v>
      </c>
      <c r="E451" s="6">
        <v>3.2199999999999997E-5</v>
      </c>
      <c r="F451" s="6">
        <v>5.2299999999999997E-5</v>
      </c>
      <c r="G451">
        <v>1.6254620820000001</v>
      </c>
      <c r="H451">
        <v>0.70084990199999997</v>
      </c>
      <c r="I451" s="6">
        <v>4.7500000000000003E-5</v>
      </c>
      <c r="J451">
        <v>3.0827099999999999E-4</v>
      </c>
      <c r="K451" t="s">
        <v>0</v>
      </c>
      <c r="L451" t="s">
        <v>0</v>
      </c>
      <c r="M451" t="s">
        <v>728</v>
      </c>
      <c r="N451" t="s">
        <v>0</v>
      </c>
      <c r="O451" t="s">
        <v>728</v>
      </c>
      <c r="P451" t="s">
        <v>728</v>
      </c>
    </row>
    <row r="452" spans="1:16" customFormat="1" x14ac:dyDescent="0.25">
      <c r="A452" t="s">
        <v>1962</v>
      </c>
      <c r="B452" s="1" t="s">
        <v>1962</v>
      </c>
      <c r="C452" t="s">
        <v>340</v>
      </c>
      <c r="D452" s="6">
        <v>8.3999999999999995E-5</v>
      </c>
      <c r="E452" s="6">
        <v>6.3999999999999997E-5</v>
      </c>
      <c r="F452">
        <v>1.03968E-4</v>
      </c>
      <c r="G452">
        <v>1.6244070660000001</v>
      </c>
      <c r="H452">
        <v>0.69991320800000001</v>
      </c>
      <c r="I452" s="6">
        <v>5.3299999999999998E-6</v>
      </c>
      <c r="J452" s="6">
        <v>4.5800000000000002E-5</v>
      </c>
      <c r="K452" t="s">
        <v>728</v>
      </c>
      <c r="L452" t="s">
        <v>0</v>
      </c>
      <c r="M452" t="s">
        <v>728</v>
      </c>
      <c r="N452" t="s">
        <v>728</v>
      </c>
      <c r="O452" t="s">
        <v>728</v>
      </c>
      <c r="P452" t="s">
        <v>728</v>
      </c>
    </row>
    <row r="453" spans="1:16" customFormat="1" x14ac:dyDescent="0.25">
      <c r="A453" t="s">
        <v>1536</v>
      </c>
      <c r="B453" s="1" t="s">
        <v>1536</v>
      </c>
      <c r="C453" t="s">
        <v>340</v>
      </c>
      <c r="D453" s="6">
        <v>3.29E-5</v>
      </c>
      <c r="E453" s="6">
        <v>2.51E-5</v>
      </c>
      <c r="F453" s="6">
        <v>4.07E-5</v>
      </c>
      <c r="G453">
        <v>1.6230095920000001</v>
      </c>
      <c r="H453">
        <v>0.69867152600000004</v>
      </c>
      <c r="I453" s="6">
        <v>2.5700000000000001E-5</v>
      </c>
      <c r="J453">
        <v>1.80249E-4</v>
      </c>
      <c r="K453" t="s">
        <v>728</v>
      </c>
      <c r="L453" t="s">
        <v>728</v>
      </c>
      <c r="M453" t="s">
        <v>728</v>
      </c>
      <c r="N453" t="s">
        <v>0</v>
      </c>
      <c r="O453" t="s">
        <v>728</v>
      </c>
      <c r="P453" t="s">
        <v>728</v>
      </c>
    </row>
    <row r="454" spans="1:16" customFormat="1" x14ac:dyDescent="0.25">
      <c r="A454" t="s">
        <v>613</v>
      </c>
      <c r="B454" s="1" t="s">
        <v>613</v>
      </c>
      <c r="C454" t="s">
        <v>323</v>
      </c>
      <c r="D454" s="6">
        <v>4.0000000000000003E-5</v>
      </c>
      <c r="E454" s="6">
        <v>3.0499999999999999E-5</v>
      </c>
      <c r="F454" s="6">
        <v>4.9499999999999997E-5</v>
      </c>
      <c r="G454">
        <v>1.622541751</v>
      </c>
      <c r="H454">
        <v>0.69825560200000003</v>
      </c>
      <c r="I454" s="6">
        <v>6.1299999999999999E-5</v>
      </c>
      <c r="J454">
        <v>3.8705899999999998E-4</v>
      </c>
      <c r="K454" t="s">
        <v>0</v>
      </c>
      <c r="L454" t="s">
        <v>728</v>
      </c>
      <c r="M454" t="s">
        <v>728</v>
      </c>
      <c r="N454" t="s">
        <v>0</v>
      </c>
      <c r="O454" t="s">
        <v>728</v>
      </c>
      <c r="P454" t="s">
        <v>728</v>
      </c>
    </row>
    <row r="455" spans="1:16" customFormat="1" x14ac:dyDescent="0.25">
      <c r="A455" t="s">
        <v>1963</v>
      </c>
      <c r="B455" s="1" t="s">
        <v>1964</v>
      </c>
      <c r="C455" t="s">
        <v>340</v>
      </c>
      <c r="D455" s="6">
        <v>6.2299999999999996E-5</v>
      </c>
      <c r="E455" s="6">
        <v>4.7500000000000003E-5</v>
      </c>
      <c r="F455" s="6">
        <v>7.7100000000000004E-5</v>
      </c>
      <c r="G455">
        <v>1.6221976659999999</v>
      </c>
      <c r="H455">
        <v>0.69794962299999996</v>
      </c>
      <c r="I455" s="6">
        <v>1.0699999999999999E-5</v>
      </c>
      <c r="J455" s="6">
        <v>8.42E-5</v>
      </c>
      <c r="K455" t="s">
        <v>728</v>
      </c>
      <c r="L455" t="s">
        <v>0</v>
      </c>
      <c r="M455" t="s">
        <v>728</v>
      </c>
      <c r="N455" t="s">
        <v>728</v>
      </c>
      <c r="O455" t="s">
        <v>728</v>
      </c>
      <c r="P455" t="s">
        <v>728</v>
      </c>
    </row>
    <row r="456" spans="1:16" customFormat="1" x14ac:dyDescent="0.25">
      <c r="A456" t="s">
        <v>1965</v>
      </c>
      <c r="B456" s="1" t="s">
        <v>1966</v>
      </c>
      <c r="C456" t="s">
        <v>340</v>
      </c>
      <c r="D456" s="6">
        <v>3.8500000000000001E-5</v>
      </c>
      <c r="E456" s="6">
        <v>2.94E-5</v>
      </c>
      <c r="F456" s="6">
        <v>4.7700000000000001E-5</v>
      </c>
      <c r="G456">
        <v>1.6219355120000001</v>
      </c>
      <c r="H456">
        <v>0.69771645900000001</v>
      </c>
      <c r="I456" s="6">
        <v>1.38E-5</v>
      </c>
      <c r="J456">
        <v>1.05029E-4</v>
      </c>
      <c r="K456" t="s">
        <v>728</v>
      </c>
      <c r="L456" t="s">
        <v>0</v>
      </c>
      <c r="M456" t="s">
        <v>728</v>
      </c>
      <c r="N456" t="s">
        <v>728</v>
      </c>
      <c r="O456" t="s">
        <v>728</v>
      </c>
      <c r="P456" t="s">
        <v>728</v>
      </c>
    </row>
    <row r="457" spans="1:16" customFormat="1" x14ac:dyDescent="0.25">
      <c r="A457" t="s">
        <v>1362</v>
      </c>
      <c r="B457" s="1" t="s">
        <v>1362</v>
      </c>
      <c r="C457" t="s">
        <v>340</v>
      </c>
      <c r="D457">
        <v>2.0054E-4</v>
      </c>
      <c r="E457">
        <v>1.52984E-4</v>
      </c>
      <c r="F457">
        <v>2.48096E-4</v>
      </c>
      <c r="G457">
        <v>1.621712944</v>
      </c>
      <c r="H457">
        <v>0.697518474</v>
      </c>
      <c r="I457" s="6">
        <v>1.15E-6</v>
      </c>
      <c r="J457" s="6">
        <v>1.1800000000000001E-5</v>
      </c>
      <c r="K457" t="s">
        <v>728</v>
      </c>
      <c r="L457" t="s">
        <v>0</v>
      </c>
      <c r="M457" t="s">
        <v>728</v>
      </c>
      <c r="N457" t="s">
        <v>0</v>
      </c>
      <c r="O457" t="s">
        <v>728</v>
      </c>
      <c r="P457" t="s">
        <v>728</v>
      </c>
    </row>
    <row r="458" spans="1:16" customFormat="1" x14ac:dyDescent="0.25">
      <c r="A458" t="s">
        <v>355</v>
      </c>
      <c r="B458" s="1" t="s">
        <v>355</v>
      </c>
      <c r="C458" t="s">
        <v>340</v>
      </c>
      <c r="D458">
        <v>1.8662799999999999E-4</v>
      </c>
      <c r="E458">
        <v>1.4238900000000001E-4</v>
      </c>
      <c r="F458">
        <v>2.30867E-4</v>
      </c>
      <c r="G458">
        <v>1.6213745589999999</v>
      </c>
      <c r="H458">
        <v>0.69721741100000001</v>
      </c>
      <c r="I458" s="6">
        <v>1.3799999999999999E-6</v>
      </c>
      <c r="J458" s="6">
        <v>1.3900000000000001E-5</v>
      </c>
      <c r="K458" t="s">
        <v>728</v>
      </c>
      <c r="L458" t="s">
        <v>0</v>
      </c>
      <c r="M458" t="s">
        <v>728</v>
      </c>
      <c r="N458" t="s">
        <v>0</v>
      </c>
      <c r="O458" t="s">
        <v>0</v>
      </c>
      <c r="P458">
        <v>0.58267481700000001</v>
      </c>
    </row>
    <row r="459" spans="1:16" customFormat="1" x14ac:dyDescent="0.25">
      <c r="A459" t="s">
        <v>1967</v>
      </c>
      <c r="B459" s="1" t="s">
        <v>1968</v>
      </c>
      <c r="C459" t="s">
        <v>340</v>
      </c>
      <c r="D459" s="6">
        <v>4.9400000000000001E-5</v>
      </c>
      <c r="E459" s="6">
        <v>3.7700000000000002E-5</v>
      </c>
      <c r="F459" s="6">
        <v>6.1099999999999994E-5</v>
      </c>
      <c r="G459">
        <v>1.6210845190000001</v>
      </c>
      <c r="H459">
        <v>0.69695931099999997</v>
      </c>
      <c r="I459" s="6">
        <v>1.4100000000000001E-5</v>
      </c>
      <c r="J459">
        <v>1.0655800000000001E-4</v>
      </c>
      <c r="K459" t="s">
        <v>728</v>
      </c>
      <c r="L459" t="s">
        <v>0</v>
      </c>
      <c r="M459" t="s">
        <v>728</v>
      </c>
      <c r="N459" t="s">
        <v>0</v>
      </c>
      <c r="O459" t="s">
        <v>728</v>
      </c>
      <c r="P459" t="s">
        <v>728</v>
      </c>
    </row>
    <row r="460" spans="1:16" customFormat="1" x14ac:dyDescent="0.25">
      <c r="A460" t="s">
        <v>231</v>
      </c>
      <c r="B460" s="1" t="s">
        <v>232</v>
      </c>
      <c r="C460" t="s">
        <v>340</v>
      </c>
      <c r="D460" s="6">
        <v>6.9599999999999998E-5</v>
      </c>
      <c r="E460" s="6">
        <v>5.3100000000000003E-5</v>
      </c>
      <c r="F460" s="6">
        <v>8.6000000000000003E-5</v>
      </c>
      <c r="G460">
        <v>1.618980756</v>
      </c>
      <c r="H460">
        <v>0.69508583800000001</v>
      </c>
      <c r="I460" s="6">
        <v>1.2999999999999999E-5</v>
      </c>
      <c r="J460" s="6">
        <v>9.9300000000000001E-5</v>
      </c>
      <c r="K460" t="s">
        <v>728</v>
      </c>
      <c r="L460" t="s">
        <v>0</v>
      </c>
      <c r="M460" t="s">
        <v>728</v>
      </c>
      <c r="N460" t="s">
        <v>728</v>
      </c>
      <c r="O460" t="s">
        <v>728</v>
      </c>
      <c r="P460" t="s">
        <v>728</v>
      </c>
    </row>
    <row r="461" spans="1:16" customFormat="1" x14ac:dyDescent="0.25">
      <c r="A461" t="s">
        <v>1419</v>
      </c>
      <c r="B461" s="1" t="s">
        <v>1418</v>
      </c>
      <c r="C461" t="s">
        <v>340</v>
      </c>
      <c r="D461">
        <v>6.7816299999999996E-4</v>
      </c>
      <c r="E461">
        <v>5.17992E-4</v>
      </c>
      <c r="F461">
        <v>8.3833499999999995E-4</v>
      </c>
      <c r="G461">
        <v>1.61843187</v>
      </c>
      <c r="H461">
        <v>0.69459663500000002</v>
      </c>
      <c r="I461" s="6">
        <v>1.8500000000000001E-6</v>
      </c>
      <c r="J461" s="6">
        <v>1.8E-5</v>
      </c>
      <c r="K461" t="s">
        <v>728</v>
      </c>
      <c r="L461" t="s">
        <v>0</v>
      </c>
      <c r="M461" t="s">
        <v>728</v>
      </c>
      <c r="N461" t="s">
        <v>0</v>
      </c>
      <c r="O461" t="s">
        <v>728</v>
      </c>
      <c r="P461" t="s">
        <v>728</v>
      </c>
    </row>
    <row r="462" spans="1:16" customFormat="1" x14ac:dyDescent="0.25">
      <c r="A462" t="s">
        <v>76</v>
      </c>
      <c r="B462" s="1" t="s">
        <v>77</v>
      </c>
      <c r="C462" t="s">
        <v>340</v>
      </c>
      <c r="D462">
        <v>4.3721299999999999E-4</v>
      </c>
      <c r="E462">
        <v>3.3398199999999997E-4</v>
      </c>
      <c r="F462">
        <v>5.4044399999999995E-4</v>
      </c>
      <c r="G462">
        <v>1.618185355</v>
      </c>
      <c r="H462">
        <v>0.69437687100000001</v>
      </c>
      <c r="I462" s="6">
        <v>1.2899999999999999E-6</v>
      </c>
      <c r="J462" s="6">
        <v>1.31E-5</v>
      </c>
      <c r="K462" t="s">
        <v>0</v>
      </c>
      <c r="L462" t="s">
        <v>0</v>
      </c>
      <c r="M462" t="s">
        <v>728</v>
      </c>
      <c r="N462" t="s">
        <v>0</v>
      </c>
      <c r="O462" t="s">
        <v>0</v>
      </c>
      <c r="P462">
        <v>0.36189380100000001</v>
      </c>
    </row>
    <row r="463" spans="1:16" customFormat="1" x14ac:dyDescent="0.25">
      <c r="A463" t="s">
        <v>1969</v>
      </c>
      <c r="B463" s="1" t="s">
        <v>1969</v>
      </c>
      <c r="C463" t="s">
        <v>340</v>
      </c>
      <c r="D463" s="6">
        <v>1.4600000000000001E-5</v>
      </c>
      <c r="E463" s="6">
        <v>1.1199999999999999E-5</v>
      </c>
      <c r="F463" s="6">
        <v>1.8099999999999999E-5</v>
      </c>
      <c r="G463">
        <v>1.6159034249999999</v>
      </c>
      <c r="H463">
        <v>0.69234097800000005</v>
      </c>
      <c r="I463">
        <v>2.8804299999999998E-4</v>
      </c>
      <c r="J463">
        <v>1.479464E-3</v>
      </c>
      <c r="K463" t="s">
        <v>728</v>
      </c>
      <c r="L463" t="s">
        <v>728</v>
      </c>
      <c r="M463" t="s">
        <v>728</v>
      </c>
      <c r="N463" t="s">
        <v>728</v>
      </c>
      <c r="O463" t="s">
        <v>728</v>
      </c>
      <c r="P463" t="s">
        <v>728</v>
      </c>
    </row>
    <row r="464" spans="1:16" customFormat="1" x14ac:dyDescent="0.25">
      <c r="A464" t="s">
        <v>312</v>
      </c>
      <c r="B464" s="1" t="s">
        <v>312</v>
      </c>
      <c r="C464" t="s">
        <v>340</v>
      </c>
      <c r="D464">
        <v>4.5217599999999999E-4</v>
      </c>
      <c r="E464">
        <v>3.4579199999999999E-4</v>
      </c>
      <c r="F464">
        <v>5.5856099999999995E-4</v>
      </c>
      <c r="G464">
        <v>1.6153103959999999</v>
      </c>
      <c r="H464">
        <v>0.69181141800000001</v>
      </c>
      <c r="I464">
        <v>2.71904E-4</v>
      </c>
      <c r="J464">
        <v>1.408928E-3</v>
      </c>
      <c r="K464" t="s">
        <v>728</v>
      </c>
      <c r="L464" t="s">
        <v>0</v>
      </c>
      <c r="M464" t="s">
        <v>0</v>
      </c>
      <c r="N464" t="s">
        <v>0</v>
      </c>
      <c r="O464" t="s">
        <v>0</v>
      </c>
      <c r="P464">
        <v>0.67567524800000001</v>
      </c>
    </row>
    <row r="465" spans="1:16" customFormat="1" x14ac:dyDescent="0.25">
      <c r="A465" t="s">
        <v>1970</v>
      </c>
      <c r="B465" s="1" t="s">
        <v>1970</v>
      </c>
      <c r="C465" t="s">
        <v>340</v>
      </c>
      <c r="D465" s="6">
        <v>2.9799999999999999E-5</v>
      </c>
      <c r="E465" s="6">
        <v>2.2799999999999999E-5</v>
      </c>
      <c r="F465" s="6">
        <v>3.68E-5</v>
      </c>
      <c r="G465">
        <v>1.6151632650000001</v>
      </c>
      <c r="H465">
        <v>0.69168000399999996</v>
      </c>
      <c r="I465" s="6">
        <v>3.1300000000000002E-5</v>
      </c>
      <c r="J465">
        <v>2.1444699999999999E-4</v>
      </c>
      <c r="K465" t="s">
        <v>728</v>
      </c>
      <c r="L465" t="s">
        <v>728</v>
      </c>
      <c r="M465" t="s">
        <v>728</v>
      </c>
      <c r="N465" t="s">
        <v>0</v>
      </c>
      <c r="O465" t="s">
        <v>728</v>
      </c>
      <c r="P465" t="s">
        <v>728</v>
      </c>
    </row>
    <row r="466" spans="1:16" customFormat="1" x14ac:dyDescent="0.25">
      <c r="A466" t="s">
        <v>831</v>
      </c>
      <c r="B466" s="1" t="s">
        <v>830</v>
      </c>
      <c r="C466" t="s">
        <v>340</v>
      </c>
      <c r="D466">
        <v>8.2820099999999998E-4</v>
      </c>
      <c r="E466">
        <v>6.3349900000000004E-4</v>
      </c>
      <c r="F466">
        <v>1.022902E-3</v>
      </c>
      <c r="G466">
        <v>1.614686259</v>
      </c>
      <c r="H466">
        <v>0.69125387000000005</v>
      </c>
      <c r="I466" s="6">
        <v>3.2200000000000001E-6</v>
      </c>
      <c r="J466" s="6">
        <v>2.97E-5</v>
      </c>
      <c r="K466" t="s">
        <v>728</v>
      </c>
      <c r="L466" t="s">
        <v>0</v>
      </c>
      <c r="M466" t="s">
        <v>728</v>
      </c>
      <c r="N466" t="s">
        <v>0</v>
      </c>
      <c r="O466" t="s">
        <v>0</v>
      </c>
      <c r="P466">
        <v>0.69219258400000006</v>
      </c>
    </row>
    <row r="467" spans="1:16" customFormat="1" x14ac:dyDescent="0.25">
      <c r="A467" t="s">
        <v>1490</v>
      </c>
      <c r="B467" s="1" t="s">
        <v>1489</v>
      </c>
      <c r="C467" t="s">
        <v>340</v>
      </c>
      <c r="D467" s="6">
        <v>2.1299999999999999E-5</v>
      </c>
      <c r="E467" s="6">
        <v>1.63E-5</v>
      </c>
      <c r="F467" s="6">
        <v>2.6299999999999999E-5</v>
      </c>
      <c r="G467">
        <v>1.614473735</v>
      </c>
      <c r="H467">
        <v>0.69106397100000005</v>
      </c>
      <c r="I467" s="6">
        <v>6.8899999999999994E-5</v>
      </c>
      <c r="J467">
        <v>4.2936599999999998E-4</v>
      </c>
      <c r="K467" t="s">
        <v>728</v>
      </c>
      <c r="L467" t="s">
        <v>728</v>
      </c>
      <c r="M467" t="s">
        <v>728</v>
      </c>
      <c r="N467" t="s">
        <v>0</v>
      </c>
      <c r="O467" t="s">
        <v>728</v>
      </c>
      <c r="P467" t="s">
        <v>728</v>
      </c>
    </row>
    <row r="468" spans="1:16" customFormat="1" x14ac:dyDescent="0.25">
      <c r="A468" t="s">
        <v>810</v>
      </c>
      <c r="B468" s="1" t="s">
        <v>809</v>
      </c>
      <c r="C468" t="s">
        <v>340</v>
      </c>
      <c r="D468" s="6">
        <v>4.9499999999999997E-5</v>
      </c>
      <c r="E468" s="6">
        <v>3.79E-5</v>
      </c>
      <c r="F468" s="6">
        <v>6.1099999999999994E-5</v>
      </c>
      <c r="G468">
        <v>1.6142005989999999</v>
      </c>
      <c r="H468">
        <v>0.69081987600000005</v>
      </c>
      <c r="I468" s="6">
        <v>2.5999999999999998E-5</v>
      </c>
      <c r="J468">
        <v>1.82027E-4</v>
      </c>
      <c r="K468" t="s">
        <v>728</v>
      </c>
      <c r="L468" t="s">
        <v>728</v>
      </c>
      <c r="M468" t="s">
        <v>728</v>
      </c>
      <c r="N468" t="s">
        <v>0</v>
      </c>
      <c r="O468" t="s">
        <v>0</v>
      </c>
      <c r="P468">
        <v>0.63244886899999997</v>
      </c>
    </row>
    <row r="469" spans="1:16" customFormat="1" x14ac:dyDescent="0.25">
      <c r="A469" t="s">
        <v>1318</v>
      </c>
      <c r="B469" s="1" t="s">
        <v>1318</v>
      </c>
      <c r="C469" t="s">
        <v>340</v>
      </c>
      <c r="D469" s="6">
        <v>2.2799999999999999E-5</v>
      </c>
      <c r="E469" s="6">
        <v>1.7499999999999998E-5</v>
      </c>
      <c r="F469" s="6">
        <v>2.8200000000000001E-5</v>
      </c>
      <c r="G469">
        <v>1.613615775</v>
      </c>
      <c r="H469">
        <v>0.69029709299999997</v>
      </c>
      <c r="I469" s="6">
        <v>3.4999999999999997E-5</v>
      </c>
      <c r="J469">
        <v>2.3619E-4</v>
      </c>
      <c r="K469" t="s">
        <v>728</v>
      </c>
      <c r="L469" t="s">
        <v>0</v>
      </c>
      <c r="M469" t="s">
        <v>728</v>
      </c>
      <c r="N469" t="s">
        <v>728</v>
      </c>
      <c r="O469" t="s">
        <v>728</v>
      </c>
      <c r="P469" t="s">
        <v>728</v>
      </c>
    </row>
    <row r="470" spans="1:16" customFormat="1" x14ac:dyDescent="0.25">
      <c r="A470" t="s">
        <v>145</v>
      </c>
      <c r="B470" s="1" t="s">
        <v>741</v>
      </c>
      <c r="C470" t="s">
        <v>340</v>
      </c>
      <c r="D470">
        <v>2.8019220000000001E-3</v>
      </c>
      <c r="E470">
        <v>2.1441640000000001E-3</v>
      </c>
      <c r="F470">
        <v>3.4596789999999998E-3</v>
      </c>
      <c r="G470">
        <v>1.6135324959999999</v>
      </c>
      <c r="H470">
        <v>0.69022263399999995</v>
      </c>
      <c r="I470" s="6">
        <v>9.02E-6</v>
      </c>
      <c r="J470" s="6">
        <v>7.2600000000000003E-5</v>
      </c>
      <c r="K470" t="s">
        <v>0</v>
      </c>
      <c r="L470" t="s">
        <v>728</v>
      </c>
      <c r="M470" t="s">
        <v>728</v>
      </c>
      <c r="N470" t="s">
        <v>0</v>
      </c>
      <c r="O470" t="s">
        <v>0</v>
      </c>
      <c r="P470">
        <v>0.40953653600000001</v>
      </c>
    </row>
    <row r="471" spans="1:16" customFormat="1" x14ac:dyDescent="0.25">
      <c r="A471" t="s">
        <v>437</v>
      </c>
      <c r="B471" s="1" t="s">
        <v>1192</v>
      </c>
      <c r="C471" t="s">
        <v>340</v>
      </c>
      <c r="D471">
        <v>3.0571899999999998E-4</v>
      </c>
      <c r="E471">
        <v>2.3396199999999999E-4</v>
      </c>
      <c r="F471">
        <v>3.77475E-4</v>
      </c>
      <c r="G471">
        <v>1.613400996</v>
      </c>
      <c r="H471">
        <v>0.69010505200000005</v>
      </c>
      <c r="I471" s="6">
        <v>1.8899999999999999E-6</v>
      </c>
      <c r="J471" s="6">
        <v>1.8300000000000001E-5</v>
      </c>
      <c r="K471" t="s">
        <v>728</v>
      </c>
      <c r="L471" t="s">
        <v>728</v>
      </c>
      <c r="M471" t="s">
        <v>728</v>
      </c>
      <c r="N471" t="s">
        <v>0</v>
      </c>
      <c r="O471" t="s">
        <v>728</v>
      </c>
      <c r="P471" t="s">
        <v>728</v>
      </c>
    </row>
    <row r="472" spans="1:16" customFormat="1" x14ac:dyDescent="0.25">
      <c r="A472" t="s">
        <v>69</v>
      </c>
      <c r="B472" s="1" t="s">
        <v>70</v>
      </c>
      <c r="C472" t="s">
        <v>340</v>
      </c>
      <c r="D472">
        <v>2.8849700000000003E-4</v>
      </c>
      <c r="E472">
        <v>2.2080999999999999E-4</v>
      </c>
      <c r="F472">
        <v>3.5618299999999999E-4</v>
      </c>
      <c r="G472">
        <v>1.6130723819999999</v>
      </c>
      <c r="H472">
        <v>0.68981117700000005</v>
      </c>
      <c r="I472" s="6">
        <v>1.31E-6</v>
      </c>
      <c r="J472" s="6">
        <v>1.3200000000000001E-5</v>
      </c>
      <c r="K472" t="s">
        <v>0</v>
      </c>
      <c r="L472" t="s">
        <v>0</v>
      </c>
      <c r="M472" t="s">
        <v>728</v>
      </c>
      <c r="N472" t="s">
        <v>0</v>
      </c>
      <c r="O472" t="s">
        <v>0</v>
      </c>
      <c r="P472">
        <v>0.62392901899999997</v>
      </c>
    </row>
    <row r="473" spans="1:16" customFormat="1" x14ac:dyDescent="0.25">
      <c r="A473" t="s">
        <v>1971</v>
      </c>
      <c r="B473" s="1" t="s">
        <v>1971</v>
      </c>
      <c r="C473" t="s">
        <v>340</v>
      </c>
      <c r="D473">
        <v>1.5167300000000001E-4</v>
      </c>
      <c r="E473">
        <v>1.16162E-4</v>
      </c>
      <c r="F473">
        <v>1.8718399999999999E-4</v>
      </c>
      <c r="G473">
        <v>1.6114148340000001</v>
      </c>
      <c r="H473">
        <v>0.68832794200000003</v>
      </c>
      <c r="I473" s="6">
        <v>2.7800000000000001E-6</v>
      </c>
      <c r="J473" s="6">
        <v>2.5999999999999998E-5</v>
      </c>
      <c r="K473" t="s">
        <v>0</v>
      </c>
      <c r="L473" t="s">
        <v>0</v>
      </c>
      <c r="M473" t="s">
        <v>728</v>
      </c>
      <c r="N473" t="s">
        <v>0</v>
      </c>
      <c r="O473" t="s">
        <v>728</v>
      </c>
      <c r="P473" t="s">
        <v>728</v>
      </c>
    </row>
    <row r="474" spans="1:16" customFormat="1" x14ac:dyDescent="0.25">
      <c r="A474" t="s">
        <v>1972</v>
      </c>
      <c r="B474" s="1" t="s">
        <v>1973</v>
      </c>
      <c r="C474" t="s">
        <v>340</v>
      </c>
      <c r="D474" s="6">
        <v>7.6899999999999999E-5</v>
      </c>
      <c r="E474" s="6">
        <v>5.8900000000000002E-5</v>
      </c>
      <c r="F474" s="6">
        <v>9.48E-5</v>
      </c>
      <c r="G474">
        <v>1.609613781</v>
      </c>
      <c r="H474">
        <v>0.68671456200000003</v>
      </c>
      <c r="I474" s="6">
        <v>1.5E-5</v>
      </c>
      <c r="J474">
        <v>1.11908E-4</v>
      </c>
      <c r="K474" t="s">
        <v>0</v>
      </c>
      <c r="L474" t="s">
        <v>728</v>
      </c>
      <c r="M474" t="s">
        <v>728</v>
      </c>
      <c r="N474" t="s">
        <v>728</v>
      </c>
      <c r="O474" t="s">
        <v>728</v>
      </c>
      <c r="P474" t="s">
        <v>728</v>
      </c>
    </row>
    <row r="475" spans="1:16" customFormat="1" x14ac:dyDescent="0.25">
      <c r="A475" t="s">
        <v>713</v>
      </c>
      <c r="B475" s="1" t="s">
        <v>713</v>
      </c>
      <c r="C475" t="s">
        <v>340</v>
      </c>
      <c r="D475" s="6">
        <v>2.34E-5</v>
      </c>
      <c r="E475" s="6">
        <v>1.7900000000000001E-5</v>
      </c>
      <c r="F475" s="6">
        <v>2.8799999999999999E-5</v>
      </c>
      <c r="G475">
        <v>1.6095194349999999</v>
      </c>
      <c r="H475">
        <v>0.68662999700000005</v>
      </c>
      <c r="I475" s="6">
        <v>8.4099999999999998E-5</v>
      </c>
      <c r="J475">
        <v>5.1185599999999999E-4</v>
      </c>
      <c r="K475" t="s">
        <v>728</v>
      </c>
      <c r="L475" t="s">
        <v>728</v>
      </c>
      <c r="M475" t="s">
        <v>728</v>
      </c>
      <c r="N475" t="s">
        <v>728</v>
      </c>
      <c r="O475" t="s">
        <v>0</v>
      </c>
      <c r="P475">
        <v>1.7216319339999999</v>
      </c>
    </row>
    <row r="476" spans="1:16" customFormat="1" x14ac:dyDescent="0.25">
      <c r="A476" t="s">
        <v>1974</v>
      </c>
      <c r="B476" s="1" t="s">
        <v>1974</v>
      </c>
      <c r="C476" t="s">
        <v>340</v>
      </c>
      <c r="D476" s="6">
        <v>4.0299999999999997E-5</v>
      </c>
      <c r="E476" s="6">
        <v>3.0899999999999999E-5</v>
      </c>
      <c r="F476" s="6">
        <v>4.9599999999999999E-5</v>
      </c>
      <c r="G476">
        <v>1.6085910029999999</v>
      </c>
      <c r="H476">
        <v>0.68579755600000003</v>
      </c>
      <c r="I476" s="6">
        <v>4.1100000000000003E-5</v>
      </c>
      <c r="J476">
        <v>2.7294E-4</v>
      </c>
      <c r="K476" t="s">
        <v>728</v>
      </c>
      <c r="L476" t="s">
        <v>728</v>
      </c>
      <c r="M476" t="s">
        <v>728</v>
      </c>
      <c r="N476" t="s">
        <v>0</v>
      </c>
      <c r="O476" t="s">
        <v>728</v>
      </c>
      <c r="P476" t="s">
        <v>728</v>
      </c>
    </row>
    <row r="477" spans="1:16" customFormat="1" x14ac:dyDescent="0.25">
      <c r="A477" t="s">
        <v>973</v>
      </c>
      <c r="B477" s="1" t="s">
        <v>642</v>
      </c>
      <c r="C477" t="s">
        <v>340</v>
      </c>
      <c r="D477" s="6">
        <v>5.4700000000000001E-5</v>
      </c>
      <c r="E477" s="6">
        <v>4.1900000000000002E-5</v>
      </c>
      <c r="F477" s="6">
        <v>6.7399999999999998E-5</v>
      </c>
      <c r="G477">
        <v>1.607921792</v>
      </c>
      <c r="H477">
        <v>0.68519723700000001</v>
      </c>
      <c r="I477" s="6">
        <v>3.1300000000000002E-5</v>
      </c>
      <c r="J477">
        <v>2.1444699999999999E-4</v>
      </c>
      <c r="K477" t="s">
        <v>0</v>
      </c>
      <c r="L477" t="s">
        <v>728</v>
      </c>
      <c r="M477" t="s">
        <v>728</v>
      </c>
      <c r="N477" t="s">
        <v>0</v>
      </c>
      <c r="O477" t="s">
        <v>728</v>
      </c>
      <c r="P477" t="s">
        <v>728</v>
      </c>
    </row>
    <row r="478" spans="1:16" customFormat="1" x14ac:dyDescent="0.25">
      <c r="A478" t="s">
        <v>1269</v>
      </c>
      <c r="B478" s="1" t="s">
        <v>1269</v>
      </c>
      <c r="C478" t="s">
        <v>340</v>
      </c>
      <c r="D478" s="6">
        <v>5.1199999999999998E-5</v>
      </c>
      <c r="E478" s="6">
        <v>3.93E-5</v>
      </c>
      <c r="F478" s="6">
        <v>6.3100000000000002E-5</v>
      </c>
      <c r="G478">
        <v>1.6050872490000001</v>
      </c>
      <c r="H478">
        <v>0.68265172100000004</v>
      </c>
      <c r="I478" s="6">
        <v>4.1300000000000001E-5</v>
      </c>
      <c r="J478">
        <v>2.73453E-4</v>
      </c>
      <c r="K478" t="s">
        <v>728</v>
      </c>
      <c r="L478" t="s">
        <v>728</v>
      </c>
      <c r="M478" t="s">
        <v>728</v>
      </c>
      <c r="N478" t="s">
        <v>728</v>
      </c>
      <c r="O478" t="s">
        <v>728</v>
      </c>
      <c r="P478" t="s">
        <v>728</v>
      </c>
    </row>
    <row r="479" spans="1:16" customFormat="1" x14ac:dyDescent="0.25">
      <c r="A479" t="s">
        <v>1975</v>
      </c>
      <c r="B479" s="1" t="s">
        <v>1975</v>
      </c>
      <c r="C479" t="s">
        <v>340</v>
      </c>
      <c r="D479" s="6">
        <v>2.9E-5</v>
      </c>
      <c r="E479" s="6">
        <v>2.23E-5</v>
      </c>
      <c r="F479" s="6">
        <v>3.5800000000000003E-5</v>
      </c>
      <c r="G479">
        <v>1.603104726</v>
      </c>
      <c r="H479">
        <v>0.68086867600000001</v>
      </c>
      <c r="I479" s="6">
        <v>4.3699999999999998E-5</v>
      </c>
      <c r="J479">
        <v>2.8707100000000002E-4</v>
      </c>
      <c r="K479" t="s">
        <v>0</v>
      </c>
      <c r="L479" t="s">
        <v>0</v>
      </c>
      <c r="M479" t="s">
        <v>728</v>
      </c>
      <c r="N479" t="s">
        <v>728</v>
      </c>
      <c r="O479" t="s">
        <v>728</v>
      </c>
      <c r="P479" t="s">
        <v>728</v>
      </c>
    </row>
    <row r="480" spans="1:16" customFormat="1" x14ac:dyDescent="0.25">
      <c r="A480" t="s">
        <v>541</v>
      </c>
      <c r="B480" s="1" t="s">
        <v>767</v>
      </c>
      <c r="C480" t="s">
        <v>340</v>
      </c>
      <c r="D480">
        <v>4.7425199999999999E-4</v>
      </c>
      <c r="E480">
        <v>3.6439900000000001E-4</v>
      </c>
      <c r="F480">
        <v>5.8410600000000003E-4</v>
      </c>
      <c r="G480">
        <v>1.602931385</v>
      </c>
      <c r="H480">
        <v>0.68071267099999999</v>
      </c>
      <c r="I480" s="6">
        <v>5.7899999999999996E-6</v>
      </c>
      <c r="J480" s="6">
        <v>4.9400000000000001E-5</v>
      </c>
      <c r="K480" t="s">
        <v>728</v>
      </c>
      <c r="L480" t="s">
        <v>0</v>
      </c>
      <c r="M480" t="s">
        <v>728</v>
      </c>
      <c r="N480" t="s">
        <v>0</v>
      </c>
      <c r="O480" t="s">
        <v>0</v>
      </c>
      <c r="P480">
        <v>0.51002049400000005</v>
      </c>
    </row>
    <row r="481" spans="1:16" customFormat="1" x14ac:dyDescent="0.25">
      <c r="A481" t="s">
        <v>1976</v>
      </c>
      <c r="B481" s="1" t="s">
        <v>1977</v>
      </c>
      <c r="C481" t="s">
        <v>340</v>
      </c>
      <c r="D481">
        <v>1.5239100000000001E-4</v>
      </c>
      <c r="E481">
        <v>1.1712700000000001E-4</v>
      </c>
      <c r="F481">
        <v>1.87655E-4</v>
      </c>
      <c r="G481">
        <v>1.6021444490000001</v>
      </c>
      <c r="H481">
        <v>0.68000422699999996</v>
      </c>
      <c r="I481" s="6">
        <v>3.8500000000000004E-6</v>
      </c>
      <c r="J481" s="6">
        <v>3.4400000000000003E-5</v>
      </c>
      <c r="K481" t="s">
        <v>728</v>
      </c>
      <c r="L481" t="s">
        <v>0</v>
      </c>
      <c r="M481" t="s">
        <v>728</v>
      </c>
      <c r="N481" t="s">
        <v>728</v>
      </c>
      <c r="O481" t="s">
        <v>728</v>
      </c>
      <c r="P481" t="s">
        <v>728</v>
      </c>
    </row>
    <row r="482" spans="1:16" customFormat="1" x14ac:dyDescent="0.25">
      <c r="A482" t="s">
        <v>1978</v>
      </c>
      <c r="B482" s="1" t="s">
        <v>1978</v>
      </c>
      <c r="C482" t="s">
        <v>340</v>
      </c>
      <c r="D482">
        <v>1.7077100000000001E-4</v>
      </c>
      <c r="E482">
        <v>1.3129299999999999E-4</v>
      </c>
      <c r="F482">
        <v>2.10249E-4</v>
      </c>
      <c r="G482">
        <v>1.601370263</v>
      </c>
      <c r="H482">
        <v>0.67930692100000001</v>
      </c>
      <c r="I482" s="6">
        <v>1.81E-6</v>
      </c>
      <c r="J482" s="6">
        <v>1.7600000000000001E-5</v>
      </c>
      <c r="K482" t="s">
        <v>0</v>
      </c>
      <c r="L482" t="s">
        <v>0</v>
      </c>
      <c r="M482" t="s">
        <v>728</v>
      </c>
      <c r="N482" t="s">
        <v>728</v>
      </c>
      <c r="O482" t="s">
        <v>728</v>
      </c>
      <c r="P482" t="s">
        <v>728</v>
      </c>
    </row>
    <row r="483" spans="1:16" customFormat="1" x14ac:dyDescent="0.25">
      <c r="A483" t="s">
        <v>1979</v>
      </c>
      <c r="B483" s="1" t="s">
        <v>1980</v>
      </c>
      <c r="C483" t="s">
        <v>859</v>
      </c>
      <c r="D483" s="6">
        <v>2.97E-5</v>
      </c>
      <c r="E483" s="6">
        <v>2.2799999999999999E-5</v>
      </c>
      <c r="F483" s="6">
        <v>3.65E-5</v>
      </c>
      <c r="G483">
        <v>1.6005809470000001</v>
      </c>
      <c r="H483">
        <v>0.67859564100000003</v>
      </c>
      <c r="I483" s="6">
        <v>1.88E-5</v>
      </c>
      <c r="J483">
        <v>1.3640000000000001E-4</v>
      </c>
      <c r="K483" t="s">
        <v>728</v>
      </c>
      <c r="L483" t="s">
        <v>728</v>
      </c>
      <c r="M483" t="s">
        <v>728</v>
      </c>
      <c r="N483" t="s">
        <v>0</v>
      </c>
      <c r="O483" t="s">
        <v>728</v>
      </c>
      <c r="P483" t="s">
        <v>728</v>
      </c>
    </row>
    <row r="484" spans="1:16" customFormat="1" x14ac:dyDescent="0.25">
      <c r="A484" t="s">
        <v>1598</v>
      </c>
      <c r="B484" s="1" t="s">
        <v>1597</v>
      </c>
      <c r="C484" t="s">
        <v>340</v>
      </c>
      <c r="D484">
        <v>1.3990500000000001E-4</v>
      </c>
      <c r="E484">
        <v>1.0763400000000001E-4</v>
      </c>
      <c r="F484">
        <v>1.72175E-4</v>
      </c>
      <c r="G484">
        <v>1.599626985</v>
      </c>
      <c r="H484">
        <v>0.67773552400000003</v>
      </c>
      <c r="I484" s="6">
        <v>2.4099999999999998E-6</v>
      </c>
      <c r="J484" s="6">
        <v>2.2799999999999999E-5</v>
      </c>
      <c r="K484" t="s">
        <v>728</v>
      </c>
      <c r="L484" t="s">
        <v>728</v>
      </c>
      <c r="M484" t="s">
        <v>728</v>
      </c>
      <c r="N484" t="s">
        <v>728</v>
      </c>
      <c r="O484" t="s">
        <v>728</v>
      </c>
      <c r="P484" t="s">
        <v>728</v>
      </c>
    </row>
    <row r="485" spans="1:16" customFormat="1" x14ac:dyDescent="0.25">
      <c r="A485" t="s">
        <v>1127</v>
      </c>
      <c r="B485" s="1" t="s">
        <v>1126</v>
      </c>
      <c r="C485" t="s">
        <v>340</v>
      </c>
      <c r="D485" s="6">
        <v>5.1E-5</v>
      </c>
      <c r="E485" s="6">
        <v>3.9199999999999997E-5</v>
      </c>
      <c r="F485" s="6">
        <v>6.2700000000000006E-5</v>
      </c>
      <c r="G485">
        <v>1.599008378</v>
      </c>
      <c r="H485">
        <v>0.67717749800000004</v>
      </c>
      <c r="I485" s="6">
        <v>6.0999999999999999E-5</v>
      </c>
      <c r="J485">
        <v>3.84974E-4</v>
      </c>
      <c r="K485" t="s">
        <v>728</v>
      </c>
      <c r="L485" t="s">
        <v>0</v>
      </c>
      <c r="M485" t="s">
        <v>728</v>
      </c>
      <c r="N485" t="s">
        <v>0</v>
      </c>
      <c r="O485" t="s">
        <v>728</v>
      </c>
      <c r="P485" t="s">
        <v>728</v>
      </c>
    </row>
    <row r="486" spans="1:16" customFormat="1" x14ac:dyDescent="0.25">
      <c r="A486" t="s">
        <v>723</v>
      </c>
      <c r="B486" s="1" t="s">
        <v>723</v>
      </c>
      <c r="C486" t="s">
        <v>340</v>
      </c>
      <c r="D486">
        <v>1.18564E-4</v>
      </c>
      <c r="E486" s="6">
        <v>9.1299999999999997E-5</v>
      </c>
      <c r="F486">
        <v>1.4584E-4</v>
      </c>
      <c r="G486">
        <v>1.597579761</v>
      </c>
      <c r="H486">
        <v>0.67588796100000004</v>
      </c>
      <c r="I486" s="6">
        <v>3.4999999999999999E-6</v>
      </c>
      <c r="J486" s="6">
        <v>3.1699999999999998E-5</v>
      </c>
      <c r="K486" t="s">
        <v>728</v>
      </c>
      <c r="L486" t="s">
        <v>0</v>
      </c>
      <c r="M486" t="s">
        <v>728</v>
      </c>
      <c r="N486" t="s">
        <v>0</v>
      </c>
      <c r="O486" t="s">
        <v>0</v>
      </c>
      <c r="P486">
        <v>0.47401246200000002</v>
      </c>
    </row>
    <row r="487" spans="1:16" customFormat="1" x14ac:dyDescent="0.25">
      <c r="A487" t="s">
        <v>1981</v>
      </c>
      <c r="B487" s="1" t="s">
        <v>1981</v>
      </c>
      <c r="C487" t="s">
        <v>340</v>
      </c>
      <c r="D487" s="6">
        <v>2.0800000000000001E-5</v>
      </c>
      <c r="E487" s="6">
        <v>1.5999999999999999E-5</v>
      </c>
      <c r="F487" s="6">
        <v>2.5599999999999999E-5</v>
      </c>
      <c r="G487">
        <v>1.5966444980000001</v>
      </c>
      <c r="H487">
        <v>0.67504312399999999</v>
      </c>
      <c r="I487">
        <v>1.3123799999999999E-4</v>
      </c>
      <c r="J487">
        <v>7.5380800000000002E-4</v>
      </c>
      <c r="K487" t="s">
        <v>728</v>
      </c>
      <c r="L487" t="s">
        <v>0</v>
      </c>
      <c r="M487" t="s">
        <v>728</v>
      </c>
      <c r="N487" t="s">
        <v>728</v>
      </c>
      <c r="O487" t="s">
        <v>728</v>
      </c>
      <c r="P487" t="s">
        <v>728</v>
      </c>
    </row>
    <row r="488" spans="1:16" customFormat="1" x14ac:dyDescent="0.25">
      <c r="A488" t="s">
        <v>1982</v>
      </c>
      <c r="B488" s="1" t="s">
        <v>1982</v>
      </c>
      <c r="C488" t="s">
        <v>323</v>
      </c>
      <c r="D488" s="6">
        <v>1.52E-5</v>
      </c>
      <c r="E488" s="6">
        <v>1.17E-5</v>
      </c>
      <c r="F488" s="6">
        <v>1.8700000000000001E-5</v>
      </c>
      <c r="G488">
        <v>1.5965414120000001</v>
      </c>
      <c r="H488">
        <v>0.67494997499999998</v>
      </c>
      <c r="I488">
        <v>2.1511999999999999E-4</v>
      </c>
      <c r="J488">
        <v>1.1492690000000001E-3</v>
      </c>
      <c r="K488" t="s">
        <v>728</v>
      </c>
      <c r="L488" t="s">
        <v>728</v>
      </c>
      <c r="M488" t="s">
        <v>728</v>
      </c>
      <c r="N488" t="s">
        <v>728</v>
      </c>
      <c r="O488" t="s">
        <v>728</v>
      </c>
      <c r="P488" t="s">
        <v>728</v>
      </c>
    </row>
    <row r="489" spans="1:16" customFormat="1" x14ac:dyDescent="0.25">
      <c r="A489" t="s">
        <v>1983</v>
      </c>
      <c r="B489" s="1" t="s">
        <v>1983</v>
      </c>
      <c r="C489" t="s">
        <v>340</v>
      </c>
      <c r="D489" s="6">
        <v>1.2300000000000001E-5</v>
      </c>
      <c r="E489" s="6">
        <v>9.4499999999999993E-6</v>
      </c>
      <c r="F489" s="6">
        <v>1.5099999999999999E-5</v>
      </c>
      <c r="G489">
        <v>1.5950807810000001</v>
      </c>
      <c r="H489">
        <v>0.67362949000000005</v>
      </c>
      <c r="I489">
        <v>9.0401800000000003E-4</v>
      </c>
      <c r="J489">
        <v>3.9326370000000001E-3</v>
      </c>
      <c r="K489" t="s">
        <v>728</v>
      </c>
      <c r="L489" t="s">
        <v>728</v>
      </c>
      <c r="M489" t="s">
        <v>728</v>
      </c>
      <c r="N489" t="s">
        <v>0</v>
      </c>
      <c r="O489" t="s">
        <v>728</v>
      </c>
      <c r="P489" t="s">
        <v>728</v>
      </c>
    </row>
    <row r="490" spans="1:16" customFormat="1" x14ac:dyDescent="0.25">
      <c r="A490" t="s">
        <v>237</v>
      </c>
      <c r="B490" s="1" t="s">
        <v>237</v>
      </c>
      <c r="C490" t="s">
        <v>340</v>
      </c>
      <c r="D490">
        <v>2.8027999999999999E-4</v>
      </c>
      <c r="E490">
        <v>2.1606899999999999E-4</v>
      </c>
      <c r="F490">
        <v>3.4449099999999999E-4</v>
      </c>
      <c r="G490">
        <v>1.5943583539999999</v>
      </c>
      <c r="H490">
        <v>0.67297593099999997</v>
      </c>
      <c r="I490" s="6">
        <v>1.53E-6</v>
      </c>
      <c r="J490" s="6">
        <v>1.52E-5</v>
      </c>
      <c r="K490" t="s">
        <v>728</v>
      </c>
      <c r="L490" t="s">
        <v>0</v>
      </c>
      <c r="M490" t="s">
        <v>728</v>
      </c>
      <c r="N490" t="s">
        <v>0</v>
      </c>
      <c r="O490" t="s">
        <v>728</v>
      </c>
      <c r="P490" t="s">
        <v>728</v>
      </c>
    </row>
    <row r="491" spans="1:16" customFormat="1" x14ac:dyDescent="0.25">
      <c r="A491" t="s">
        <v>899</v>
      </c>
      <c r="B491" s="1" t="s">
        <v>638</v>
      </c>
      <c r="C491" t="s">
        <v>340</v>
      </c>
      <c r="D491">
        <v>1.7572599999999999E-4</v>
      </c>
      <c r="E491">
        <v>1.3552799999999999E-4</v>
      </c>
      <c r="F491">
        <v>2.15923E-4</v>
      </c>
      <c r="G491">
        <v>1.5931917120000001</v>
      </c>
      <c r="H491">
        <v>0.67191988000000002</v>
      </c>
      <c r="I491" s="6">
        <v>4.5900000000000001E-6</v>
      </c>
      <c r="J491" s="6">
        <v>4.0099999999999999E-5</v>
      </c>
      <c r="K491" t="s">
        <v>728</v>
      </c>
      <c r="L491" t="s">
        <v>0</v>
      </c>
      <c r="M491" t="s">
        <v>728</v>
      </c>
      <c r="N491" t="s">
        <v>0</v>
      </c>
      <c r="O491" t="s">
        <v>728</v>
      </c>
      <c r="P491" t="s">
        <v>728</v>
      </c>
    </row>
    <row r="492" spans="1:16" customFormat="1" x14ac:dyDescent="0.25">
      <c r="A492" t="s">
        <v>1033</v>
      </c>
      <c r="B492" s="1" t="s">
        <v>1032</v>
      </c>
      <c r="C492" t="s">
        <v>340</v>
      </c>
      <c r="D492">
        <v>1.9869649999999998E-3</v>
      </c>
      <c r="E492">
        <v>1.5326109999999999E-3</v>
      </c>
      <c r="F492">
        <v>2.441318E-3</v>
      </c>
      <c r="G492">
        <v>1.5929141250000001</v>
      </c>
      <c r="H492">
        <v>0.67166849200000001</v>
      </c>
      <c r="I492" s="6">
        <v>1.31E-5</v>
      </c>
      <c r="J492">
        <v>1.00228E-4</v>
      </c>
      <c r="K492" t="s">
        <v>0</v>
      </c>
      <c r="L492" t="s">
        <v>0</v>
      </c>
      <c r="M492" t="s">
        <v>728</v>
      </c>
      <c r="N492" t="s">
        <v>0</v>
      </c>
      <c r="O492" t="s">
        <v>728</v>
      </c>
      <c r="P492" t="s">
        <v>728</v>
      </c>
    </row>
    <row r="493" spans="1:16" customFormat="1" x14ac:dyDescent="0.25">
      <c r="A493" t="s">
        <v>148</v>
      </c>
      <c r="B493" s="1" t="s">
        <v>148</v>
      </c>
      <c r="C493" t="s">
        <v>340</v>
      </c>
      <c r="D493">
        <v>2.7772019999999999E-3</v>
      </c>
      <c r="E493">
        <v>2.1427769999999998E-3</v>
      </c>
      <c r="F493">
        <v>3.4116260000000001E-3</v>
      </c>
      <c r="G493">
        <v>1.592151688</v>
      </c>
      <c r="H493">
        <v>0.67097779199999996</v>
      </c>
      <c r="I493" s="6">
        <v>1.5999999999999999E-5</v>
      </c>
      <c r="J493">
        <v>1.18417E-4</v>
      </c>
      <c r="K493" t="s">
        <v>728</v>
      </c>
      <c r="L493" t="s">
        <v>728</v>
      </c>
      <c r="M493" t="s">
        <v>728</v>
      </c>
      <c r="N493" t="s">
        <v>0</v>
      </c>
      <c r="O493" t="s">
        <v>0</v>
      </c>
      <c r="P493">
        <v>0.41094510699999998</v>
      </c>
    </row>
    <row r="494" spans="1:16" customFormat="1" x14ac:dyDescent="0.25">
      <c r="A494" t="s">
        <v>1984</v>
      </c>
      <c r="B494" s="1" t="s">
        <v>1984</v>
      </c>
      <c r="C494" t="s">
        <v>323</v>
      </c>
      <c r="D494" s="6">
        <v>1.6900000000000001E-5</v>
      </c>
      <c r="E494" s="6">
        <v>1.2999999999999999E-5</v>
      </c>
      <c r="F494" s="6">
        <v>2.0699999999999998E-5</v>
      </c>
      <c r="G494">
        <v>1.5918230499999999</v>
      </c>
      <c r="H494">
        <v>0.67067997199999996</v>
      </c>
      <c r="I494">
        <v>4.1633700000000002E-4</v>
      </c>
      <c r="J494">
        <v>2.0102750000000002E-3</v>
      </c>
      <c r="K494" t="s">
        <v>728</v>
      </c>
      <c r="L494" t="s">
        <v>0</v>
      </c>
      <c r="M494" t="s">
        <v>728</v>
      </c>
      <c r="N494" t="s">
        <v>728</v>
      </c>
      <c r="O494" t="s">
        <v>728</v>
      </c>
      <c r="P494" t="s">
        <v>728</v>
      </c>
    </row>
    <row r="495" spans="1:16" customFormat="1" x14ac:dyDescent="0.25">
      <c r="A495" t="s">
        <v>1985</v>
      </c>
      <c r="B495" s="1" t="s">
        <v>1985</v>
      </c>
      <c r="C495" t="s">
        <v>340</v>
      </c>
      <c r="D495">
        <v>2.8903499999999999E-4</v>
      </c>
      <c r="E495">
        <v>2.2308699999999999E-4</v>
      </c>
      <c r="F495">
        <v>3.54982E-4</v>
      </c>
      <c r="G495">
        <v>1.591225203</v>
      </c>
      <c r="H495">
        <v>0.67013803199999999</v>
      </c>
      <c r="I495" s="6">
        <v>9.5899999999999997E-6</v>
      </c>
      <c r="J495" s="6">
        <v>7.6500000000000003E-5</v>
      </c>
      <c r="K495" t="s">
        <v>728</v>
      </c>
      <c r="L495" t="s">
        <v>0</v>
      </c>
      <c r="M495" t="s">
        <v>728</v>
      </c>
      <c r="N495" t="s">
        <v>728</v>
      </c>
      <c r="O495" t="s">
        <v>728</v>
      </c>
      <c r="P495" t="s">
        <v>728</v>
      </c>
    </row>
    <row r="496" spans="1:16" customFormat="1" x14ac:dyDescent="0.25">
      <c r="A496" t="s">
        <v>1207</v>
      </c>
      <c r="B496" s="1" t="s">
        <v>1207</v>
      </c>
      <c r="C496" t="s">
        <v>340</v>
      </c>
      <c r="D496" s="6">
        <v>8.7800000000000006E-5</v>
      </c>
      <c r="E496" s="6">
        <v>6.7700000000000006E-5</v>
      </c>
      <c r="F496">
        <v>1.0777699999999999E-4</v>
      </c>
      <c r="G496">
        <v>1.5911245650000001</v>
      </c>
      <c r="H496">
        <v>0.67004678500000003</v>
      </c>
      <c r="I496" s="6">
        <v>1.13E-5</v>
      </c>
      <c r="J496" s="6">
        <v>8.7700000000000004E-5</v>
      </c>
      <c r="K496" t="s">
        <v>0</v>
      </c>
      <c r="L496" t="s">
        <v>0</v>
      </c>
      <c r="M496" t="s">
        <v>728</v>
      </c>
      <c r="N496" t="s">
        <v>728</v>
      </c>
      <c r="O496" t="s">
        <v>728</v>
      </c>
      <c r="P496" t="s">
        <v>728</v>
      </c>
    </row>
    <row r="497" spans="1:16" customFormat="1" x14ac:dyDescent="0.25">
      <c r="A497" t="s">
        <v>1986</v>
      </c>
      <c r="B497" s="1" t="s">
        <v>1987</v>
      </c>
      <c r="C497" t="s">
        <v>340</v>
      </c>
      <c r="D497" s="6">
        <v>4.6E-5</v>
      </c>
      <c r="E497" s="6">
        <v>3.5500000000000002E-5</v>
      </c>
      <c r="F497" s="6">
        <v>5.6400000000000002E-5</v>
      </c>
      <c r="G497">
        <v>1.5897342210000001</v>
      </c>
      <c r="H497">
        <v>0.66878558899999996</v>
      </c>
      <c r="I497" s="6">
        <v>5.77E-5</v>
      </c>
      <c r="J497">
        <v>3.6778800000000002E-4</v>
      </c>
      <c r="K497" t="s">
        <v>728</v>
      </c>
      <c r="L497" t="s">
        <v>728</v>
      </c>
      <c r="M497" t="s">
        <v>728</v>
      </c>
      <c r="N497" t="s">
        <v>728</v>
      </c>
      <c r="O497" t="s">
        <v>728</v>
      </c>
      <c r="P497" t="s">
        <v>728</v>
      </c>
    </row>
    <row r="498" spans="1:16" customFormat="1" x14ac:dyDescent="0.25">
      <c r="A498" t="s">
        <v>84</v>
      </c>
      <c r="B498" s="1" t="s">
        <v>84</v>
      </c>
      <c r="C498" t="s">
        <v>340</v>
      </c>
      <c r="D498" s="6">
        <v>5.5300000000000002E-5</v>
      </c>
      <c r="E498" s="6">
        <v>4.2700000000000001E-5</v>
      </c>
      <c r="F498" s="6">
        <v>6.7899999999999997E-5</v>
      </c>
      <c r="G498">
        <v>1.5890168280000001</v>
      </c>
      <c r="H498">
        <v>0.66813440300000004</v>
      </c>
      <c r="I498" s="6">
        <v>3.29E-5</v>
      </c>
      <c r="J498">
        <v>2.2463E-4</v>
      </c>
      <c r="K498" t="s">
        <v>728</v>
      </c>
      <c r="L498" t="s">
        <v>0</v>
      </c>
      <c r="M498" t="s">
        <v>728</v>
      </c>
      <c r="N498" t="s">
        <v>0</v>
      </c>
      <c r="O498" t="s">
        <v>0</v>
      </c>
      <c r="P498">
        <v>0.60568631900000003</v>
      </c>
    </row>
    <row r="499" spans="1:16" customFormat="1" x14ac:dyDescent="0.25">
      <c r="A499" t="s">
        <v>177</v>
      </c>
      <c r="B499" s="1" t="s">
        <v>794</v>
      </c>
      <c r="C499" t="s">
        <v>340</v>
      </c>
      <c r="D499">
        <v>3.9038700000000001E-4</v>
      </c>
      <c r="E499">
        <v>3.0157300000000002E-4</v>
      </c>
      <c r="F499">
        <v>4.7920100000000001E-4</v>
      </c>
      <c r="G499">
        <v>1.589001643</v>
      </c>
      <c r="H499">
        <v>0.66812061700000003</v>
      </c>
      <c r="I499" s="6">
        <v>3.4000000000000001E-6</v>
      </c>
      <c r="J499" s="6">
        <v>3.1000000000000001E-5</v>
      </c>
      <c r="K499" t="s">
        <v>728</v>
      </c>
      <c r="L499" t="s">
        <v>728</v>
      </c>
      <c r="M499" t="s">
        <v>728</v>
      </c>
      <c r="N499" t="s">
        <v>0</v>
      </c>
      <c r="O499" t="s">
        <v>0</v>
      </c>
      <c r="P499">
        <v>0.60503000600000001</v>
      </c>
    </row>
    <row r="500" spans="1:16" customFormat="1" x14ac:dyDescent="0.25">
      <c r="A500" t="s">
        <v>1988</v>
      </c>
      <c r="B500" s="1" t="s">
        <v>1988</v>
      </c>
      <c r="C500" t="s">
        <v>340</v>
      </c>
      <c r="D500" s="6">
        <v>1.34E-5</v>
      </c>
      <c r="E500" s="6">
        <v>1.03E-5</v>
      </c>
      <c r="F500" s="6">
        <v>1.6399999999999999E-5</v>
      </c>
      <c r="G500">
        <v>1.588759475</v>
      </c>
      <c r="H500">
        <v>0.66790072899999997</v>
      </c>
      <c r="I500">
        <v>6.1394399999999995E-4</v>
      </c>
      <c r="J500">
        <v>2.8114020000000002E-3</v>
      </c>
      <c r="K500" t="s">
        <v>728</v>
      </c>
      <c r="L500" t="s">
        <v>728</v>
      </c>
      <c r="M500" t="s">
        <v>728</v>
      </c>
      <c r="N500" t="s">
        <v>728</v>
      </c>
      <c r="O500" t="s">
        <v>728</v>
      </c>
      <c r="P500" t="s">
        <v>728</v>
      </c>
    </row>
    <row r="501" spans="1:16" customFormat="1" x14ac:dyDescent="0.25">
      <c r="A501" t="s">
        <v>881</v>
      </c>
      <c r="B501" s="1" t="s">
        <v>881</v>
      </c>
      <c r="C501" t="s">
        <v>340</v>
      </c>
      <c r="D501" s="6">
        <v>1.4800000000000001E-5</v>
      </c>
      <c r="E501" s="6">
        <v>1.1399999999999999E-5</v>
      </c>
      <c r="F501" s="6">
        <v>1.8099999999999999E-5</v>
      </c>
      <c r="G501">
        <v>1.588570338</v>
      </c>
      <c r="H501">
        <v>0.66772896999999998</v>
      </c>
      <c r="I501">
        <v>3.7089399999999998E-4</v>
      </c>
      <c r="J501">
        <v>1.8178350000000001E-3</v>
      </c>
      <c r="K501" t="s">
        <v>728</v>
      </c>
      <c r="L501" t="s">
        <v>0</v>
      </c>
      <c r="M501" t="s">
        <v>728</v>
      </c>
      <c r="N501" t="s">
        <v>728</v>
      </c>
      <c r="O501" t="s">
        <v>728</v>
      </c>
      <c r="P501" t="s">
        <v>728</v>
      </c>
    </row>
    <row r="502" spans="1:16" customFormat="1" x14ac:dyDescent="0.25">
      <c r="A502" t="s">
        <v>1989</v>
      </c>
      <c r="B502" s="1" t="s">
        <v>1990</v>
      </c>
      <c r="C502" t="s">
        <v>340</v>
      </c>
      <c r="D502">
        <v>1.2350830000000001E-3</v>
      </c>
      <c r="E502">
        <v>9.5432199999999996E-4</v>
      </c>
      <c r="F502">
        <v>1.515843E-3</v>
      </c>
      <c r="G502">
        <v>1.58839854</v>
      </c>
      <c r="H502">
        <v>0.66757294</v>
      </c>
      <c r="I502" s="6">
        <v>8.7700000000000007E-6</v>
      </c>
      <c r="J502" s="6">
        <v>7.0900000000000002E-5</v>
      </c>
      <c r="K502" t="s">
        <v>728</v>
      </c>
      <c r="L502" t="s">
        <v>728</v>
      </c>
      <c r="M502" t="s">
        <v>728</v>
      </c>
      <c r="N502" t="s">
        <v>0</v>
      </c>
      <c r="O502" t="s">
        <v>728</v>
      </c>
      <c r="P502" t="s">
        <v>728</v>
      </c>
    </row>
    <row r="503" spans="1:16" customFormat="1" x14ac:dyDescent="0.25">
      <c r="A503" t="s">
        <v>722</v>
      </c>
      <c r="B503" s="1" t="s">
        <v>722</v>
      </c>
      <c r="C503" t="s">
        <v>340</v>
      </c>
      <c r="D503" s="6">
        <v>1.03E-5</v>
      </c>
      <c r="E503" s="6">
        <v>7.9300000000000003E-6</v>
      </c>
      <c r="F503" s="6">
        <v>1.26E-5</v>
      </c>
      <c r="G503">
        <v>1.587095556</v>
      </c>
      <c r="H503">
        <v>0.66638899299999999</v>
      </c>
      <c r="I503">
        <v>2.3823450000000001E-3</v>
      </c>
      <c r="J503">
        <v>8.8907919999999998E-3</v>
      </c>
      <c r="K503" t="s">
        <v>728</v>
      </c>
      <c r="L503" t="s">
        <v>0</v>
      </c>
      <c r="M503" t="s">
        <v>728</v>
      </c>
      <c r="N503" t="s">
        <v>728</v>
      </c>
      <c r="O503" t="s">
        <v>0</v>
      </c>
      <c r="P503">
        <v>0.54835035099999996</v>
      </c>
    </row>
    <row r="504" spans="1:16" customFormat="1" x14ac:dyDescent="0.25">
      <c r="A504" t="s">
        <v>299</v>
      </c>
      <c r="B504" s="1" t="s">
        <v>299</v>
      </c>
      <c r="C504" t="s">
        <v>340</v>
      </c>
      <c r="D504">
        <v>1.131E-4</v>
      </c>
      <c r="E504" s="6">
        <v>8.7399999999999997E-5</v>
      </c>
      <c r="F504">
        <v>1.3875899999999999E-4</v>
      </c>
      <c r="G504">
        <v>1.5868744960000001</v>
      </c>
      <c r="H504">
        <v>0.66618803199999999</v>
      </c>
      <c r="I504" s="6">
        <v>5.75E-6</v>
      </c>
      <c r="J504" s="6">
        <v>4.9100000000000001E-5</v>
      </c>
      <c r="K504" t="s">
        <v>728</v>
      </c>
      <c r="L504" t="s">
        <v>0</v>
      </c>
      <c r="M504" t="s">
        <v>728</v>
      </c>
      <c r="N504" t="s">
        <v>0</v>
      </c>
      <c r="O504" t="s">
        <v>0</v>
      </c>
      <c r="P504">
        <v>0.63164561799999996</v>
      </c>
    </row>
    <row r="505" spans="1:16" customFormat="1" x14ac:dyDescent="0.25">
      <c r="A505" t="s">
        <v>1991</v>
      </c>
      <c r="B505" s="1" t="s">
        <v>1991</v>
      </c>
      <c r="C505" t="s">
        <v>340</v>
      </c>
      <c r="D505" s="6">
        <v>1.8600000000000001E-5</v>
      </c>
      <c r="E505" s="6">
        <v>1.4399999999999999E-5</v>
      </c>
      <c r="F505" s="6">
        <v>2.2799999999999999E-5</v>
      </c>
      <c r="G505">
        <v>1.5861062770000001</v>
      </c>
      <c r="H505">
        <v>0.66548944200000004</v>
      </c>
      <c r="I505">
        <v>2.1643899999999999E-4</v>
      </c>
      <c r="J505">
        <v>1.1549100000000001E-3</v>
      </c>
      <c r="K505" t="s">
        <v>728</v>
      </c>
      <c r="L505" t="s">
        <v>728</v>
      </c>
      <c r="M505" t="s">
        <v>728</v>
      </c>
      <c r="N505" t="s">
        <v>0</v>
      </c>
      <c r="O505" t="s">
        <v>728</v>
      </c>
      <c r="P505" t="s">
        <v>728</v>
      </c>
    </row>
    <row r="506" spans="1:16" customFormat="1" x14ac:dyDescent="0.25">
      <c r="A506" t="s">
        <v>1992</v>
      </c>
      <c r="B506" s="1" t="s">
        <v>1992</v>
      </c>
      <c r="C506" t="s">
        <v>340</v>
      </c>
      <c r="D506" s="6">
        <v>2.8900000000000001E-5</v>
      </c>
      <c r="E506" s="6">
        <v>2.23E-5</v>
      </c>
      <c r="F506" s="6">
        <v>3.54E-5</v>
      </c>
      <c r="G506">
        <v>1.584543051</v>
      </c>
      <c r="H506">
        <v>0.66406685799999998</v>
      </c>
      <c r="I506" s="6">
        <v>6.9599999999999998E-5</v>
      </c>
      <c r="J506">
        <v>4.33499E-4</v>
      </c>
      <c r="K506" t="s">
        <v>728</v>
      </c>
      <c r="L506" t="s">
        <v>728</v>
      </c>
      <c r="M506" t="s">
        <v>728</v>
      </c>
      <c r="N506" t="s">
        <v>728</v>
      </c>
      <c r="O506" t="s">
        <v>728</v>
      </c>
      <c r="P506" t="s">
        <v>728</v>
      </c>
    </row>
    <row r="507" spans="1:16" customFormat="1" x14ac:dyDescent="0.25">
      <c r="A507" t="s">
        <v>416</v>
      </c>
      <c r="B507" s="1" t="s">
        <v>416</v>
      </c>
      <c r="C507" t="s">
        <v>340</v>
      </c>
      <c r="D507" s="6">
        <v>1.1800000000000001E-5</v>
      </c>
      <c r="E507" s="6">
        <v>9.0999999999999993E-6</v>
      </c>
      <c r="F507" s="6">
        <v>1.4399999999999999E-5</v>
      </c>
      <c r="G507">
        <v>1.5842976769999999</v>
      </c>
      <c r="H507">
        <v>0.66384343199999996</v>
      </c>
      <c r="I507">
        <v>1.6769879999999999E-3</v>
      </c>
      <c r="J507">
        <v>6.6647010000000003E-3</v>
      </c>
      <c r="K507" t="s">
        <v>0</v>
      </c>
      <c r="L507" t="s">
        <v>728</v>
      </c>
      <c r="M507" t="s">
        <v>728</v>
      </c>
      <c r="N507" t="s">
        <v>0</v>
      </c>
      <c r="O507" t="s">
        <v>728</v>
      </c>
      <c r="P507" t="s">
        <v>728</v>
      </c>
    </row>
    <row r="508" spans="1:16" customFormat="1" x14ac:dyDescent="0.25">
      <c r="A508" t="s">
        <v>1088</v>
      </c>
      <c r="B508" s="1" t="s">
        <v>1087</v>
      </c>
      <c r="C508" t="s">
        <v>340</v>
      </c>
      <c r="D508" s="6">
        <v>3.4499999999999998E-5</v>
      </c>
      <c r="E508" s="6">
        <v>2.6699999999999998E-5</v>
      </c>
      <c r="F508" s="6">
        <v>4.2200000000000003E-5</v>
      </c>
      <c r="G508">
        <v>1.5837558039999999</v>
      </c>
      <c r="H508">
        <v>0.66334990699999996</v>
      </c>
      <c r="I508" s="6">
        <v>4.3699999999999998E-5</v>
      </c>
      <c r="J508">
        <v>2.8706100000000002E-4</v>
      </c>
      <c r="K508" t="s">
        <v>728</v>
      </c>
      <c r="L508" t="s">
        <v>0</v>
      </c>
      <c r="M508" t="s">
        <v>728</v>
      </c>
      <c r="N508" t="s">
        <v>0</v>
      </c>
      <c r="O508" t="s">
        <v>728</v>
      </c>
      <c r="P508" t="s">
        <v>728</v>
      </c>
    </row>
    <row r="509" spans="1:16" customFormat="1" x14ac:dyDescent="0.25">
      <c r="A509" t="s">
        <v>337</v>
      </c>
      <c r="B509" s="1" t="s">
        <v>337</v>
      </c>
      <c r="C509" t="s">
        <v>340</v>
      </c>
      <c r="D509" s="6">
        <v>1.0699999999999999E-5</v>
      </c>
      <c r="E509" s="6">
        <v>8.2600000000000005E-6</v>
      </c>
      <c r="F509" s="6">
        <v>1.31E-5</v>
      </c>
      <c r="G509">
        <v>1.583291652</v>
      </c>
      <c r="H509">
        <v>0.66292703399999997</v>
      </c>
      <c r="I509">
        <v>2.9046699999999998E-3</v>
      </c>
      <c r="J509">
        <v>1.0507295999999999E-2</v>
      </c>
      <c r="K509" t="s">
        <v>728</v>
      </c>
      <c r="L509" t="s">
        <v>728</v>
      </c>
      <c r="M509" t="s">
        <v>0</v>
      </c>
      <c r="N509" t="s">
        <v>728</v>
      </c>
      <c r="O509" t="s">
        <v>728</v>
      </c>
      <c r="P509" t="s">
        <v>728</v>
      </c>
    </row>
    <row r="510" spans="1:16" customFormat="1" x14ac:dyDescent="0.25">
      <c r="A510" t="s">
        <v>1322</v>
      </c>
      <c r="B510" s="1" t="s">
        <v>1323</v>
      </c>
      <c r="C510" t="s">
        <v>340</v>
      </c>
      <c r="D510" s="6">
        <v>1.4E-5</v>
      </c>
      <c r="E510" s="6">
        <v>1.0900000000000001E-5</v>
      </c>
      <c r="F510" s="6">
        <v>1.7200000000000001E-5</v>
      </c>
      <c r="G510">
        <v>1.582362158</v>
      </c>
      <c r="H510">
        <v>0.66207983000000004</v>
      </c>
      <c r="I510">
        <v>2.5829759999999998E-3</v>
      </c>
      <c r="J510">
        <v>9.5080800000000004E-3</v>
      </c>
      <c r="K510" t="s">
        <v>728</v>
      </c>
      <c r="L510" t="s">
        <v>0</v>
      </c>
      <c r="M510" t="s">
        <v>728</v>
      </c>
      <c r="N510" t="s">
        <v>728</v>
      </c>
      <c r="O510" t="s">
        <v>728</v>
      </c>
      <c r="P510" t="s">
        <v>728</v>
      </c>
    </row>
    <row r="511" spans="1:16" customFormat="1" x14ac:dyDescent="0.25">
      <c r="A511" t="s">
        <v>1462</v>
      </c>
      <c r="B511" s="1" t="s">
        <v>1462</v>
      </c>
      <c r="C511" t="s">
        <v>340</v>
      </c>
      <c r="D511" s="6">
        <v>2.8600000000000001E-5</v>
      </c>
      <c r="E511" s="6">
        <v>2.2200000000000001E-5</v>
      </c>
      <c r="F511" s="6">
        <v>3.5099999999999999E-5</v>
      </c>
      <c r="G511">
        <v>1.582232318</v>
      </c>
      <c r="H511">
        <v>0.66196144599999995</v>
      </c>
      <c r="I511" s="6">
        <v>7.9699999999999999E-5</v>
      </c>
      <c r="J511">
        <v>4.8797800000000002E-4</v>
      </c>
      <c r="K511" t="s">
        <v>728</v>
      </c>
      <c r="L511" t="s">
        <v>728</v>
      </c>
      <c r="M511" t="s">
        <v>728</v>
      </c>
      <c r="N511" t="s">
        <v>0</v>
      </c>
      <c r="O511" t="s">
        <v>728</v>
      </c>
      <c r="P511" t="s">
        <v>728</v>
      </c>
    </row>
    <row r="512" spans="1:16" customFormat="1" x14ac:dyDescent="0.25">
      <c r="A512" t="s">
        <v>793</v>
      </c>
      <c r="B512" s="1" t="s">
        <v>792</v>
      </c>
      <c r="C512" t="s">
        <v>340</v>
      </c>
      <c r="D512" s="6">
        <v>9.2899999999999995E-5</v>
      </c>
      <c r="E512" s="6">
        <v>7.1899999999999999E-5</v>
      </c>
      <c r="F512">
        <v>1.13786E-4</v>
      </c>
      <c r="G512">
        <v>1.5815358930000001</v>
      </c>
      <c r="H512">
        <v>0.66132629799999998</v>
      </c>
      <c r="I512" s="6">
        <v>2.1100000000000001E-5</v>
      </c>
      <c r="J512">
        <v>1.5174200000000001E-4</v>
      </c>
      <c r="K512" t="s">
        <v>0</v>
      </c>
      <c r="L512" t="s">
        <v>0</v>
      </c>
      <c r="M512" t="s">
        <v>728</v>
      </c>
      <c r="N512" t="s">
        <v>0</v>
      </c>
      <c r="O512" t="s">
        <v>0</v>
      </c>
      <c r="P512">
        <v>0.60302079500000005</v>
      </c>
    </row>
    <row r="513" spans="1:16" customFormat="1" x14ac:dyDescent="0.25">
      <c r="A513" t="s">
        <v>1195</v>
      </c>
      <c r="B513" s="1" t="s">
        <v>1195</v>
      </c>
      <c r="C513" t="s">
        <v>340</v>
      </c>
      <c r="D513">
        <v>1.2531E-4</v>
      </c>
      <c r="E513" s="6">
        <v>9.7100000000000002E-5</v>
      </c>
      <c r="F513">
        <v>1.53509E-4</v>
      </c>
      <c r="G513">
        <v>1.580758058</v>
      </c>
      <c r="H513">
        <v>0.66061657399999996</v>
      </c>
      <c r="I513" s="6">
        <v>1.4100000000000001E-5</v>
      </c>
      <c r="J513">
        <v>1.0647200000000001E-4</v>
      </c>
      <c r="K513" t="s">
        <v>728</v>
      </c>
      <c r="L513" t="s">
        <v>0</v>
      </c>
      <c r="M513" t="s">
        <v>728</v>
      </c>
      <c r="N513" t="s">
        <v>0</v>
      </c>
      <c r="O513" t="s">
        <v>728</v>
      </c>
      <c r="P513" t="s">
        <v>728</v>
      </c>
    </row>
    <row r="514" spans="1:16" customFormat="1" x14ac:dyDescent="0.25">
      <c r="A514" t="s">
        <v>1993</v>
      </c>
      <c r="B514" s="1" t="s">
        <v>1994</v>
      </c>
      <c r="C514" t="s">
        <v>340</v>
      </c>
      <c r="D514">
        <v>1.9209899999999999E-4</v>
      </c>
      <c r="E514">
        <v>1.48918E-4</v>
      </c>
      <c r="F514">
        <v>2.35281E-4</v>
      </c>
      <c r="G514">
        <v>1.5799366370000001</v>
      </c>
      <c r="H514">
        <v>0.659866701</v>
      </c>
      <c r="I514" s="6">
        <v>5.5300000000000004E-6</v>
      </c>
      <c r="J514" s="6">
        <v>4.7299999999999998E-5</v>
      </c>
      <c r="K514" t="s">
        <v>0</v>
      </c>
      <c r="L514" t="s">
        <v>0</v>
      </c>
      <c r="M514" t="s">
        <v>728</v>
      </c>
      <c r="N514" t="s">
        <v>0</v>
      </c>
      <c r="O514" t="s">
        <v>728</v>
      </c>
      <c r="P514" t="s">
        <v>728</v>
      </c>
    </row>
    <row r="515" spans="1:16" customFormat="1" x14ac:dyDescent="0.25">
      <c r="A515" t="s">
        <v>931</v>
      </c>
      <c r="B515" s="1" t="s">
        <v>931</v>
      </c>
      <c r="C515" t="s">
        <v>340</v>
      </c>
      <c r="D515" s="6">
        <v>2.09E-5</v>
      </c>
      <c r="E515" s="6">
        <v>1.6200000000000001E-5</v>
      </c>
      <c r="F515" s="6">
        <v>2.5599999999999999E-5</v>
      </c>
      <c r="G515">
        <v>1.5786684630000001</v>
      </c>
      <c r="H515">
        <v>0.65870822200000001</v>
      </c>
      <c r="I515">
        <v>2.4022299999999999E-4</v>
      </c>
      <c r="J515">
        <v>1.2671970000000001E-3</v>
      </c>
      <c r="K515" t="s">
        <v>728</v>
      </c>
      <c r="L515" t="s">
        <v>0</v>
      </c>
      <c r="M515" t="s">
        <v>728</v>
      </c>
      <c r="N515" t="s">
        <v>728</v>
      </c>
      <c r="O515" t="s">
        <v>728</v>
      </c>
      <c r="P515" t="s">
        <v>728</v>
      </c>
    </row>
    <row r="516" spans="1:16" customFormat="1" x14ac:dyDescent="0.25">
      <c r="A516" t="s">
        <v>1995</v>
      </c>
      <c r="B516" s="1" t="s">
        <v>1995</v>
      </c>
      <c r="C516" t="s">
        <v>859</v>
      </c>
      <c r="D516">
        <v>5.0729300000000002E-4</v>
      </c>
      <c r="E516">
        <v>3.9349200000000001E-4</v>
      </c>
      <c r="F516">
        <v>6.2109399999999999E-4</v>
      </c>
      <c r="G516">
        <v>1.5784145890000001</v>
      </c>
      <c r="H516">
        <v>0.65847619599999996</v>
      </c>
      <c r="I516" s="6">
        <v>7.3100000000000003E-6</v>
      </c>
      <c r="J516" s="6">
        <v>6.0399999999999998E-5</v>
      </c>
      <c r="K516" t="s">
        <v>728</v>
      </c>
      <c r="L516" t="s">
        <v>728</v>
      </c>
      <c r="M516" t="s">
        <v>728</v>
      </c>
      <c r="N516" t="s">
        <v>0</v>
      </c>
      <c r="O516" t="s">
        <v>728</v>
      </c>
      <c r="P516" t="s">
        <v>728</v>
      </c>
    </row>
    <row r="517" spans="1:16" customFormat="1" x14ac:dyDescent="0.25">
      <c r="A517" t="s">
        <v>1996</v>
      </c>
      <c r="B517" s="1" t="s">
        <v>1996</v>
      </c>
      <c r="C517" t="s">
        <v>340</v>
      </c>
      <c r="D517">
        <v>2.7185000000000002E-4</v>
      </c>
      <c r="E517">
        <v>2.10915E-4</v>
      </c>
      <c r="F517">
        <v>3.3278600000000001E-4</v>
      </c>
      <c r="G517">
        <v>1.5778174009999999</v>
      </c>
      <c r="H517">
        <v>0.65793025299999996</v>
      </c>
      <c r="I517" s="6">
        <v>3.7500000000000001E-6</v>
      </c>
      <c r="J517" s="6">
        <v>3.3599999999999997E-5</v>
      </c>
      <c r="K517" t="s">
        <v>728</v>
      </c>
      <c r="L517" t="s">
        <v>0</v>
      </c>
      <c r="M517" t="s">
        <v>728</v>
      </c>
      <c r="N517" t="s">
        <v>0</v>
      </c>
      <c r="O517" t="s">
        <v>728</v>
      </c>
      <c r="P517" t="s">
        <v>728</v>
      </c>
    </row>
    <row r="518" spans="1:16" customFormat="1" x14ac:dyDescent="0.25">
      <c r="A518" t="s">
        <v>1997</v>
      </c>
      <c r="B518" s="1" t="s">
        <v>1997</v>
      </c>
      <c r="C518" t="s">
        <v>340</v>
      </c>
      <c r="D518" s="6">
        <v>3.2400000000000001E-5</v>
      </c>
      <c r="E518" s="6">
        <v>2.51E-5</v>
      </c>
      <c r="F518" s="6">
        <v>3.96E-5</v>
      </c>
      <c r="G518">
        <v>1.57763852</v>
      </c>
      <c r="H518">
        <v>0.65776668299999996</v>
      </c>
      <c r="I518">
        <v>1.3203299999999999E-4</v>
      </c>
      <c r="J518">
        <v>7.5645699999999998E-4</v>
      </c>
      <c r="K518" t="s">
        <v>728</v>
      </c>
      <c r="L518" t="s">
        <v>0</v>
      </c>
      <c r="M518" t="s">
        <v>728</v>
      </c>
      <c r="N518" t="s">
        <v>0</v>
      </c>
      <c r="O518" t="s">
        <v>728</v>
      </c>
      <c r="P518" t="s">
        <v>728</v>
      </c>
    </row>
    <row r="519" spans="1:16" customFormat="1" x14ac:dyDescent="0.25">
      <c r="A519" t="s">
        <v>719</v>
      </c>
      <c r="B519" s="1" t="s">
        <v>719</v>
      </c>
      <c r="C519" t="s">
        <v>340</v>
      </c>
      <c r="D519" s="6">
        <v>4.4199999999999997E-5</v>
      </c>
      <c r="E519" s="6">
        <v>3.43E-5</v>
      </c>
      <c r="F519" s="6">
        <v>5.41E-5</v>
      </c>
      <c r="G519">
        <v>1.5757282319999999</v>
      </c>
      <c r="H519">
        <v>0.65601873300000002</v>
      </c>
      <c r="I519" s="6">
        <v>4.1199999999999999E-5</v>
      </c>
      <c r="J519">
        <v>2.73453E-4</v>
      </c>
      <c r="K519" t="s">
        <v>728</v>
      </c>
      <c r="L519" t="s">
        <v>0</v>
      </c>
      <c r="M519" t="s">
        <v>728</v>
      </c>
      <c r="N519" t="s">
        <v>728</v>
      </c>
      <c r="O519" t="s">
        <v>0</v>
      </c>
      <c r="P519">
        <v>0.57176641100000003</v>
      </c>
    </row>
    <row r="520" spans="1:16" customFormat="1" x14ac:dyDescent="0.25">
      <c r="A520" t="s">
        <v>560</v>
      </c>
      <c r="B520" s="1" t="s">
        <v>560</v>
      </c>
      <c r="C520" t="s">
        <v>340</v>
      </c>
      <c r="D520">
        <v>1.1103399999999999E-4</v>
      </c>
      <c r="E520" s="6">
        <v>8.6199999999999995E-5</v>
      </c>
      <c r="F520">
        <v>1.3584E-4</v>
      </c>
      <c r="G520">
        <v>1.5753502909999999</v>
      </c>
      <c r="H520">
        <v>0.65567265799999996</v>
      </c>
      <c r="I520" s="6">
        <v>1.0200000000000001E-5</v>
      </c>
      <c r="J520" s="6">
        <v>8.0699999999999996E-5</v>
      </c>
      <c r="K520" t="s">
        <v>728</v>
      </c>
      <c r="L520" t="s">
        <v>0</v>
      </c>
      <c r="M520" t="s">
        <v>728</v>
      </c>
      <c r="N520" t="s">
        <v>0</v>
      </c>
      <c r="O520" t="s">
        <v>728</v>
      </c>
      <c r="P520" t="s">
        <v>728</v>
      </c>
    </row>
    <row r="521" spans="1:16" customFormat="1" x14ac:dyDescent="0.25">
      <c r="A521" t="s">
        <v>580</v>
      </c>
      <c r="B521" s="1" t="s">
        <v>1135</v>
      </c>
      <c r="C521" t="s">
        <v>340</v>
      </c>
      <c r="D521" s="6">
        <v>7.7000000000000001E-5</v>
      </c>
      <c r="E521" s="6">
        <v>5.9799999999999997E-5</v>
      </c>
      <c r="F521" s="6">
        <v>9.4199999999999999E-5</v>
      </c>
      <c r="G521">
        <v>1.5750800439999999</v>
      </c>
      <c r="H521">
        <v>0.65542514699999999</v>
      </c>
      <c r="I521" s="6">
        <v>3.93E-5</v>
      </c>
      <c r="J521">
        <v>2.6340499999999998E-4</v>
      </c>
      <c r="K521" t="s">
        <v>0</v>
      </c>
      <c r="L521" t="s">
        <v>728</v>
      </c>
      <c r="M521" t="s">
        <v>728</v>
      </c>
      <c r="N521" t="s">
        <v>0</v>
      </c>
      <c r="O521" t="s">
        <v>728</v>
      </c>
      <c r="P521" t="s">
        <v>728</v>
      </c>
    </row>
    <row r="522" spans="1:16" customFormat="1" x14ac:dyDescent="0.25">
      <c r="A522" t="s">
        <v>1998</v>
      </c>
      <c r="B522" s="1" t="s">
        <v>1999</v>
      </c>
      <c r="C522" t="s">
        <v>340</v>
      </c>
      <c r="D522" s="6">
        <v>3.1000000000000001E-5</v>
      </c>
      <c r="E522" s="6">
        <v>2.41E-5</v>
      </c>
      <c r="F522" s="6">
        <v>3.79E-5</v>
      </c>
      <c r="G522">
        <v>1.573822528</v>
      </c>
      <c r="H522">
        <v>0.65427286500000004</v>
      </c>
      <c r="I522">
        <v>1.2154000000000001E-4</v>
      </c>
      <c r="J522">
        <v>7.0507600000000001E-4</v>
      </c>
      <c r="K522" t="s">
        <v>0</v>
      </c>
      <c r="L522" t="s">
        <v>728</v>
      </c>
      <c r="M522" t="s">
        <v>728</v>
      </c>
      <c r="N522" t="s">
        <v>728</v>
      </c>
      <c r="O522" t="s">
        <v>728</v>
      </c>
      <c r="P522" t="s">
        <v>728</v>
      </c>
    </row>
    <row r="523" spans="1:16" customFormat="1" x14ac:dyDescent="0.25">
      <c r="A523" t="s">
        <v>1104</v>
      </c>
      <c r="B523" s="1" t="s">
        <v>1104</v>
      </c>
      <c r="C523" t="s">
        <v>340</v>
      </c>
      <c r="D523" s="6">
        <v>1.47E-5</v>
      </c>
      <c r="E523" s="6">
        <v>1.1399999999999999E-5</v>
      </c>
      <c r="F523" s="6">
        <v>1.8E-5</v>
      </c>
      <c r="G523">
        <v>1.5734918499999999</v>
      </c>
      <c r="H523">
        <v>0.65396970600000004</v>
      </c>
      <c r="I523">
        <v>1.0837920000000001E-3</v>
      </c>
      <c r="J523">
        <v>4.5965240000000003E-3</v>
      </c>
      <c r="K523" t="s">
        <v>0</v>
      </c>
      <c r="L523" t="s">
        <v>0</v>
      </c>
      <c r="M523" t="s">
        <v>728</v>
      </c>
      <c r="N523" t="s">
        <v>728</v>
      </c>
      <c r="O523" t="s">
        <v>728</v>
      </c>
      <c r="P523" t="s">
        <v>728</v>
      </c>
    </row>
    <row r="524" spans="1:16" customFormat="1" x14ac:dyDescent="0.25">
      <c r="A524" t="s">
        <v>461</v>
      </c>
      <c r="B524" s="1" t="s">
        <v>462</v>
      </c>
      <c r="C524" t="s">
        <v>340</v>
      </c>
      <c r="D524">
        <v>3.08871E-4</v>
      </c>
      <c r="E524">
        <v>2.4010000000000001E-4</v>
      </c>
      <c r="F524">
        <v>3.7764199999999997E-4</v>
      </c>
      <c r="G524">
        <v>1.5728527560000001</v>
      </c>
      <c r="H524">
        <v>0.653383618</v>
      </c>
      <c r="I524" s="6">
        <v>1.3900000000000001E-5</v>
      </c>
      <c r="J524">
        <v>1.05282E-4</v>
      </c>
      <c r="K524" t="s">
        <v>728</v>
      </c>
      <c r="L524" t="s">
        <v>0</v>
      </c>
      <c r="M524" t="s">
        <v>0</v>
      </c>
      <c r="N524" t="s">
        <v>0</v>
      </c>
      <c r="O524" t="s">
        <v>728</v>
      </c>
      <c r="P524" t="s">
        <v>728</v>
      </c>
    </row>
    <row r="525" spans="1:16" customFormat="1" x14ac:dyDescent="0.25">
      <c r="A525" t="s">
        <v>2000</v>
      </c>
      <c r="B525" s="1" t="s">
        <v>2000</v>
      </c>
      <c r="C525" t="s">
        <v>340</v>
      </c>
      <c r="D525" s="6">
        <v>9.2E-5</v>
      </c>
      <c r="E525" s="6">
        <v>7.1500000000000003E-5</v>
      </c>
      <c r="F525">
        <v>1.12453E-4</v>
      </c>
      <c r="G525">
        <v>1.5723238239999999</v>
      </c>
      <c r="H525">
        <v>0.65289837399999995</v>
      </c>
      <c r="I525" s="6">
        <v>1.7E-5</v>
      </c>
      <c r="J525">
        <v>1.2468399999999999E-4</v>
      </c>
      <c r="K525" t="s">
        <v>0</v>
      </c>
      <c r="L525" t="s">
        <v>0</v>
      </c>
      <c r="M525" t="s">
        <v>728</v>
      </c>
      <c r="N525" t="s">
        <v>728</v>
      </c>
      <c r="O525" t="s">
        <v>728</v>
      </c>
      <c r="P525" t="s">
        <v>728</v>
      </c>
    </row>
    <row r="526" spans="1:16" customFormat="1" x14ac:dyDescent="0.25">
      <c r="A526" t="s">
        <v>699</v>
      </c>
      <c r="B526" s="1" t="s">
        <v>699</v>
      </c>
      <c r="C526" t="s">
        <v>340</v>
      </c>
      <c r="D526">
        <v>1.4734599999999999E-4</v>
      </c>
      <c r="E526">
        <v>1.1459E-4</v>
      </c>
      <c r="F526">
        <v>1.8010300000000001E-4</v>
      </c>
      <c r="G526">
        <v>1.571718365</v>
      </c>
      <c r="H526">
        <v>0.65234272500000001</v>
      </c>
      <c r="I526" s="6">
        <v>1.0699999999999999E-5</v>
      </c>
      <c r="J526" s="6">
        <v>8.4300000000000003E-5</v>
      </c>
      <c r="K526" t="s">
        <v>728</v>
      </c>
      <c r="L526" t="s">
        <v>0</v>
      </c>
      <c r="M526" t="s">
        <v>0</v>
      </c>
      <c r="N526" t="s">
        <v>728</v>
      </c>
      <c r="O526" t="s">
        <v>728</v>
      </c>
      <c r="P526" t="s">
        <v>728</v>
      </c>
    </row>
    <row r="527" spans="1:16" customFormat="1" x14ac:dyDescent="0.25">
      <c r="A527" t="s">
        <v>750</v>
      </c>
      <c r="B527" s="1" t="s">
        <v>12</v>
      </c>
      <c r="C527" t="s">
        <v>340</v>
      </c>
      <c r="D527">
        <v>4.5738700000000002E-4</v>
      </c>
      <c r="E527">
        <v>3.5572099999999998E-4</v>
      </c>
      <c r="F527">
        <v>5.5905199999999999E-4</v>
      </c>
      <c r="G527">
        <v>1.571604491</v>
      </c>
      <c r="H527">
        <v>0.65223819599999999</v>
      </c>
      <c r="I527" s="6">
        <v>5.9699999999999996E-6</v>
      </c>
      <c r="J527" s="6">
        <v>5.0800000000000002E-5</v>
      </c>
      <c r="K527" t="s">
        <v>0</v>
      </c>
      <c r="L527" t="s">
        <v>728</v>
      </c>
      <c r="M527" t="s">
        <v>728</v>
      </c>
      <c r="N527" t="s">
        <v>0</v>
      </c>
      <c r="O527" t="s">
        <v>0</v>
      </c>
      <c r="P527">
        <v>0.45037320199999997</v>
      </c>
    </row>
    <row r="528" spans="1:16" customFormat="1" x14ac:dyDescent="0.25">
      <c r="A528" t="s">
        <v>1543</v>
      </c>
      <c r="B528" s="1" t="s">
        <v>1542</v>
      </c>
      <c r="C528" t="s">
        <v>340</v>
      </c>
      <c r="D528" s="6">
        <v>4.1100000000000003E-5</v>
      </c>
      <c r="E528" s="6">
        <v>3.1999999999999999E-5</v>
      </c>
      <c r="F528" s="6">
        <v>5.0300000000000003E-5</v>
      </c>
      <c r="G528">
        <v>1.571063138</v>
      </c>
      <c r="H528">
        <v>0.65174116100000001</v>
      </c>
      <c r="I528" s="6">
        <v>6.3899999999999995E-5</v>
      </c>
      <c r="J528">
        <v>4.01211E-4</v>
      </c>
      <c r="K528" t="s">
        <v>728</v>
      </c>
      <c r="L528" t="s">
        <v>728</v>
      </c>
      <c r="M528" t="s">
        <v>728</v>
      </c>
      <c r="N528" t="s">
        <v>0</v>
      </c>
      <c r="O528" t="s">
        <v>728</v>
      </c>
      <c r="P528" t="s">
        <v>728</v>
      </c>
    </row>
    <row r="529" spans="1:16" customFormat="1" x14ac:dyDescent="0.25">
      <c r="A529" t="s">
        <v>126</v>
      </c>
      <c r="B529" s="1" t="s">
        <v>731</v>
      </c>
      <c r="C529" t="s">
        <v>340</v>
      </c>
      <c r="D529">
        <v>2.0540101000000002E-2</v>
      </c>
      <c r="E529">
        <v>1.6002701000000001E-2</v>
      </c>
      <c r="F529">
        <v>2.5077500999999999E-2</v>
      </c>
      <c r="G529">
        <v>1.567079294</v>
      </c>
      <c r="H529">
        <v>0.648078182</v>
      </c>
      <c r="I529">
        <v>6.8789899999999995E-4</v>
      </c>
      <c r="J529">
        <v>3.098366E-3</v>
      </c>
      <c r="K529" t="s">
        <v>728</v>
      </c>
      <c r="L529" t="s">
        <v>0</v>
      </c>
      <c r="M529" t="s">
        <v>728</v>
      </c>
      <c r="N529" t="s">
        <v>0</v>
      </c>
      <c r="O529" t="s">
        <v>0</v>
      </c>
      <c r="P529">
        <v>0.27357416400000001</v>
      </c>
    </row>
    <row r="530" spans="1:16" customFormat="1" x14ac:dyDescent="0.25">
      <c r="A530" t="s">
        <v>2001</v>
      </c>
      <c r="B530" s="1" t="s">
        <v>2002</v>
      </c>
      <c r="C530" t="s">
        <v>340</v>
      </c>
      <c r="D530" s="6">
        <v>3.26E-5</v>
      </c>
      <c r="E530" s="6">
        <v>2.5400000000000001E-5</v>
      </c>
      <c r="F530" s="6">
        <v>3.9700000000000003E-5</v>
      </c>
      <c r="G530">
        <v>1.5656355660000001</v>
      </c>
      <c r="H530">
        <v>0.64674843500000001</v>
      </c>
      <c r="I530" s="6">
        <v>7.7399999999999998E-5</v>
      </c>
      <c r="J530">
        <v>4.7557300000000002E-4</v>
      </c>
      <c r="K530" t="s">
        <v>728</v>
      </c>
      <c r="L530" t="s">
        <v>728</v>
      </c>
      <c r="M530" t="s">
        <v>728</v>
      </c>
      <c r="N530" t="s">
        <v>728</v>
      </c>
      <c r="O530" t="s">
        <v>728</v>
      </c>
      <c r="P530" t="s">
        <v>728</v>
      </c>
    </row>
    <row r="531" spans="1:16" customFormat="1" x14ac:dyDescent="0.25">
      <c r="A531" t="s">
        <v>2003</v>
      </c>
      <c r="B531" s="1" t="s">
        <v>2004</v>
      </c>
      <c r="C531" t="s">
        <v>340</v>
      </c>
      <c r="D531" s="6">
        <v>7.4300000000000004E-5</v>
      </c>
      <c r="E531" s="6">
        <v>5.8E-5</v>
      </c>
      <c r="F531" s="6">
        <v>9.0699999999999996E-5</v>
      </c>
      <c r="G531">
        <v>1.5643378509999999</v>
      </c>
      <c r="H531">
        <v>0.645552126</v>
      </c>
      <c r="I531" s="6">
        <v>5.3900000000000002E-5</v>
      </c>
      <c r="J531">
        <v>3.4594600000000002E-4</v>
      </c>
      <c r="K531" t="s">
        <v>0</v>
      </c>
      <c r="L531" t="s">
        <v>0</v>
      </c>
      <c r="M531" t="s">
        <v>728</v>
      </c>
      <c r="N531" t="s">
        <v>728</v>
      </c>
      <c r="O531" t="s">
        <v>728</v>
      </c>
      <c r="P531" t="s">
        <v>728</v>
      </c>
    </row>
    <row r="532" spans="1:16" customFormat="1" x14ac:dyDescent="0.25">
      <c r="A532" t="s">
        <v>546</v>
      </c>
      <c r="B532" s="1" t="s">
        <v>546</v>
      </c>
      <c r="C532" t="s">
        <v>340</v>
      </c>
      <c r="D532" s="6">
        <v>5.5899999999999997E-5</v>
      </c>
      <c r="E532" s="6">
        <v>4.3600000000000003E-5</v>
      </c>
      <c r="F532" s="6">
        <v>6.8200000000000004E-5</v>
      </c>
      <c r="G532">
        <v>1.5641531449999999</v>
      </c>
      <c r="H532">
        <v>0.64538177299999999</v>
      </c>
      <c r="I532" s="6">
        <v>7.25E-5</v>
      </c>
      <c r="J532">
        <v>4.4902499999999998E-4</v>
      </c>
      <c r="K532" t="s">
        <v>0</v>
      </c>
      <c r="L532" t="s">
        <v>0</v>
      </c>
      <c r="M532" t="s">
        <v>728</v>
      </c>
      <c r="N532" t="s">
        <v>0</v>
      </c>
      <c r="O532" t="s">
        <v>728</v>
      </c>
      <c r="P532" t="s">
        <v>728</v>
      </c>
    </row>
    <row r="533" spans="1:16" customFormat="1" x14ac:dyDescent="0.25">
      <c r="A533" t="s">
        <v>566</v>
      </c>
      <c r="B533" s="1" t="s">
        <v>748</v>
      </c>
      <c r="C533" t="s">
        <v>340</v>
      </c>
      <c r="D533">
        <v>4.1978329999999998E-3</v>
      </c>
      <c r="E533">
        <v>3.2748629999999998E-3</v>
      </c>
      <c r="F533">
        <v>5.1208030000000002E-3</v>
      </c>
      <c r="G533">
        <v>1.563669304</v>
      </c>
      <c r="H533">
        <v>0.64493543399999997</v>
      </c>
      <c r="I533" s="6">
        <v>5.8199999999999998E-5</v>
      </c>
      <c r="J533">
        <v>3.69914E-4</v>
      </c>
      <c r="K533" t="s">
        <v>0</v>
      </c>
      <c r="L533" t="s">
        <v>0</v>
      </c>
      <c r="M533" t="s">
        <v>728</v>
      </c>
      <c r="N533" t="s">
        <v>0</v>
      </c>
      <c r="O533" t="s">
        <v>0</v>
      </c>
      <c r="P533">
        <v>0.44390842400000002</v>
      </c>
    </row>
    <row r="534" spans="1:16" customFormat="1" x14ac:dyDescent="0.25">
      <c r="A534" t="s">
        <v>1345</v>
      </c>
      <c r="B534" s="1" t="s">
        <v>1346</v>
      </c>
      <c r="C534" t="s">
        <v>340</v>
      </c>
      <c r="D534" s="6">
        <v>2.1800000000000001E-5</v>
      </c>
      <c r="E534" s="6">
        <v>1.7E-5</v>
      </c>
      <c r="F534" s="6">
        <v>2.6599999999999999E-5</v>
      </c>
      <c r="G534">
        <v>1.563627085</v>
      </c>
      <c r="H534">
        <v>0.64489648099999997</v>
      </c>
      <c r="I534">
        <v>1.2775899999999999E-4</v>
      </c>
      <c r="J534">
        <v>7.3677300000000003E-4</v>
      </c>
      <c r="K534" t="s">
        <v>728</v>
      </c>
      <c r="L534" t="s">
        <v>0</v>
      </c>
      <c r="M534" t="s">
        <v>728</v>
      </c>
      <c r="N534" t="s">
        <v>728</v>
      </c>
      <c r="O534" t="s">
        <v>728</v>
      </c>
      <c r="P534" t="s">
        <v>728</v>
      </c>
    </row>
    <row r="535" spans="1:16" customFormat="1" x14ac:dyDescent="0.25">
      <c r="A535" t="s">
        <v>803</v>
      </c>
      <c r="B535" s="1" t="s">
        <v>802</v>
      </c>
      <c r="C535" t="s">
        <v>340</v>
      </c>
      <c r="D535">
        <v>9.9669100000000007E-4</v>
      </c>
      <c r="E535">
        <v>7.7773100000000004E-4</v>
      </c>
      <c r="F535">
        <v>1.21565E-3</v>
      </c>
      <c r="G535">
        <v>1.5630716019999999</v>
      </c>
      <c r="H535">
        <v>0.64438386800000003</v>
      </c>
      <c r="I535" s="6">
        <v>1.1199999999999999E-5</v>
      </c>
      <c r="J535" s="6">
        <v>8.7499999999999999E-5</v>
      </c>
      <c r="K535" t="s">
        <v>728</v>
      </c>
      <c r="L535" t="s">
        <v>728</v>
      </c>
      <c r="M535" t="s">
        <v>728</v>
      </c>
      <c r="N535" t="s">
        <v>0</v>
      </c>
      <c r="O535" t="s">
        <v>0</v>
      </c>
      <c r="P535">
        <v>0.626068344</v>
      </c>
    </row>
    <row r="536" spans="1:16" customFormat="1" x14ac:dyDescent="0.25">
      <c r="A536" t="s">
        <v>1128</v>
      </c>
      <c r="B536" s="1" t="s">
        <v>1128</v>
      </c>
      <c r="C536" t="s">
        <v>340</v>
      </c>
      <c r="D536" s="6">
        <v>4.4100000000000001E-5</v>
      </c>
      <c r="E536" s="6">
        <v>3.4400000000000003E-5</v>
      </c>
      <c r="F536" s="6">
        <v>5.38E-5</v>
      </c>
      <c r="G536">
        <v>1.5630277589999999</v>
      </c>
      <c r="H536">
        <v>0.64434340099999998</v>
      </c>
      <c r="I536" s="6">
        <v>7.4099999999999999E-5</v>
      </c>
      <c r="J536">
        <v>4.5716099999999998E-4</v>
      </c>
      <c r="K536" t="s">
        <v>728</v>
      </c>
      <c r="L536" t="s">
        <v>0</v>
      </c>
      <c r="M536" t="s">
        <v>728</v>
      </c>
      <c r="N536" t="s">
        <v>0</v>
      </c>
      <c r="O536" t="s">
        <v>728</v>
      </c>
      <c r="P536" t="s">
        <v>728</v>
      </c>
    </row>
    <row r="537" spans="1:16" customFormat="1" x14ac:dyDescent="0.25">
      <c r="A537" t="s">
        <v>466</v>
      </c>
      <c r="B537" s="1" t="s">
        <v>1218</v>
      </c>
      <c r="C537" t="s">
        <v>340</v>
      </c>
      <c r="D537">
        <v>2.03041E-4</v>
      </c>
      <c r="E537">
        <v>1.5844500000000001E-4</v>
      </c>
      <c r="F537">
        <v>2.4763699999999999E-4</v>
      </c>
      <c r="G537">
        <v>1.562917009</v>
      </c>
      <c r="H537">
        <v>0.64424117299999994</v>
      </c>
      <c r="I537" s="6">
        <v>7.9100000000000005E-6</v>
      </c>
      <c r="J537" s="6">
        <v>6.4800000000000003E-5</v>
      </c>
      <c r="K537" t="s">
        <v>728</v>
      </c>
      <c r="L537" t="s">
        <v>0</v>
      </c>
      <c r="M537" t="s">
        <v>728</v>
      </c>
      <c r="N537" t="s">
        <v>728</v>
      </c>
      <c r="O537" t="s">
        <v>728</v>
      </c>
      <c r="P537" t="s">
        <v>728</v>
      </c>
    </row>
    <row r="538" spans="1:16" customFormat="1" x14ac:dyDescent="0.25">
      <c r="A538" t="s">
        <v>545</v>
      </c>
      <c r="B538" s="1" t="s">
        <v>545</v>
      </c>
      <c r="C538" t="s">
        <v>340</v>
      </c>
      <c r="D538" s="6">
        <v>7.9599999999999997E-5</v>
      </c>
      <c r="E538" s="6">
        <v>6.2199999999999994E-5</v>
      </c>
      <c r="F538" s="6">
        <v>9.7100000000000002E-5</v>
      </c>
      <c r="G538">
        <v>1.559937261</v>
      </c>
      <c r="H538">
        <v>0.64148800699999997</v>
      </c>
      <c r="I538" s="6">
        <v>5.8E-5</v>
      </c>
      <c r="J538">
        <v>3.6924499999999998E-4</v>
      </c>
      <c r="K538" t="s">
        <v>728</v>
      </c>
      <c r="L538" t="s">
        <v>0</v>
      </c>
      <c r="M538" t="s">
        <v>728</v>
      </c>
      <c r="N538" t="s">
        <v>0</v>
      </c>
      <c r="O538" t="s">
        <v>728</v>
      </c>
      <c r="P538" t="s">
        <v>728</v>
      </c>
    </row>
    <row r="539" spans="1:16" customFormat="1" x14ac:dyDescent="0.25">
      <c r="A539" t="s">
        <v>800</v>
      </c>
      <c r="B539" s="1" t="s">
        <v>799</v>
      </c>
      <c r="C539" t="s">
        <v>340</v>
      </c>
      <c r="D539">
        <v>3.7668100000000002E-4</v>
      </c>
      <c r="E539">
        <v>2.943E-4</v>
      </c>
      <c r="F539">
        <v>4.5906199999999999E-4</v>
      </c>
      <c r="G539">
        <v>1.5598421099999999</v>
      </c>
      <c r="H539">
        <v>0.64140000399999997</v>
      </c>
      <c r="I539" s="6">
        <v>7.7999999999999999E-6</v>
      </c>
      <c r="J539" s="6">
        <v>6.3899999999999995E-5</v>
      </c>
      <c r="K539" t="s">
        <v>728</v>
      </c>
      <c r="L539" t="s">
        <v>728</v>
      </c>
      <c r="M539" t="s">
        <v>728</v>
      </c>
      <c r="N539" t="s">
        <v>0</v>
      </c>
      <c r="O539" t="s">
        <v>0</v>
      </c>
      <c r="P539">
        <v>0.61490777299999999</v>
      </c>
    </row>
    <row r="540" spans="1:16" customFormat="1" x14ac:dyDescent="0.25">
      <c r="A540" t="s">
        <v>136</v>
      </c>
      <c r="B540" s="1" t="s">
        <v>136</v>
      </c>
      <c r="C540" t="s">
        <v>340</v>
      </c>
      <c r="D540">
        <v>2.1243E-4</v>
      </c>
      <c r="E540">
        <v>1.6602500000000001E-4</v>
      </c>
      <c r="F540">
        <v>2.5883600000000003E-4</v>
      </c>
      <c r="G540">
        <v>1.559021912</v>
      </c>
      <c r="H540">
        <v>0.64064120499999999</v>
      </c>
      <c r="I540" s="6">
        <v>5.8799999999999996E-6</v>
      </c>
      <c r="J540" s="6">
        <v>5.02E-5</v>
      </c>
      <c r="K540" t="s">
        <v>728</v>
      </c>
      <c r="L540" t="s">
        <v>0</v>
      </c>
      <c r="M540" t="s">
        <v>728</v>
      </c>
      <c r="N540" t="s">
        <v>0</v>
      </c>
      <c r="O540" t="s">
        <v>0</v>
      </c>
      <c r="P540">
        <v>0.352722853</v>
      </c>
    </row>
    <row r="541" spans="1:16" customFormat="1" x14ac:dyDescent="0.25">
      <c r="A541" t="s">
        <v>2005</v>
      </c>
      <c r="B541" s="1" t="s">
        <v>2005</v>
      </c>
      <c r="C541" t="s">
        <v>340</v>
      </c>
      <c r="D541" s="6">
        <v>5.9200000000000002E-5</v>
      </c>
      <c r="E541" s="6">
        <v>4.6300000000000001E-5</v>
      </c>
      <c r="F541" s="6">
        <v>7.2100000000000004E-5</v>
      </c>
      <c r="G541">
        <v>1.557879043</v>
      </c>
      <c r="H541">
        <v>0.63958322400000001</v>
      </c>
      <c r="I541">
        <v>3.2119400000000002E-4</v>
      </c>
      <c r="J541">
        <v>1.6194320000000001E-3</v>
      </c>
      <c r="K541" t="s">
        <v>728</v>
      </c>
      <c r="L541" t="s">
        <v>0</v>
      </c>
      <c r="M541" t="s">
        <v>728</v>
      </c>
      <c r="N541" t="s">
        <v>0</v>
      </c>
      <c r="O541" t="s">
        <v>728</v>
      </c>
      <c r="P541" t="s">
        <v>728</v>
      </c>
    </row>
    <row r="542" spans="1:16" customFormat="1" x14ac:dyDescent="0.25">
      <c r="A542" t="s">
        <v>2006</v>
      </c>
      <c r="B542" s="1" t="s">
        <v>2006</v>
      </c>
      <c r="C542" t="s">
        <v>340</v>
      </c>
      <c r="D542" s="6">
        <v>4.0299999999999997E-5</v>
      </c>
      <c r="E542" s="6">
        <v>3.15E-5</v>
      </c>
      <c r="F542" s="6">
        <v>4.9100000000000001E-5</v>
      </c>
      <c r="G542">
        <v>1.557248956</v>
      </c>
      <c r="H542">
        <v>0.63899960499999997</v>
      </c>
      <c r="I542">
        <v>1.48042E-4</v>
      </c>
      <c r="J542">
        <v>8.3405999999999997E-4</v>
      </c>
      <c r="K542" t="s">
        <v>0</v>
      </c>
      <c r="L542" t="s">
        <v>0</v>
      </c>
      <c r="M542" t="s">
        <v>728</v>
      </c>
      <c r="N542" t="s">
        <v>728</v>
      </c>
      <c r="O542" t="s">
        <v>728</v>
      </c>
      <c r="P542" t="s">
        <v>728</v>
      </c>
    </row>
    <row r="543" spans="1:16" customFormat="1" x14ac:dyDescent="0.25">
      <c r="A543" t="s">
        <v>376</v>
      </c>
      <c r="B543" s="1" t="s">
        <v>376</v>
      </c>
      <c r="C543" t="s">
        <v>340</v>
      </c>
      <c r="D543">
        <v>1.08554E-4</v>
      </c>
      <c r="E543" s="6">
        <v>8.4900000000000004E-5</v>
      </c>
      <c r="F543">
        <v>1.32206E-4</v>
      </c>
      <c r="G543">
        <v>1.5571422349999999</v>
      </c>
      <c r="H543">
        <v>0.638900731</v>
      </c>
      <c r="I543" s="6">
        <v>1.4399999999999999E-5</v>
      </c>
      <c r="J543">
        <v>1.07984E-4</v>
      </c>
      <c r="K543" t="s">
        <v>0</v>
      </c>
      <c r="L543" t="s">
        <v>0</v>
      </c>
      <c r="M543" t="s">
        <v>728</v>
      </c>
      <c r="N543" t="s">
        <v>0</v>
      </c>
      <c r="O543" t="s">
        <v>728</v>
      </c>
      <c r="P543" t="s">
        <v>728</v>
      </c>
    </row>
    <row r="544" spans="1:16" customFormat="1" x14ac:dyDescent="0.25">
      <c r="A544" t="s">
        <v>392</v>
      </c>
      <c r="B544" s="1" t="s">
        <v>393</v>
      </c>
      <c r="C544" t="s">
        <v>340</v>
      </c>
      <c r="D544" s="6">
        <v>5.1499999999999998E-5</v>
      </c>
      <c r="E544" s="6">
        <v>4.0299999999999997E-5</v>
      </c>
      <c r="F544" s="6">
        <v>6.2700000000000006E-5</v>
      </c>
      <c r="G544">
        <v>1.5564057870000001</v>
      </c>
      <c r="H544">
        <v>0.63821824900000002</v>
      </c>
      <c r="I544">
        <v>1.3393199999999999E-4</v>
      </c>
      <c r="J544">
        <v>7.6633300000000001E-4</v>
      </c>
      <c r="K544" t="s">
        <v>0</v>
      </c>
      <c r="L544" t="s">
        <v>0</v>
      </c>
      <c r="M544" t="s">
        <v>0</v>
      </c>
      <c r="N544" t="s">
        <v>728</v>
      </c>
      <c r="O544" t="s">
        <v>728</v>
      </c>
      <c r="P544" t="s">
        <v>728</v>
      </c>
    </row>
    <row r="545" spans="1:16" customFormat="1" x14ac:dyDescent="0.25">
      <c r="A545" t="s">
        <v>2007</v>
      </c>
      <c r="B545" s="1" t="s">
        <v>2007</v>
      </c>
      <c r="C545" t="s">
        <v>340</v>
      </c>
      <c r="D545" s="6">
        <v>8.9300000000000002E-5</v>
      </c>
      <c r="E545" s="6">
        <v>6.9900000000000005E-5</v>
      </c>
      <c r="F545">
        <v>1.08721E-4</v>
      </c>
      <c r="G545">
        <v>1.5552407109999999</v>
      </c>
      <c r="H545">
        <v>0.63713788900000001</v>
      </c>
      <c r="I545" s="6">
        <v>2.5899999999999999E-5</v>
      </c>
      <c r="J545">
        <v>1.81387E-4</v>
      </c>
      <c r="K545" t="s">
        <v>728</v>
      </c>
      <c r="L545" t="s">
        <v>0</v>
      </c>
      <c r="M545" t="s">
        <v>728</v>
      </c>
      <c r="N545" t="s">
        <v>0</v>
      </c>
      <c r="O545" t="s">
        <v>728</v>
      </c>
      <c r="P545" t="s">
        <v>728</v>
      </c>
    </row>
    <row r="546" spans="1:16" customFormat="1" x14ac:dyDescent="0.25">
      <c r="A546" t="s">
        <v>1410</v>
      </c>
      <c r="B546" s="1" t="s">
        <v>1409</v>
      </c>
      <c r="C546" t="s">
        <v>340</v>
      </c>
      <c r="D546">
        <v>2.0577400000000001E-4</v>
      </c>
      <c r="E546">
        <v>1.6113499999999999E-4</v>
      </c>
      <c r="F546">
        <v>2.50413E-4</v>
      </c>
      <c r="G546">
        <v>1.5540638090000001</v>
      </c>
      <c r="H546">
        <v>0.636045741</v>
      </c>
      <c r="I546" s="6">
        <v>1.29E-5</v>
      </c>
      <c r="J546" s="6">
        <v>9.9199999999999999E-5</v>
      </c>
      <c r="K546" t="s">
        <v>0</v>
      </c>
      <c r="L546" t="s">
        <v>0</v>
      </c>
      <c r="M546" t="s">
        <v>728</v>
      </c>
      <c r="N546" t="s">
        <v>728</v>
      </c>
      <c r="O546" t="s">
        <v>728</v>
      </c>
      <c r="P546" t="s">
        <v>728</v>
      </c>
    </row>
    <row r="547" spans="1:16" customFormat="1" x14ac:dyDescent="0.25">
      <c r="A547" t="s">
        <v>1189</v>
      </c>
      <c r="B547" s="1" t="s">
        <v>1189</v>
      </c>
      <c r="C547" t="s">
        <v>340</v>
      </c>
      <c r="D547" s="6">
        <v>3.6199999999999999E-5</v>
      </c>
      <c r="E547" s="6">
        <v>2.8399999999999999E-5</v>
      </c>
      <c r="F547" s="6">
        <v>4.4100000000000001E-5</v>
      </c>
      <c r="G547">
        <v>1.5538546120000001</v>
      </c>
      <c r="H547">
        <v>0.63585152199999995</v>
      </c>
      <c r="I547">
        <v>1.1891E-4</v>
      </c>
      <c r="J547">
        <v>6.9440500000000004E-4</v>
      </c>
      <c r="K547" t="s">
        <v>728</v>
      </c>
      <c r="L547" t="s">
        <v>0</v>
      </c>
      <c r="M547" t="s">
        <v>728</v>
      </c>
      <c r="N547" t="s">
        <v>0</v>
      </c>
      <c r="O547" t="s">
        <v>728</v>
      </c>
      <c r="P547" t="s">
        <v>728</v>
      </c>
    </row>
    <row r="548" spans="1:16" customFormat="1" x14ac:dyDescent="0.25">
      <c r="A548" t="s">
        <v>1324</v>
      </c>
      <c r="B548" s="1" t="s">
        <v>1325</v>
      </c>
      <c r="C548" t="s">
        <v>340</v>
      </c>
      <c r="D548" s="6">
        <v>2.51E-5</v>
      </c>
      <c r="E548" s="6">
        <v>1.9599999999999999E-5</v>
      </c>
      <c r="F548" s="6">
        <v>3.0499999999999999E-5</v>
      </c>
      <c r="G548">
        <v>1.553193075</v>
      </c>
      <c r="H548">
        <v>0.63523717999999996</v>
      </c>
      <c r="I548">
        <v>3.7025399999999998E-4</v>
      </c>
      <c r="J548">
        <v>1.8167249999999999E-3</v>
      </c>
      <c r="K548" t="s">
        <v>728</v>
      </c>
      <c r="L548" t="s">
        <v>0</v>
      </c>
      <c r="M548" t="s">
        <v>728</v>
      </c>
      <c r="N548" t="s">
        <v>728</v>
      </c>
      <c r="O548" t="s">
        <v>728</v>
      </c>
      <c r="P548" t="s">
        <v>728</v>
      </c>
    </row>
    <row r="549" spans="1:16" customFormat="1" x14ac:dyDescent="0.25">
      <c r="A549" t="s">
        <v>2008</v>
      </c>
      <c r="B549" s="1" t="s">
        <v>2008</v>
      </c>
      <c r="C549" t="s">
        <v>340</v>
      </c>
      <c r="D549" s="6">
        <v>2.87E-5</v>
      </c>
      <c r="E549" s="6">
        <v>2.2500000000000001E-5</v>
      </c>
      <c r="F549" s="6">
        <v>3.4900000000000001E-5</v>
      </c>
      <c r="G549">
        <v>1.5527181160000001</v>
      </c>
      <c r="H549">
        <v>0.63479594299999997</v>
      </c>
      <c r="I549">
        <v>1.3567900000000001E-4</v>
      </c>
      <c r="J549">
        <v>7.7381100000000001E-4</v>
      </c>
      <c r="K549" t="s">
        <v>728</v>
      </c>
      <c r="L549" t="s">
        <v>728</v>
      </c>
      <c r="M549" t="s">
        <v>728</v>
      </c>
      <c r="N549" t="s">
        <v>0</v>
      </c>
      <c r="O549" t="s">
        <v>728</v>
      </c>
      <c r="P549" t="s">
        <v>728</v>
      </c>
    </row>
    <row r="550" spans="1:16" customFormat="1" x14ac:dyDescent="0.25">
      <c r="A550" t="s">
        <v>2009</v>
      </c>
      <c r="B550" s="1" t="s">
        <v>2010</v>
      </c>
      <c r="C550" t="s">
        <v>340</v>
      </c>
      <c r="D550" s="6">
        <v>1.63E-5</v>
      </c>
      <c r="E550" s="6">
        <v>1.2799999999999999E-5</v>
      </c>
      <c r="F550" s="6">
        <v>1.9899999999999999E-5</v>
      </c>
      <c r="G550">
        <v>1.552709492</v>
      </c>
      <c r="H550">
        <v>0.63478793099999997</v>
      </c>
      <c r="I550">
        <v>1.0896689999999999E-3</v>
      </c>
      <c r="J550">
        <v>4.6123199999999996E-3</v>
      </c>
      <c r="K550" t="s">
        <v>728</v>
      </c>
      <c r="L550" t="s">
        <v>0</v>
      </c>
      <c r="M550" t="s">
        <v>728</v>
      </c>
      <c r="N550" t="s">
        <v>0</v>
      </c>
      <c r="O550" t="s">
        <v>728</v>
      </c>
      <c r="P550" t="s">
        <v>728</v>
      </c>
    </row>
    <row r="551" spans="1:16" customFormat="1" x14ac:dyDescent="0.25">
      <c r="A551" t="s">
        <v>2011</v>
      </c>
      <c r="B551" s="1" t="s">
        <v>2012</v>
      </c>
      <c r="C551" t="s">
        <v>340</v>
      </c>
      <c r="D551" s="6">
        <v>1.0000000000000001E-5</v>
      </c>
      <c r="E551" s="6">
        <v>7.8499999999999994E-6</v>
      </c>
      <c r="F551" s="6">
        <v>1.22E-5</v>
      </c>
      <c r="G551">
        <v>1.55173352</v>
      </c>
      <c r="H551">
        <v>0.63388082400000001</v>
      </c>
      <c r="I551">
        <v>3.787365E-3</v>
      </c>
      <c r="J551">
        <v>1.3168815E-2</v>
      </c>
      <c r="K551" t="s">
        <v>728</v>
      </c>
      <c r="L551" t="s">
        <v>728</v>
      </c>
      <c r="M551" t="s">
        <v>728</v>
      </c>
      <c r="N551" t="s">
        <v>0</v>
      </c>
      <c r="O551" t="s">
        <v>728</v>
      </c>
      <c r="P551" t="s">
        <v>728</v>
      </c>
    </row>
    <row r="552" spans="1:16" customFormat="1" x14ac:dyDescent="0.25">
      <c r="A552" t="s">
        <v>1132</v>
      </c>
      <c r="B552" s="1" t="s">
        <v>1132</v>
      </c>
      <c r="C552" t="s">
        <v>340</v>
      </c>
      <c r="D552" s="6">
        <v>6.6199999999999996E-5</v>
      </c>
      <c r="E552" s="6">
        <v>5.1900000000000001E-5</v>
      </c>
      <c r="F552" s="6">
        <v>8.0500000000000005E-5</v>
      </c>
      <c r="G552">
        <v>1.5507700129999999</v>
      </c>
      <c r="H552">
        <v>0.63298474299999996</v>
      </c>
      <c r="I552" s="6">
        <v>7.9599999999999997E-5</v>
      </c>
      <c r="J552">
        <v>4.8758999999999999E-4</v>
      </c>
      <c r="K552" t="s">
        <v>728</v>
      </c>
      <c r="L552" t="s">
        <v>0</v>
      </c>
      <c r="M552" t="s">
        <v>728</v>
      </c>
      <c r="N552" t="s">
        <v>728</v>
      </c>
      <c r="O552" t="s">
        <v>728</v>
      </c>
      <c r="P552" t="s">
        <v>728</v>
      </c>
    </row>
    <row r="553" spans="1:16" customFormat="1" x14ac:dyDescent="0.25">
      <c r="A553" t="s">
        <v>2013</v>
      </c>
      <c r="B553" s="1" t="s">
        <v>2014</v>
      </c>
      <c r="C553" t="s">
        <v>340</v>
      </c>
      <c r="D553" s="6">
        <v>5.2200000000000002E-5</v>
      </c>
      <c r="E553" s="6">
        <v>4.1E-5</v>
      </c>
      <c r="F553" s="6">
        <v>6.3499999999999999E-5</v>
      </c>
      <c r="G553">
        <v>1.5502218379999999</v>
      </c>
      <c r="H553">
        <v>0.63247468100000004</v>
      </c>
      <c r="I553" s="6">
        <v>8.7899999999999995E-5</v>
      </c>
      <c r="J553">
        <v>5.3185699999999995E-4</v>
      </c>
      <c r="K553" t="s">
        <v>728</v>
      </c>
      <c r="L553" t="s">
        <v>728</v>
      </c>
      <c r="M553" t="s">
        <v>728</v>
      </c>
      <c r="N553" t="s">
        <v>0</v>
      </c>
      <c r="O553" t="s">
        <v>728</v>
      </c>
      <c r="P553" t="s">
        <v>728</v>
      </c>
    </row>
    <row r="554" spans="1:16" customFormat="1" x14ac:dyDescent="0.25">
      <c r="A554" t="s">
        <v>526</v>
      </c>
      <c r="B554" s="1" t="s">
        <v>526</v>
      </c>
      <c r="C554" t="s">
        <v>340</v>
      </c>
      <c r="D554" s="6">
        <v>8.1799999999999996E-5</v>
      </c>
      <c r="E554" s="6">
        <v>6.4200000000000002E-5</v>
      </c>
      <c r="F554" s="6">
        <v>9.9500000000000006E-5</v>
      </c>
      <c r="G554">
        <v>1.5486634050000001</v>
      </c>
      <c r="H554">
        <v>0.63102361500000004</v>
      </c>
      <c r="I554">
        <v>1.0896E-4</v>
      </c>
      <c r="J554">
        <v>6.4574800000000003E-4</v>
      </c>
      <c r="K554" t="s">
        <v>728</v>
      </c>
      <c r="L554" t="s">
        <v>0</v>
      </c>
      <c r="M554" t="s">
        <v>728</v>
      </c>
      <c r="N554" t="s">
        <v>0</v>
      </c>
      <c r="O554" t="s">
        <v>728</v>
      </c>
      <c r="P554" t="s">
        <v>728</v>
      </c>
    </row>
    <row r="555" spans="1:16" customFormat="1" x14ac:dyDescent="0.25">
      <c r="A555" t="s">
        <v>605</v>
      </c>
      <c r="B555" s="1" t="s">
        <v>605</v>
      </c>
      <c r="C555" t="s">
        <v>340</v>
      </c>
      <c r="D555" s="6">
        <v>3.5500000000000002E-5</v>
      </c>
      <c r="E555" s="6">
        <v>2.7800000000000001E-5</v>
      </c>
      <c r="F555" s="6">
        <v>4.3099999999999997E-5</v>
      </c>
      <c r="G555">
        <v>1.54839138</v>
      </c>
      <c r="H555">
        <v>0.63077018100000004</v>
      </c>
      <c r="I555">
        <v>2.03456E-4</v>
      </c>
      <c r="J555">
        <v>1.0983099999999999E-3</v>
      </c>
      <c r="K555" t="s">
        <v>728</v>
      </c>
      <c r="L555" t="s">
        <v>728</v>
      </c>
      <c r="M555" t="s">
        <v>728</v>
      </c>
      <c r="N555" t="s">
        <v>0</v>
      </c>
      <c r="O555" t="s">
        <v>728</v>
      </c>
      <c r="P555" t="s">
        <v>728</v>
      </c>
    </row>
    <row r="556" spans="1:16" customFormat="1" x14ac:dyDescent="0.25">
      <c r="A556" t="s">
        <v>691</v>
      </c>
      <c r="B556" s="1" t="s">
        <v>691</v>
      </c>
      <c r="C556" t="s">
        <v>340</v>
      </c>
      <c r="D556" s="6">
        <v>7.8499999999999997E-5</v>
      </c>
      <c r="E556" s="6">
        <v>6.1600000000000007E-5</v>
      </c>
      <c r="F556" s="6">
        <v>9.5400000000000001E-5</v>
      </c>
      <c r="G556">
        <v>1.5479567089999999</v>
      </c>
      <c r="H556">
        <v>0.63036512499999997</v>
      </c>
      <c r="I556" s="6">
        <v>6.0000000000000002E-5</v>
      </c>
      <c r="J556">
        <v>3.8037699999999999E-4</v>
      </c>
      <c r="K556" t="s">
        <v>0</v>
      </c>
      <c r="L556" t="s">
        <v>728</v>
      </c>
      <c r="M556" t="s">
        <v>728</v>
      </c>
      <c r="N556" t="s">
        <v>0</v>
      </c>
      <c r="O556" t="s">
        <v>728</v>
      </c>
      <c r="P556" t="s">
        <v>728</v>
      </c>
    </row>
    <row r="557" spans="1:16" customFormat="1" x14ac:dyDescent="0.25">
      <c r="A557" t="s">
        <v>963</v>
      </c>
      <c r="B557" s="1" t="s">
        <v>962</v>
      </c>
      <c r="C557" t="s">
        <v>340</v>
      </c>
      <c r="D557" s="6">
        <v>1.73E-5</v>
      </c>
      <c r="E557" s="6">
        <v>1.36E-5</v>
      </c>
      <c r="F557" s="6">
        <v>2.0999999999999999E-5</v>
      </c>
      <c r="G557">
        <v>1.547680943</v>
      </c>
      <c r="H557">
        <v>0.63010808799999996</v>
      </c>
      <c r="I557">
        <v>7.7666900000000001E-4</v>
      </c>
      <c r="J557">
        <v>3.4347869999999999E-3</v>
      </c>
      <c r="K557" t="s">
        <v>728</v>
      </c>
      <c r="L557" t="s">
        <v>728</v>
      </c>
      <c r="M557" t="s">
        <v>728</v>
      </c>
      <c r="N557" t="s">
        <v>728</v>
      </c>
      <c r="O557" t="s">
        <v>728</v>
      </c>
      <c r="P557" t="s">
        <v>728</v>
      </c>
    </row>
    <row r="558" spans="1:16" customFormat="1" x14ac:dyDescent="0.25">
      <c r="A558" t="s">
        <v>2015</v>
      </c>
      <c r="B558" s="1" t="s">
        <v>2015</v>
      </c>
      <c r="C558" t="s">
        <v>340</v>
      </c>
      <c r="D558">
        <v>1.22101E-4</v>
      </c>
      <c r="E558" s="6">
        <v>9.59E-5</v>
      </c>
      <c r="F558">
        <v>1.4833399999999999E-4</v>
      </c>
      <c r="G558">
        <v>1.5472644529999999</v>
      </c>
      <c r="H558">
        <v>0.629719798</v>
      </c>
      <c r="I558" s="6">
        <v>2.44E-5</v>
      </c>
      <c r="J558">
        <v>1.7242399999999999E-4</v>
      </c>
      <c r="K558" t="s">
        <v>728</v>
      </c>
      <c r="L558" t="s">
        <v>0</v>
      </c>
      <c r="M558" t="s">
        <v>728</v>
      </c>
      <c r="N558" t="s">
        <v>0</v>
      </c>
      <c r="O558" t="s">
        <v>728</v>
      </c>
      <c r="P558" t="s">
        <v>728</v>
      </c>
    </row>
    <row r="559" spans="1:16" customFormat="1" x14ac:dyDescent="0.25">
      <c r="A559" t="s">
        <v>265</v>
      </c>
      <c r="B559" s="1" t="s">
        <v>265</v>
      </c>
      <c r="C559" t="s">
        <v>340</v>
      </c>
      <c r="D559">
        <v>2.3326900000000001E-4</v>
      </c>
      <c r="E559">
        <v>1.8328800000000001E-4</v>
      </c>
      <c r="F559">
        <v>2.8324999999999997E-4</v>
      </c>
      <c r="G559">
        <v>1.545385201</v>
      </c>
      <c r="H559">
        <v>0.62796648799999999</v>
      </c>
      <c r="I559" s="6">
        <v>1.17E-5</v>
      </c>
      <c r="J559" s="6">
        <v>9.0500000000000004E-5</v>
      </c>
      <c r="K559" t="s">
        <v>728</v>
      </c>
      <c r="L559" t="s">
        <v>0</v>
      </c>
      <c r="M559" t="s">
        <v>728</v>
      </c>
      <c r="N559" t="s">
        <v>0</v>
      </c>
      <c r="O559" t="s">
        <v>728</v>
      </c>
      <c r="P559" t="s">
        <v>728</v>
      </c>
    </row>
    <row r="560" spans="1:16" customFormat="1" x14ac:dyDescent="0.25">
      <c r="A560" t="s">
        <v>2016</v>
      </c>
      <c r="B560" s="1" t="s">
        <v>2016</v>
      </c>
      <c r="C560" t="s">
        <v>340</v>
      </c>
      <c r="D560" s="6">
        <v>1.4E-5</v>
      </c>
      <c r="E560" s="6">
        <v>1.1E-5</v>
      </c>
      <c r="F560" s="6">
        <v>1.6900000000000001E-5</v>
      </c>
      <c r="G560">
        <v>1.543291572</v>
      </c>
      <c r="H560">
        <v>0.626010654</v>
      </c>
      <c r="I560">
        <v>2.0484940000000001E-3</v>
      </c>
      <c r="J560">
        <v>7.8430359999999994E-3</v>
      </c>
      <c r="K560" t="s">
        <v>728</v>
      </c>
      <c r="L560" t="s">
        <v>728</v>
      </c>
      <c r="M560" t="s">
        <v>728</v>
      </c>
      <c r="N560" t="s">
        <v>0</v>
      </c>
      <c r="O560" t="s">
        <v>728</v>
      </c>
      <c r="P560" t="s">
        <v>728</v>
      </c>
    </row>
    <row r="561" spans="1:16" customFormat="1" x14ac:dyDescent="0.25">
      <c r="A561" t="s">
        <v>115</v>
      </c>
      <c r="B561" s="1" t="s">
        <v>115</v>
      </c>
      <c r="C561" t="s">
        <v>340</v>
      </c>
      <c r="D561" s="6">
        <v>1.5400000000000002E-5</v>
      </c>
      <c r="E561" s="6">
        <v>1.2099999999999999E-5</v>
      </c>
      <c r="F561" s="6">
        <v>1.8700000000000001E-5</v>
      </c>
      <c r="G561">
        <v>1.5421458859999999</v>
      </c>
      <c r="H561">
        <v>0.62493924999999995</v>
      </c>
      <c r="I561">
        <v>8.4746799999999998E-4</v>
      </c>
      <c r="J561">
        <v>3.704976E-3</v>
      </c>
      <c r="K561" t="s">
        <v>728</v>
      </c>
      <c r="L561" t="s">
        <v>728</v>
      </c>
      <c r="M561" t="s">
        <v>728</v>
      </c>
      <c r="N561" t="s">
        <v>728</v>
      </c>
      <c r="O561" t="s">
        <v>0</v>
      </c>
      <c r="P561">
        <v>2.7540324680000001</v>
      </c>
    </row>
    <row r="562" spans="1:16" customFormat="1" x14ac:dyDescent="0.25">
      <c r="A562" t="s">
        <v>2017</v>
      </c>
      <c r="B562" s="1" t="s">
        <v>2018</v>
      </c>
      <c r="C562" t="s">
        <v>340</v>
      </c>
      <c r="D562" s="6">
        <v>2.9E-5</v>
      </c>
      <c r="E562" s="6">
        <v>2.2799999999999999E-5</v>
      </c>
      <c r="F562" s="6">
        <v>3.5099999999999999E-5</v>
      </c>
      <c r="G562">
        <v>1.5415698419999999</v>
      </c>
      <c r="H562">
        <v>0.62440025300000002</v>
      </c>
      <c r="I562">
        <v>2.4181499999999999E-4</v>
      </c>
      <c r="J562">
        <v>1.2740609999999999E-3</v>
      </c>
      <c r="K562" t="s">
        <v>0</v>
      </c>
      <c r="L562" t="s">
        <v>0</v>
      </c>
      <c r="M562" t="s">
        <v>728</v>
      </c>
      <c r="N562" t="s">
        <v>728</v>
      </c>
      <c r="O562" t="s">
        <v>728</v>
      </c>
      <c r="P562" t="s">
        <v>728</v>
      </c>
    </row>
    <row r="563" spans="1:16" customFormat="1" x14ac:dyDescent="0.25">
      <c r="A563" t="s">
        <v>2019</v>
      </c>
      <c r="B563" s="1" t="s">
        <v>2019</v>
      </c>
      <c r="C563" t="s">
        <v>340</v>
      </c>
      <c r="D563">
        <v>1.01339E-4</v>
      </c>
      <c r="E563" s="6">
        <v>7.9800000000000002E-5</v>
      </c>
      <c r="F563">
        <v>1.2291099999999999E-4</v>
      </c>
      <c r="G563">
        <v>1.5408961219999999</v>
      </c>
      <c r="H563">
        <v>0.62376960699999995</v>
      </c>
      <c r="I563" s="6">
        <v>2.4899999999999999E-5</v>
      </c>
      <c r="J563">
        <v>1.7527299999999999E-4</v>
      </c>
      <c r="K563" t="s">
        <v>728</v>
      </c>
      <c r="L563" t="s">
        <v>0</v>
      </c>
      <c r="M563" t="s">
        <v>728</v>
      </c>
      <c r="N563" t="s">
        <v>728</v>
      </c>
      <c r="O563" t="s">
        <v>728</v>
      </c>
      <c r="P563" t="s">
        <v>728</v>
      </c>
    </row>
    <row r="564" spans="1:16" customFormat="1" x14ac:dyDescent="0.25">
      <c r="A564" t="s">
        <v>905</v>
      </c>
      <c r="B564" s="1" t="s">
        <v>904</v>
      </c>
      <c r="C564" t="s">
        <v>340</v>
      </c>
      <c r="D564">
        <v>4.3984690000000003E-3</v>
      </c>
      <c r="E564">
        <v>3.462255E-3</v>
      </c>
      <c r="F564">
        <v>5.3346840000000001E-3</v>
      </c>
      <c r="G564">
        <v>1.5408121589999999</v>
      </c>
      <c r="H564">
        <v>0.62369099299999997</v>
      </c>
      <c r="I564">
        <v>1.2082399999999999E-4</v>
      </c>
      <c r="J564">
        <v>7.0224999999999997E-4</v>
      </c>
      <c r="K564" t="s">
        <v>728</v>
      </c>
      <c r="L564" t="s">
        <v>0</v>
      </c>
      <c r="M564" t="s">
        <v>728</v>
      </c>
      <c r="N564" t="s">
        <v>0</v>
      </c>
      <c r="O564" t="s">
        <v>728</v>
      </c>
      <c r="P564" t="s">
        <v>728</v>
      </c>
    </row>
    <row r="565" spans="1:16" customFormat="1" x14ac:dyDescent="0.25">
      <c r="A565" t="s">
        <v>255</v>
      </c>
      <c r="B565" s="1" t="s">
        <v>256</v>
      </c>
      <c r="C565" t="s">
        <v>340</v>
      </c>
      <c r="D565">
        <v>1.5525599999999999E-4</v>
      </c>
      <c r="E565">
        <v>1.2222399999999999E-4</v>
      </c>
      <c r="F565">
        <v>1.88288E-4</v>
      </c>
      <c r="G565">
        <v>1.54052123</v>
      </c>
      <c r="H565">
        <v>0.62341856500000004</v>
      </c>
      <c r="I565" s="6">
        <v>1.52E-5</v>
      </c>
      <c r="J565">
        <v>1.1329500000000001E-4</v>
      </c>
      <c r="K565" t="s">
        <v>728</v>
      </c>
      <c r="L565" t="s">
        <v>0</v>
      </c>
      <c r="M565" t="s">
        <v>728</v>
      </c>
      <c r="N565" t="s">
        <v>0</v>
      </c>
      <c r="O565" t="s">
        <v>728</v>
      </c>
      <c r="P565" t="s">
        <v>728</v>
      </c>
    </row>
    <row r="566" spans="1:16" customFormat="1" x14ac:dyDescent="0.25">
      <c r="A566" t="s">
        <v>1400</v>
      </c>
      <c r="B566" s="1" t="s">
        <v>1399</v>
      </c>
      <c r="C566" t="s">
        <v>340</v>
      </c>
      <c r="D566" s="6">
        <v>4.1300000000000001E-5</v>
      </c>
      <c r="E566" s="6">
        <v>3.2499999999999997E-5</v>
      </c>
      <c r="F566" s="6">
        <v>5.0099999999999998E-5</v>
      </c>
      <c r="G566">
        <v>1.5395210500000001</v>
      </c>
      <c r="H566">
        <v>0.62248159400000003</v>
      </c>
      <c r="I566">
        <v>2.59595E-4</v>
      </c>
      <c r="J566">
        <v>1.353127E-3</v>
      </c>
      <c r="K566" t="s">
        <v>728</v>
      </c>
      <c r="L566" t="s">
        <v>0</v>
      </c>
      <c r="M566" t="s">
        <v>728</v>
      </c>
      <c r="N566" t="s">
        <v>0</v>
      </c>
      <c r="O566" t="s">
        <v>728</v>
      </c>
      <c r="P566" t="s">
        <v>728</v>
      </c>
    </row>
    <row r="567" spans="1:16" customFormat="1" x14ac:dyDescent="0.25">
      <c r="A567" t="s">
        <v>1012</v>
      </c>
      <c r="B567" s="1" t="s">
        <v>1011</v>
      </c>
      <c r="C567" t="s">
        <v>340</v>
      </c>
      <c r="D567" s="6">
        <v>3.7799999999999997E-5</v>
      </c>
      <c r="E567" s="6">
        <v>2.97E-5</v>
      </c>
      <c r="F567" s="6">
        <v>4.5800000000000002E-5</v>
      </c>
      <c r="G567">
        <v>1.538924473</v>
      </c>
      <c r="H567">
        <v>0.62192242900000005</v>
      </c>
      <c r="I567">
        <v>2.2201400000000001E-4</v>
      </c>
      <c r="J567">
        <v>1.1798049999999999E-3</v>
      </c>
      <c r="K567" t="s">
        <v>728</v>
      </c>
      <c r="L567" t="s">
        <v>728</v>
      </c>
      <c r="M567" t="s">
        <v>728</v>
      </c>
      <c r="N567" t="s">
        <v>0</v>
      </c>
      <c r="O567" t="s">
        <v>728</v>
      </c>
      <c r="P567" t="s">
        <v>728</v>
      </c>
    </row>
    <row r="568" spans="1:16" customFormat="1" x14ac:dyDescent="0.25">
      <c r="A568" t="s">
        <v>1544</v>
      </c>
      <c r="B568" s="1" t="s">
        <v>1544</v>
      </c>
      <c r="C568" t="s">
        <v>340</v>
      </c>
      <c r="D568" s="6">
        <v>3.7799999999999997E-5</v>
      </c>
      <c r="E568" s="6">
        <v>2.9799999999999999E-5</v>
      </c>
      <c r="F568" s="6">
        <v>4.5800000000000002E-5</v>
      </c>
      <c r="G568">
        <v>1.5376038080000001</v>
      </c>
      <c r="H568">
        <v>0.62068381399999994</v>
      </c>
      <c r="I568">
        <v>2.8709200000000002E-4</v>
      </c>
      <c r="J568">
        <v>1.4763070000000001E-3</v>
      </c>
      <c r="K568" t="s">
        <v>728</v>
      </c>
      <c r="L568" t="s">
        <v>728</v>
      </c>
      <c r="M568" t="s">
        <v>728</v>
      </c>
      <c r="N568" t="s">
        <v>728</v>
      </c>
      <c r="O568" t="s">
        <v>728</v>
      </c>
      <c r="P568" t="s">
        <v>728</v>
      </c>
    </row>
    <row r="569" spans="1:16" customFormat="1" x14ac:dyDescent="0.25">
      <c r="A569" t="s">
        <v>2020</v>
      </c>
      <c r="B569" s="1" t="s">
        <v>2021</v>
      </c>
      <c r="C569" t="s">
        <v>340</v>
      </c>
      <c r="D569" s="6">
        <v>6.3100000000000002E-5</v>
      </c>
      <c r="E569" s="6">
        <v>4.9799999999999998E-5</v>
      </c>
      <c r="F569" s="6">
        <v>7.6500000000000003E-5</v>
      </c>
      <c r="G569">
        <v>1.5363722399999999</v>
      </c>
      <c r="H569">
        <v>0.61952780200000002</v>
      </c>
      <c r="I569">
        <v>1.20246E-4</v>
      </c>
      <c r="J569">
        <v>6.9988299999999999E-4</v>
      </c>
      <c r="K569" t="s">
        <v>728</v>
      </c>
      <c r="L569" t="s">
        <v>0</v>
      </c>
      <c r="M569" t="s">
        <v>728</v>
      </c>
      <c r="N569" t="s">
        <v>728</v>
      </c>
      <c r="O569" t="s">
        <v>728</v>
      </c>
      <c r="P569" t="s">
        <v>728</v>
      </c>
    </row>
    <row r="570" spans="1:16" customFormat="1" x14ac:dyDescent="0.25">
      <c r="A570" t="s">
        <v>2022</v>
      </c>
      <c r="B570" s="1" t="s">
        <v>2023</v>
      </c>
      <c r="C570" t="s">
        <v>340</v>
      </c>
      <c r="D570" s="6">
        <v>3.6699999999999998E-5</v>
      </c>
      <c r="E570" s="6">
        <v>2.9E-5</v>
      </c>
      <c r="F570" s="6">
        <v>4.4499999999999997E-5</v>
      </c>
      <c r="G570">
        <v>1.536305016</v>
      </c>
      <c r="H570">
        <v>0.61946467500000002</v>
      </c>
      <c r="I570">
        <v>1.71743E-4</v>
      </c>
      <c r="J570">
        <v>9.4512299999999997E-4</v>
      </c>
      <c r="K570" t="s">
        <v>0</v>
      </c>
      <c r="L570" t="s">
        <v>728</v>
      </c>
      <c r="M570" t="s">
        <v>728</v>
      </c>
      <c r="N570" t="s">
        <v>0</v>
      </c>
      <c r="O570" t="s">
        <v>728</v>
      </c>
      <c r="P570" t="s">
        <v>728</v>
      </c>
    </row>
    <row r="571" spans="1:16" customFormat="1" x14ac:dyDescent="0.25">
      <c r="A571" t="s">
        <v>229</v>
      </c>
      <c r="B571" s="1" t="s">
        <v>230</v>
      </c>
      <c r="C571" t="s">
        <v>340</v>
      </c>
      <c r="D571">
        <v>1.02385E-4</v>
      </c>
      <c r="E571" s="6">
        <v>8.0799999999999999E-5</v>
      </c>
      <c r="F571">
        <v>1.2398199999999999E-4</v>
      </c>
      <c r="G571">
        <v>1.5346502790000001</v>
      </c>
      <c r="H571">
        <v>0.61790992700000003</v>
      </c>
      <c r="I571" s="6">
        <v>3.9400000000000002E-5</v>
      </c>
      <c r="J571">
        <v>2.63985E-4</v>
      </c>
      <c r="K571" t="s">
        <v>0</v>
      </c>
      <c r="L571" t="s">
        <v>0</v>
      </c>
      <c r="M571" t="s">
        <v>728</v>
      </c>
      <c r="N571" t="s">
        <v>0</v>
      </c>
      <c r="O571" t="s">
        <v>728</v>
      </c>
      <c r="P571" t="s">
        <v>728</v>
      </c>
    </row>
    <row r="572" spans="1:16" customFormat="1" x14ac:dyDescent="0.25">
      <c r="A572" t="s">
        <v>1501</v>
      </c>
      <c r="B572" s="1" t="s">
        <v>1501</v>
      </c>
      <c r="C572" t="s">
        <v>340</v>
      </c>
      <c r="D572" s="6">
        <v>2.1500000000000001E-5</v>
      </c>
      <c r="E572" s="6">
        <v>1.7E-5</v>
      </c>
      <c r="F572" s="6">
        <v>2.5999999999999998E-5</v>
      </c>
      <c r="G572">
        <v>1.534250079</v>
      </c>
      <c r="H572">
        <v>0.61753365800000004</v>
      </c>
      <c r="I572">
        <v>4.9142599999999999E-4</v>
      </c>
      <c r="J572">
        <v>2.3205349999999999E-3</v>
      </c>
      <c r="K572" t="s">
        <v>0</v>
      </c>
      <c r="L572" t="s">
        <v>728</v>
      </c>
      <c r="M572" t="s">
        <v>728</v>
      </c>
      <c r="N572" t="s">
        <v>728</v>
      </c>
      <c r="O572" t="s">
        <v>728</v>
      </c>
      <c r="P572" t="s">
        <v>728</v>
      </c>
    </row>
    <row r="573" spans="1:16" customFormat="1" x14ac:dyDescent="0.25">
      <c r="A573" t="s">
        <v>1122</v>
      </c>
      <c r="B573" s="1" t="s">
        <v>1122</v>
      </c>
      <c r="C573" t="s">
        <v>340</v>
      </c>
      <c r="D573" s="6">
        <v>2.3799999999999999E-5</v>
      </c>
      <c r="E573" s="6">
        <v>1.88E-5</v>
      </c>
      <c r="F573" s="6">
        <v>2.8900000000000001E-5</v>
      </c>
      <c r="G573">
        <v>1.5341392629999999</v>
      </c>
      <c r="H573">
        <v>0.61742945100000002</v>
      </c>
      <c r="I573">
        <v>3.0434700000000001E-4</v>
      </c>
      <c r="J573">
        <v>1.5514120000000001E-3</v>
      </c>
      <c r="K573" t="s">
        <v>728</v>
      </c>
      <c r="L573" t="s">
        <v>0</v>
      </c>
      <c r="M573" t="s">
        <v>728</v>
      </c>
      <c r="N573" t="s">
        <v>0</v>
      </c>
      <c r="O573" t="s">
        <v>728</v>
      </c>
      <c r="P573" t="s">
        <v>728</v>
      </c>
    </row>
    <row r="574" spans="1:16" customFormat="1" x14ac:dyDescent="0.25">
      <c r="A574" t="s">
        <v>2024</v>
      </c>
      <c r="B574" s="1" t="s">
        <v>2024</v>
      </c>
      <c r="C574" t="s">
        <v>340</v>
      </c>
      <c r="D574" s="6">
        <v>5.8400000000000003E-5</v>
      </c>
      <c r="E574" s="6">
        <v>4.6100000000000002E-5</v>
      </c>
      <c r="F574" s="6">
        <v>7.0699999999999997E-5</v>
      </c>
      <c r="G574">
        <v>1.5335357949999999</v>
      </c>
      <c r="H574">
        <v>0.61686184200000005</v>
      </c>
      <c r="I574">
        <v>1.4441000000000001E-4</v>
      </c>
      <c r="J574">
        <v>8.1671100000000002E-4</v>
      </c>
      <c r="K574" t="s">
        <v>0</v>
      </c>
      <c r="L574" t="s">
        <v>728</v>
      </c>
      <c r="M574" t="s">
        <v>728</v>
      </c>
      <c r="N574" t="s">
        <v>0</v>
      </c>
      <c r="O574" t="s">
        <v>728</v>
      </c>
      <c r="P574" t="s">
        <v>728</v>
      </c>
    </row>
    <row r="575" spans="1:16" customFormat="1" x14ac:dyDescent="0.25">
      <c r="A575" t="s">
        <v>1332</v>
      </c>
      <c r="B575" s="1" t="s">
        <v>1333</v>
      </c>
      <c r="C575" t="s">
        <v>340</v>
      </c>
      <c r="D575" s="6">
        <v>1.1600000000000001E-5</v>
      </c>
      <c r="E575" s="6">
        <v>9.2E-6</v>
      </c>
      <c r="F575" s="6">
        <v>1.4100000000000001E-5</v>
      </c>
      <c r="G575">
        <v>1.5324929540000001</v>
      </c>
      <c r="H575">
        <v>0.61588044099999995</v>
      </c>
      <c r="I575">
        <v>2.2208470000000002E-3</v>
      </c>
      <c r="J575">
        <v>8.3895480000000001E-3</v>
      </c>
      <c r="K575" t="s">
        <v>728</v>
      </c>
      <c r="L575" t="s">
        <v>0</v>
      </c>
      <c r="M575" t="s">
        <v>728</v>
      </c>
      <c r="N575" t="s">
        <v>728</v>
      </c>
      <c r="O575" t="s">
        <v>728</v>
      </c>
      <c r="P575" t="s">
        <v>728</v>
      </c>
    </row>
    <row r="576" spans="1:16" customFormat="1" x14ac:dyDescent="0.25">
      <c r="A576" t="s">
        <v>377</v>
      </c>
      <c r="B576" s="1" t="s">
        <v>1131</v>
      </c>
      <c r="C576" t="s">
        <v>340</v>
      </c>
      <c r="D576" s="6">
        <v>4.0299999999999997E-5</v>
      </c>
      <c r="E576" s="6">
        <v>3.18E-5</v>
      </c>
      <c r="F576" s="6">
        <v>4.88E-5</v>
      </c>
      <c r="G576">
        <v>1.5319489639999999</v>
      </c>
      <c r="H576">
        <v>0.61536823500000004</v>
      </c>
      <c r="I576">
        <v>4.3309300000000001E-4</v>
      </c>
      <c r="J576">
        <v>2.0854459999999999E-3</v>
      </c>
      <c r="K576" t="s">
        <v>0</v>
      </c>
      <c r="L576" t="s">
        <v>0</v>
      </c>
      <c r="M576" t="s">
        <v>728</v>
      </c>
      <c r="N576" t="s">
        <v>0</v>
      </c>
      <c r="O576" t="s">
        <v>728</v>
      </c>
      <c r="P576" t="s">
        <v>728</v>
      </c>
    </row>
    <row r="577" spans="1:16" customFormat="1" x14ac:dyDescent="0.25">
      <c r="A577" t="s">
        <v>2025</v>
      </c>
      <c r="B577" s="1" t="s">
        <v>2026</v>
      </c>
      <c r="C577" t="s">
        <v>340</v>
      </c>
      <c r="D577">
        <v>1.4354600000000001E-4</v>
      </c>
      <c r="E577">
        <v>1.1340000000000001E-4</v>
      </c>
      <c r="F577">
        <v>1.7369099999999999E-4</v>
      </c>
      <c r="G577">
        <v>1.531668808</v>
      </c>
      <c r="H577">
        <v>0.61510437799999995</v>
      </c>
      <c r="I577" s="6">
        <v>1.24E-5</v>
      </c>
      <c r="J577" s="6">
        <v>9.5600000000000006E-5</v>
      </c>
      <c r="K577" t="s">
        <v>728</v>
      </c>
      <c r="L577" t="s">
        <v>0</v>
      </c>
      <c r="M577" t="s">
        <v>728</v>
      </c>
      <c r="N577" t="s">
        <v>0</v>
      </c>
      <c r="O577" t="s">
        <v>728</v>
      </c>
      <c r="P577" t="s">
        <v>728</v>
      </c>
    </row>
    <row r="578" spans="1:16" customFormat="1" x14ac:dyDescent="0.25">
      <c r="A578" t="s">
        <v>2027</v>
      </c>
      <c r="B578" s="1" t="s">
        <v>2027</v>
      </c>
      <c r="C578" t="s">
        <v>340</v>
      </c>
      <c r="D578" s="6">
        <v>3.1099999999999997E-5</v>
      </c>
      <c r="E578" s="6">
        <v>2.4600000000000002E-5</v>
      </c>
      <c r="F578" s="6">
        <v>3.7700000000000002E-5</v>
      </c>
      <c r="G578">
        <v>1.5309868369999999</v>
      </c>
      <c r="H578">
        <v>0.61446187900000004</v>
      </c>
      <c r="I578" s="6">
        <v>1E-4</v>
      </c>
      <c r="J578">
        <v>5.9684699999999996E-4</v>
      </c>
      <c r="K578" t="s">
        <v>728</v>
      </c>
      <c r="L578" t="s">
        <v>0</v>
      </c>
      <c r="M578" t="s">
        <v>728</v>
      </c>
      <c r="N578" t="s">
        <v>0</v>
      </c>
      <c r="O578" t="s">
        <v>728</v>
      </c>
      <c r="P578" t="s">
        <v>728</v>
      </c>
    </row>
    <row r="579" spans="1:16" customFormat="1" x14ac:dyDescent="0.25">
      <c r="A579" t="s">
        <v>2028</v>
      </c>
      <c r="B579" s="1" t="s">
        <v>2029</v>
      </c>
      <c r="C579" t="s">
        <v>340</v>
      </c>
      <c r="D579">
        <v>1.8793E-4</v>
      </c>
      <c r="E579">
        <v>1.48508E-4</v>
      </c>
      <c r="F579">
        <v>2.27352E-4</v>
      </c>
      <c r="G579">
        <v>1.530907982</v>
      </c>
      <c r="H579">
        <v>0.61438756999999999</v>
      </c>
      <c r="I579" s="6">
        <v>1.8300000000000001E-5</v>
      </c>
      <c r="J579">
        <v>1.3351899999999999E-4</v>
      </c>
      <c r="K579" t="s">
        <v>728</v>
      </c>
      <c r="L579" t="s">
        <v>0</v>
      </c>
      <c r="M579" t="s">
        <v>728</v>
      </c>
      <c r="N579" t="s">
        <v>0</v>
      </c>
      <c r="O579" t="s">
        <v>728</v>
      </c>
      <c r="P579" t="s">
        <v>728</v>
      </c>
    </row>
    <row r="580" spans="1:16" customFormat="1" x14ac:dyDescent="0.25">
      <c r="A580" t="s">
        <v>414</v>
      </c>
      <c r="B580" s="1" t="s">
        <v>1210</v>
      </c>
      <c r="C580" t="s">
        <v>340</v>
      </c>
      <c r="D580" s="6">
        <v>8.2600000000000002E-5</v>
      </c>
      <c r="E580" s="6">
        <v>6.5199999999999999E-5</v>
      </c>
      <c r="F580" s="6">
        <v>9.9900000000000002E-5</v>
      </c>
      <c r="G580">
        <v>1.530750702</v>
      </c>
      <c r="H580">
        <v>0.61423934499999999</v>
      </c>
      <c r="I580" s="6">
        <v>4.0200000000000001E-5</v>
      </c>
      <c r="J580">
        <v>2.6848600000000002E-4</v>
      </c>
      <c r="K580" t="s">
        <v>0</v>
      </c>
      <c r="L580" t="s">
        <v>728</v>
      </c>
      <c r="M580" t="s">
        <v>728</v>
      </c>
      <c r="N580" t="s">
        <v>0</v>
      </c>
      <c r="O580" t="s">
        <v>728</v>
      </c>
      <c r="P580" t="s">
        <v>728</v>
      </c>
    </row>
    <row r="581" spans="1:16" customFormat="1" x14ac:dyDescent="0.25">
      <c r="A581" t="s">
        <v>949</v>
      </c>
      <c r="B581" s="1" t="s">
        <v>948</v>
      </c>
      <c r="C581" t="s">
        <v>340</v>
      </c>
      <c r="D581" s="6">
        <v>4.0399999999999999E-5</v>
      </c>
      <c r="E581" s="6">
        <v>3.1900000000000003E-5</v>
      </c>
      <c r="F581" s="6">
        <v>4.88E-5</v>
      </c>
      <c r="G581">
        <v>1.5300670199999999</v>
      </c>
      <c r="H581">
        <v>0.613594847</v>
      </c>
      <c r="I581">
        <v>1.81371E-4</v>
      </c>
      <c r="J581">
        <v>9.9437000000000006E-4</v>
      </c>
      <c r="K581" t="s">
        <v>728</v>
      </c>
      <c r="L581" t="s">
        <v>728</v>
      </c>
      <c r="M581" t="s">
        <v>728</v>
      </c>
      <c r="N581" t="s">
        <v>0</v>
      </c>
      <c r="O581" t="s">
        <v>728</v>
      </c>
      <c r="P581" t="s">
        <v>728</v>
      </c>
    </row>
    <row r="582" spans="1:16" customFormat="1" x14ac:dyDescent="0.25">
      <c r="A582" t="s">
        <v>2030</v>
      </c>
      <c r="B582" s="1" t="s">
        <v>2030</v>
      </c>
      <c r="C582" t="s">
        <v>340</v>
      </c>
      <c r="D582" s="6">
        <v>6.6199999999999996E-5</v>
      </c>
      <c r="E582" s="6">
        <v>5.24E-5</v>
      </c>
      <c r="F582" s="6">
        <v>8.0099999999999995E-5</v>
      </c>
      <c r="G582">
        <v>1.5293751360000001</v>
      </c>
      <c r="H582">
        <v>0.61294232500000001</v>
      </c>
      <c r="I582">
        <v>1.6488700000000001E-4</v>
      </c>
      <c r="J582">
        <v>9.1483099999999996E-4</v>
      </c>
      <c r="K582" t="s">
        <v>728</v>
      </c>
      <c r="L582" t="s">
        <v>0</v>
      </c>
      <c r="M582" t="s">
        <v>728</v>
      </c>
      <c r="N582" t="s">
        <v>728</v>
      </c>
      <c r="O582" t="s">
        <v>728</v>
      </c>
      <c r="P582" t="s">
        <v>728</v>
      </c>
    </row>
    <row r="583" spans="1:16" customFormat="1" x14ac:dyDescent="0.25">
      <c r="A583" t="s">
        <v>2031</v>
      </c>
      <c r="B583" s="1" t="s">
        <v>2031</v>
      </c>
      <c r="C583" t="s">
        <v>340</v>
      </c>
      <c r="D583" s="6">
        <v>1.95E-5</v>
      </c>
      <c r="E583" s="6">
        <v>1.5400000000000002E-5</v>
      </c>
      <c r="F583" s="6">
        <v>2.3600000000000001E-5</v>
      </c>
      <c r="G583">
        <v>1.5288664620000001</v>
      </c>
      <c r="H583">
        <v>0.61246240100000005</v>
      </c>
      <c r="I583">
        <v>6.6469499999999998E-4</v>
      </c>
      <c r="J583">
        <v>3.0118850000000002E-3</v>
      </c>
      <c r="K583" t="s">
        <v>728</v>
      </c>
      <c r="L583" t="s">
        <v>728</v>
      </c>
      <c r="M583" t="s">
        <v>728</v>
      </c>
      <c r="N583" t="s">
        <v>0</v>
      </c>
      <c r="O583" t="s">
        <v>728</v>
      </c>
      <c r="P583" t="s">
        <v>728</v>
      </c>
    </row>
    <row r="584" spans="1:16" customFormat="1" x14ac:dyDescent="0.25">
      <c r="A584" t="s">
        <v>2032</v>
      </c>
      <c r="B584" s="1" t="s">
        <v>2032</v>
      </c>
      <c r="C584" t="s">
        <v>340</v>
      </c>
      <c r="D584" s="6">
        <v>2.1299999999999999E-5</v>
      </c>
      <c r="E584" s="6">
        <v>1.6900000000000001E-5</v>
      </c>
      <c r="F584" s="6">
        <v>2.58E-5</v>
      </c>
      <c r="G584">
        <v>1.5288475050000001</v>
      </c>
      <c r="H584">
        <v>0.61244451300000002</v>
      </c>
      <c r="I584">
        <v>5.5888699999999999E-4</v>
      </c>
      <c r="J584">
        <v>2.599947E-3</v>
      </c>
      <c r="K584" t="s">
        <v>728</v>
      </c>
      <c r="L584" t="s">
        <v>728</v>
      </c>
      <c r="M584" t="s">
        <v>728</v>
      </c>
      <c r="N584" t="s">
        <v>728</v>
      </c>
      <c r="O584" t="s">
        <v>728</v>
      </c>
      <c r="P584" t="s">
        <v>728</v>
      </c>
    </row>
    <row r="585" spans="1:16" customFormat="1" x14ac:dyDescent="0.25">
      <c r="A585" t="s">
        <v>1302</v>
      </c>
      <c r="B585" s="1" t="s">
        <v>1302</v>
      </c>
      <c r="C585" t="s">
        <v>340</v>
      </c>
      <c r="D585" s="6">
        <v>3.8999999999999999E-5</v>
      </c>
      <c r="E585" s="6">
        <v>3.0800000000000003E-5</v>
      </c>
      <c r="F585" s="6">
        <v>4.71E-5</v>
      </c>
      <c r="G585">
        <v>1.5283392929999999</v>
      </c>
      <c r="H585">
        <v>0.611964858</v>
      </c>
      <c r="I585">
        <v>1.9155100000000001E-4</v>
      </c>
      <c r="J585">
        <v>1.041731E-3</v>
      </c>
      <c r="K585" t="s">
        <v>0</v>
      </c>
      <c r="L585" t="s">
        <v>728</v>
      </c>
      <c r="M585" t="s">
        <v>728</v>
      </c>
      <c r="N585" t="s">
        <v>0</v>
      </c>
      <c r="O585" t="s">
        <v>728</v>
      </c>
      <c r="P585" t="s">
        <v>728</v>
      </c>
    </row>
    <row r="586" spans="1:16" customFormat="1" x14ac:dyDescent="0.25">
      <c r="A586" t="s">
        <v>531</v>
      </c>
      <c r="B586" s="1" t="s">
        <v>531</v>
      </c>
      <c r="C586" t="s">
        <v>340</v>
      </c>
      <c r="D586" s="6">
        <v>3.9799999999999998E-5</v>
      </c>
      <c r="E586" s="6">
        <v>3.15E-5</v>
      </c>
      <c r="F586" s="6">
        <v>4.8099999999999997E-5</v>
      </c>
      <c r="G586">
        <v>1.528110308</v>
      </c>
      <c r="H586">
        <v>0.61174868999999998</v>
      </c>
      <c r="I586">
        <v>3.3124000000000001E-4</v>
      </c>
      <c r="J586">
        <v>1.658653E-3</v>
      </c>
      <c r="K586" t="s">
        <v>728</v>
      </c>
      <c r="L586" t="s">
        <v>0</v>
      </c>
      <c r="M586" t="s">
        <v>728</v>
      </c>
      <c r="N586" t="s">
        <v>728</v>
      </c>
      <c r="O586" t="s">
        <v>728</v>
      </c>
      <c r="P586" t="s">
        <v>728</v>
      </c>
    </row>
    <row r="587" spans="1:16" customFormat="1" x14ac:dyDescent="0.25">
      <c r="A587" t="s">
        <v>688</v>
      </c>
      <c r="B587" s="1" t="s">
        <v>688</v>
      </c>
      <c r="C587" t="s">
        <v>340</v>
      </c>
      <c r="D587" s="6">
        <v>8.4599999999999996E-5</v>
      </c>
      <c r="E587" s="6">
        <v>6.7000000000000002E-5</v>
      </c>
      <c r="F587">
        <v>1.02292E-4</v>
      </c>
      <c r="G587">
        <v>1.5270524219999999</v>
      </c>
      <c r="H587">
        <v>0.61074958899999998</v>
      </c>
      <c r="I587" s="6">
        <v>6.7100000000000005E-5</v>
      </c>
      <c r="J587">
        <v>4.1976600000000002E-4</v>
      </c>
      <c r="K587" t="s">
        <v>728</v>
      </c>
      <c r="L587" t="s">
        <v>728</v>
      </c>
      <c r="M587" t="s">
        <v>0</v>
      </c>
      <c r="N587" t="s">
        <v>0</v>
      </c>
      <c r="O587" t="s">
        <v>728</v>
      </c>
      <c r="P587" t="s">
        <v>728</v>
      </c>
    </row>
    <row r="588" spans="1:16" customFormat="1" x14ac:dyDescent="0.25">
      <c r="A588" t="s">
        <v>458</v>
      </c>
      <c r="B588" s="1" t="s">
        <v>1214</v>
      </c>
      <c r="C588" t="s">
        <v>340</v>
      </c>
      <c r="D588">
        <v>1.9596199999999999E-4</v>
      </c>
      <c r="E588">
        <v>1.5516799999999999E-4</v>
      </c>
      <c r="F588">
        <v>2.3675599999999999E-4</v>
      </c>
      <c r="G588">
        <v>1.5258096880000001</v>
      </c>
      <c r="H588">
        <v>0.60957502799999996</v>
      </c>
      <c r="I588" s="6">
        <v>2.7500000000000001E-5</v>
      </c>
      <c r="J588">
        <v>1.91146E-4</v>
      </c>
      <c r="K588" t="s">
        <v>728</v>
      </c>
      <c r="L588" t="s">
        <v>0</v>
      </c>
      <c r="M588" t="s">
        <v>728</v>
      </c>
      <c r="N588" t="s">
        <v>0</v>
      </c>
      <c r="O588" t="s">
        <v>728</v>
      </c>
      <c r="P588" t="s">
        <v>728</v>
      </c>
    </row>
    <row r="589" spans="1:16" customFormat="1" x14ac:dyDescent="0.25">
      <c r="A589" t="s">
        <v>399</v>
      </c>
      <c r="B589" s="1" t="s">
        <v>1243</v>
      </c>
      <c r="C589" t="s">
        <v>340</v>
      </c>
      <c r="D589">
        <v>3.5335199999999997E-4</v>
      </c>
      <c r="E589">
        <v>2.7982899999999999E-4</v>
      </c>
      <c r="F589">
        <v>4.2687500000000001E-4</v>
      </c>
      <c r="G589">
        <v>1.5254828490000001</v>
      </c>
      <c r="H589">
        <v>0.60926596</v>
      </c>
      <c r="I589">
        <v>2.24532E-4</v>
      </c>
      <c r="J589">
        <v>1.19158E-3</v>
      </c>
      <c r="K589" t="s">
        <v>728</v>
      </c>
      <c r="L589" t="s">
        <v>0</v>
      </c>
      <c r="M589" t="s">
        <v>728</v>
      </c>
      <c r="N589" t="s">
        <v>0</v>
      </c>
      <c r="O589" t="s">
        <v>728</v>
      </c>
      <c r="P589" t="s">
        <v>728</v>
      </c>
    </row>
    <row r="590" spans="1:16" customFormat="1" x14ac:dyDescent="0.25">
      <c r="A590" t="s">
        <v>54</v>
      </c>
      <c r="B590" s="1" t="s">
        <v>55</v>
      </c>
      <c r="C590" t="s">
        <v>340</v>
      </c>
      <c r="D590" s="6">
        <v>7.1400000000000001E-5</v>
      </c>
      <c r="E590" s="6">
        <v>5.6499999999999998E-5</v>
      </c>
      <c r="F590" s="6">
        <v>8.6199999999999995E-5</v>
      </c>
      <c r="G590">
        <v>1.5252743639999999</v>
      </c>
      <c r="H590">
        <v>0.60906877599999998</v>
      </c>
      <c r="I590" s="6">
        <v>9.6399999999999999E-5</v>
      </c>
      <c r="J590">
        <v>5.7772499999999996E-4</v>
      </c>
      <c r="K590" t="s">
        <v>0</v>
      </c>
      <c r="L590" t="s">
        <v>0</v>
      </c>
      <c r="M590" t="s">
        <v>728</v>
      </c>
      <c r="N590" t="s">
        <v>728</v>
      </c>
      <c r="O590" t="s">
        <v>728</v>
      </c>
      <c r="P590" t="s">
        <v>728</v>
      </c>
    </row>
    <row r="591" spans="1:16" customFormat="1" x14ac:dyDescent="0.25">
      <c r="A591" t="s">
        <v>1130</v>
      </c>
      <c r="B591" s="1" t="s">
        <v>1130</v>
      </c>
      <c r="C591" t="s">
        <v>340</v>
      </c>
      <c r="D591" s="6">
        <v>4.6400000000000003E-5</v>
      </c>
      <c r="E591" s="6">
        <v>3.68E-5</v>
      </c>
      <c r="F591" s="6">
        <v>5.6100000000000002E-5</v>
      </c>
      <c r="G591">
        <v>1.5248120380000001</v>
      </c>
      <c r="H591">
        <v>0.60863141399999998</v>
      </c>
      <c r="I591">
        <v>2.13797E-4</v>
      </c>
      <c r="J591">
        <v>1.1456870000000001E-3</v>
      </c>
      <c r="K591" t="s">
        <v>0</v>
      </c>
      <c r="L591" t="s">
        <v>0</v>
      </c>
      <c r="M591" t="s">
        <v>728</v>
      </c>
      <c r="N591" t="s">
        <v>728</v>
      </c>
      <c r="O591" t="s">
        <v>728</v>
      </c>
      <c r="P591" t="s">
        <v>728</v>
      </c>
    </row>
    <row r="592" spans="1:16" customFormat="1" x14ac:dyDescent="0.25">
      <c r="A592" t="s">
        <v>159</v>
      </c>
      <c r="B592" s="1" t="s">
        <v>160</v>
      </c>
      <c r="C592" t="s">
        <v>323</v>
      </c>
      <c r="D592">
        <v>1.679512E-3</v>
      </c>
      <c r="E592">
        <v>1.330934E-3</v>
      </c>
      <c r="F592">
        <v>2.0280910000000001E-3</v>
      </c>
      <c r="G592">
        <v>1.5238101770000001</v>
      </c>
      <c r="H592">
        <v>0.60768319599999998</v>
      </c>
      <c r="I592" s="6">
        <v>5.6900000000000001E-5</v>
      </c>
      <c r="J592">
        <v>3.63996E-4</v>
      </c>
      <c r="K592" t="s">
        <v>728</v>
      </c>
      <c r="L592" t="s">
        <v>728</v>
      </c>
      <c r="M592" t="s">
        <v>728</v>
      </c>
      <c r="N592" t="s">
        <v>0</v>
      </c>
      <c r="O592" t="s">
        <v>0</v>
      </c>
      <c r="P592">
        <v>0.51493212600000005</v>
      </c>
    </row>
    <row r="593" spans="1:16" customFormat="1" x14ac:dyDescent="0.25">
      <c r="A593" t="s">
        <v>311</v>
      </c>
      <c r="B593" s="1" t="s">
        <v>1170</v>
      </c>
      <c r="C593" t="s">
        <v>340</v>
      </c>
      <c r="D593">
        <v>5.5255899999999999E-4</v>
      </c>
      <c r="E593">
        <v>4.37961E-4</v>
      </c>
      <c r="F593">
        <v>6.6715600000000002E-4</v>
      </c>
      <c r="G593">
        <v>1.5233216949999999</v>
      </c>
      <c r="H593">
        <v>0.60722064200000003</v>
      </c>
      <c r="I593" s="6">
        <v>2.9300000000000001E-5</v>
      </c>
      <c r="J593">
        <v>2.0199200000000001E-4</v>
      </c>
      <c r="K593" t="s">
        <v>728</v>
      </c>
      <c r="L593" t="s">
        <v>0</v>
      </c>
      <c r="M593" t="s">
        <v>0</v>
      </c>
      <c r="N593" t="s">
        <v>0</v>
      </c>
      <c r="O593" t="s">
        <v>728</v>
      </c>
      <c r="P593" t="s">
        <v>728</v>
      </c>
    </row>
    <row r="594" spans="1:16" customFormat="1" x14ac:dyDescent="0.25">
      <c r="A594" t="s">
        <v>358</v>
      </c>
      <c r="B594" s="1" t="s">
        <v>358</v>
      </c>
      <c r="C594" t="s">
        <v>340</v>
      </c>
      <c r="D594">
        <v>1.11035E-4</v>
      </c>
      <c r="E594" s="6">
        <v>8.7999999999999998E-5</v>
      </c>
      <c r="F594">
        <v>1.3402299999999999E-4</v>
      </c>
      <c r="G594">
        <v>1.5221551790000001</v>
      </c>
      <c r="H594">
        <v>0.60611544500000003</v>
      </c>
      <c r="I594">
        <v>7.13772E-4</v>
      </c>
      <c r="J594">
        <v>3.1936109999999998E-3</v>
      </c>
      <c r="K594" t="s">
        <v>728</v>
      </c>
      <c r="L594" t="s">
        <v>0</v>
      </c>
      <c r="M594" t="s">
        <v>728</v>
      </c>
      <c r="N594" t="s">
        <v>728</v>
      </c>
      <c r="O594" t="s">
        <v>728</v>
      </c>
      <c r="P594" t="s">
        <v>728</v>
      </c>
    </row>
    <row r="595" spans="1:16" customFormat="1" x14ac:dyDescent="0.25">
      <c r="A595" t="s">
        <v>2033</v>
      </c>
      <c r="B595" s="1" t="s">
        <v>2034</v>
      </c>
      <c r="C595" t="s">
        <v>340</v>
      </c>
      <c r="D595" s="6">
        <v>1.22E-5</v>
      </c>
      <c r="E595" s="6">
        <v>9.7100000000000002E-6</v>
      </c>
      <c r="F595" s="6">
        <v>1.4800000000000001E-5</v>
      </c>
      <c r="G595">
        <v>1.5216525919999999</v>
      </c>
      <c r="H595">
        <v>0.60563901600000003</v>
      </c>
      <c r="I595">
        <v>3.4185970000000002E-3</v>
      </c>
      <c r="J595">
        <v>1.2085511E-2</v>
      </c>
      <c r="K595" t="s">
        <v>728</v>
      </c>
      <c r="L595" t="s">
        <v>728</v>
      </c>
      <c r="M595" t="s">
        <v>728</v>
      </c>
      <c r="N595" t="s">
        <v>728</v>
      </c>
      <c r="O595" t="s">
        <v>728</v>
      </c>
      <c r="P595" t="s">
        <v>728</v>
      </c>
    </row>
    <row r="596" spans="1:16" customFormat="1" x14ac:dyDescent="0.25">
      <c r="A596" t="s">
        <v>2035</v>
      </c>
      <c r="B596" s="1" t="s">
        <v>2035</v>
      </c>
      <c r="C596" t="s">
        <v>340</v>
      </c>
      <c r="D596" s="6">
        <v>2.26E-5</v>
      </c>
      <c r="E596" s="6">
        <v>1.8E-5</v>
      </c>
      <c r="F596" s="6">
        <v>2.73E-5</v>
      </c>
      <c r="G596">
        <v>1.5211302929999999</v>
      </c>
      <c r="H596">
        <v>0.60514373300000002</v>
      </c>
      <c r="I596">
        <v>1.591077E-3</v>
      </c>
      <c r="J596">
        <v>6.3664840000000004E-3</v>
      </c>
      <c r="K596" t="s">
        <v>0</v>
      </c>
      <c r="L596" t="s">
        <v>728</v>
      </c>
      <c r="M596" t="s">
        <v>728</v>
      </c>
      <c r="N596" t="s">
        <v>728</v>
      </c>
      <c r="O596" t="s">
        <v>728</v>
      </c>
      <c r="P596" t="s">
        <v>728</v>
      </c>
    </row>
    <row r="597" spans="1:16" customFormat="1" x14ac:dyDescent="0.25">
      <c r="A597" t="s">
        <v>720</v>
      </c>
      <c r="B597" s="1" t="s">
        <v>720</v>
      </c>
      <c r="C597" t="s">
        <v>323</v>
      </c>
      <c r="D597" s="6">
        <v>7.9099999999999998E-5</v>
      </c>
      <c r="E597" s="6">
        <v>6.2799999999999995E-5</v>
      </c>
      <c r="F597" s="6">
        <v>9.5400000000000001E-5</v>
      </c>
      <c r="G597">
        <v>1.5205572430000001</v>
      </c>
      <c r="H597">
        <v>0.60460013000000001</v>
      </c>
      <c r="I597" s="6">
        <v>9.2399999999999996E-5</v>
      </c>
      <c r="J597">
        <v>5.5570299999999995E-4</v>
      </c>
      <c r="K597" t="s">
        <v>0</v>
      </c>
      <c r="L597" t="s">
        <v>728</v>
      </c>
      <c r="M597" t="s">
        <v>728</v>
      </c>
      <c r="N597" t="s">
        <v>0</v>
      </c>
      <c r="O597" t="s">
        <v>0</v>
      </c>
      <c r="P597">
        <v>0.229028914</v>
      </c>
    </row>
    <row r="598" spans="1:16" customFormat="1" x14ac:dyDescent="0.25">
      <c r="A598" t="s">
        <v>372</v>
      </c>
      <c r="B598" s="1" t="s">
        <v>1240</v>
      </c>
      <c r="C598" t="s">
        <v>340</v>
      </c>
      <c r="D598">
        <v>2.0735999999999999E-4</v>
      </c>
      <c r="E598">
        <v>1.6462700000000001E-4</v>
      </c>
      <c r="F598">
        <v>2.5009400000000002E-4</v>
      </c>
      <c r="G598">
        <v>1.5191602070000001</v>
      </c>
      <c r="H598">
        <v>0.60327402100000005</v>
      </c>
      <c r="I598" s="6">
        <v>3.3099999999999998E-5</v>
      </c>
      <c r="J598">
        <v>2.2571599999999999E-4</v>
      </c>
      <c r="K598" t="s">
        <v>728</v>
      </c>
      <c r="L598" t="s">
        <v>0</v>
      </c>
      <c r="M598" t="s">
        <v>728</v>
      </c>
      <c r="N598" t="s">
        <v>0</v>
      </c>
      <c r="O598" t="s">
        <v>728</v>
      </c>
      <c r="P598" t="s">
        <v>728</v>
      </c>
    </row>
    <row r="599" spans="1:16" customFormat="1" x14ac:dyDescent="0.25">
      <c r="A599" t="s">
        <v>2036</v>
      </c>
      <c r="B599" s="1" t="s">
        <v>2036</v>
      </c>
      <c r="C599" t="s">
        <v>340</v>
      </c>
      <c r="D599">
        <v>1.77627E-4</v>
      </c>
      <c r="E599">
        <v>1.4102599999999999E-4</v>
      </c>
      <c r="F599">
        <v>2.1422699999999999E-4</v>
      </c>
      <c r="G599">
        <v>1.5190628610000001</v>
      </c>
      <c r="H599">
        <v>0.603181572</v>
      </c>
      <c r="I599" s="6">
        <v>3.5099999999999999E-5</v>
      </c>
      <c r="J599">
        <v>2.3716300000000001E-4</v>
      </c>
      <c r="K599" t="s">
        <v>0</v>
      </c>
      <c r="L599" t="s">
        <v>0</v>
      </c>
      <c r="M599" t="s">
        <v>728</v>
      </c>
      <c r="N599" t="s">
        <v>0</v>
      </c>
      <c r="O599" t="s">
        <v>728</v>
      </c>
      <c r="P599" t="s">
        <v>728</v>
      </c>
    </row>
    <row r="600" spans="1:16" customFormat="1" x14ac:dyDescent="0.25">
      <c r="A600" t="s">
        <v>1191</v>
      </c>
      <c r="B600" s="1" t="s">
        <v>1191</v>
      </c>
      <c r="C600" t="s">
        <v>340</v>
      </c>
      <c r="D600" s="6">
        <v>5.3600000000000002E-5</v>
      </c>
      <c r="E600" s="6">
        <v>4.2599999999999999E-5</v>
      </c>
      <c r="F600" s="6">
        <v>6.4599999999999998E-5</v>
      </c>
      <c r="G600">
        <v>1.518783435</v>
      </c>
      <c r="H600">
        <v>0.602916169</v>
      </c>
      <c r="I600">
        <v>1.5198300000000001E-4</v>
      </c>
      <c r="J600">
        <v>8.52406E-4</v>
      </c>
      <c r="K600" t="s">
        <v>728</v>
      </c>
      <c r="L600" t="s">
        <v>0</v>
      </c>
      <c r="M600" t="s">
        <v>728</v>
      </c>
      <c r="N600" t="s">
        <v>728</v>
      </c>
      <c r="O600" t="s">
        <v>728</v>
      </c>
      <c r="P600" t="s">
        <v>728</v>
      </c>
    </row>
    <row r="601" spans="1:16" customFormat="1" x14ac:dyDescent="0.25">
      <c r="A601" t="s">
        <v>1376</v>
      </c>
      <c r="B601" s="1" t="s">
        <v>1376</v>
      </c>
      <c r="C601" t="s">
        <v>340</v>
      </c>
      <c r="D601" s="6">
        <v>2.1999999999999999E-5</v>
      </c>
      <c r="E601" s="6">
        <v>1.7499999999999998E-5</v>
      </c>
      <c r="F601" s="6">
        <v>2.65E-5</v>
      </c>
      <c r="G601">
        <v>1.5186685069999999</v>
      </c>
      <c r="H601">
        <v>0.60280699500000001</v>
      </c>
      <c r="I601">
        <v>4.0972200000000001E-4</v>
      </c>
      <c r="J601">
        <v>1.9805090000000001E-3</v>
      </c>
      <c r="K601" t="s">
        <v>728</v>
      </c>
      <c r="L601" t="s">
        <v>0</v>
      </c>
      <c r="M601" t="s">
        <v>728</v>
      </c>
      <c r="N601" t="s">
        <v>0</v>
      </c>
      <c r="O601" t="s">
        <v>728</v>
      </c>
      <c r="P601" t="s">
        <v>728</v>
      </c>
    </row>
    <row r="602" spans="1:16" customFormat="1" x14ac:dyDescent="0.25">
      <c r="A602" t="s">
        <v>276</v>
      </c>
      <c r="B602" s="1" t="s">
        <v>277</v>
      </c>
      <c r="C602" t="s">
        <v>340</v>
      </c>
      <c r="D602">
        <v>1.2738300000000001E-4</v>
      </c>
      <c r="E602">
        <v>1.0115600000000001E-4</v>
      </c>
      <c r="F602">
        <v>1.5360999999999999E-4</v>
      </c>
      <c r="G602">
        <v>1.5185362280000001</v>
      </c>
      <c r="H602">
        <v>0.60268132799999996</v>
      </c>
      <c r="I602" s="6">
        <v>7.3499999999999998E-5</v>
      </c>
      <c r="J602">
        <v>4.5413400000000003E-4</v>
      </c>
      <c r="K602" t="s">
        <v>728</v>
      </c>
      <c r="L602" t="s">
        <v>728</v>
      </c>
      <c r="M602" t="s">
        <v>728</v>
      </c>
      <c r="N602" t="s">
        <v>728</v>
      </c>
      <c r="O602" t="s">
        <v>728</v>
      </c>
      <c r="P602" t="s">
        <v>728</v>
      </c>
    </row>
    <row r="603" spans="1:16" customFormat="1" x14ac:dyDescent="0.25">
      <c r="A603" t="s">
        <v>575</v>
      </c>
      <c r="B603" s="1" t="s">
        <v>575</v>
      </c>
      <c r="C603" t="s">
        <v>340</v>
      </c>
      <c r="D603" s="6">
        <v>2.0100000000000001E-5</v>
      </c>
      <c r="E603" s="6">
        <v>1.5999999999999999E-5</v>
      </c>
      <c r="F603" s="6">
        <v>2.4300000000000001E-5</v>
      </c>
      <c r="G603">
        <v>1.5177377830000001</v>
      </c>
      <c r="H603">
        <v>0.60192256</v>
      </c>
      <c r="I603">
        <v>7.40958E-4</v>
      </c>
      <c r="J603">
        <v>3.296776E-3</v>
      </c>
      <c r="K603" t="s">
        <v>0</v>
      </c>
      <c r="L603" t="s">
        <v>728</v>
      </c>
      <c r="M603" t="s">
        <v>728</v>
      </c>
      <c r="N603" t="s">
        <v>728</v>
      </c>
      <c r="O603" t="s">
        <v>728</v>
      </c>
      <c r="P603" t="s">
        <v>728</v>
      </c>
    </row>
    <row r="604" spans="1:16" customFormat="1" x14ac:dyDescent="0.25">
      <c r="A604" t="s">
        <v>114</v>
      </c>
      <c r="B604" s="1" t="s">
        <v>114</v>
      </c>
      <c r="C604" t="s">
        <v>340</v>
      </c>
      <c r="D604" s="6">
        <v>1.9000000000000001E-5</v>
      </c>
      <c r="E604" s="6">
        <v>1.5099999999999999E-5</v>
      </c>
      <c r="F604" s="6">
        <v>2.2900000000000001E-5</v>
      </c>
      <c r="G604">
        <v>1.516783717</v>
      </c>
      <c r="H604">
        <v>0.60101538200000004</v>
      </c>
      <c r="I604">
        <v>8.7107199999999997E-4</v>
      </c>
      <c r="J604">
        <v>3.7987210000000001E-3</v>
      </c>
      <c r="K604" t="s">
        <v>728</v>
      </c>
      <c r="L604" t="s">
        <v>0</v>
      </c>
      <c r="M604" t="s">
        <v>728</v>
      </c>
      <c r="N604" t="s">
        <v>0</v>
      </c>
      <c r="O604" t="s">
        <v>0</v>
      </c>
      <c r="P604">
        <v>3.0408760890000002</v>
      </c>
    </row>
    <row r="605" spans="1:16" customFormat="1" x14ac:dyDescent="0.25">
      <c r="A605" t="s">
        <v>2037</v>
      </c>
      <c r="B605" s="1" t="s">
        <v>2038</v>
      </c>
      <c r="C605" t="s">
        <v>340</v>
      </c>
      <c r="D605">
        <v>1.2903599999999999E-4</v>
      </c>
      <c r="E605">
        <v>1.02562E-4</v>
      </c>
      <c r="F605">
        <v>1.5550899999999999E-4</v>
      </c>
      <c r="G605">
        <v>1.516248837</v>
      </c>
      <c r="H605">
        <v>0.60050653899999995</v>
      </c>
      <c r="I605" s="6">
        <v>2.41E-5</v>
      </c>
      <c r="J605">
        <v>1.7052199999999999E-4</v>
      </c>
      <c r="K605" t="s">
        <v>728</v>
      </c>
      <c r="L605" t="s">
        <v>728</v>
      </c>
      <c r="M605" t="s">
        <v>728</v>
      </c>
      <c r="N605" t="s">
        <v>0</v>
      </c>
      <c r="O605" t="s">
        <v>728</v>
      </c>
      <c r="P605" t="s">
        <v>728</v>
      </c>
    </row>
    <row r="606" spans="1:16" customFormat="1" x14ac:dyDescent="0.25">
      <c r="A606" t="s">
        <v>2039</v>
      </c>
      <c r="B606" s="1" t="s">
        <v>2039</v>
      </c>
      <c r="C606" t="s">
        <v>340</v>
      </c>
      <c r="D606" s="6">
        <v>5.7099999999999999E-5</v>
      </c>
      <c r="E606" s="6">
        <v>4.5399999999999999E-5</v>
      </c>
      <c r="F606" s="6">
        <v>6.8800000000000005E-5</v>
      </c>
      <c r="G606">
        <v>1.515984497</v>
      </c>
      <c r="H606">
        <v>0.60025499999999998</v>
      </c>
      <c r="I606">
        <v>1.6029400000000001E-4</v>
      </c>
      <c r="J606">
        <v>8.9331499999999999E-4</v>
      </c>
      <c r="K606" t="s">
        <v>728</v>
      </c>
      <c r="L606" t="s">
        <v>0</v>
      </c>
      <c r="M606" t="s">
        <v>728</v>
      </c>
      <c r="N606" t="s">
        <v>728</v>
      </c>
      <c r="O606" t="s">
        <v>728</v>
      </c>
      <c r="P606" t="s">
        <v>728</v>
      </c>
    </row>
    <row r="607" spans="1:16" customFormat="1" x14ac:dyDescent="0.25">
      <c r="A607" t="s">
        <v>2040</v>
      </c>
      <c r="B607" s="1" t="s">
        <v>2040</v>
      </c>
      <c r="C607" t="s">
        <v>340</v>
      </c>
      <c r="D607" s="6">
        <v>4.3099999999999997E-5</v>
      </c>
      <c r="E607" s="6">
        <v>3.43E-5</v>
      </c>
      <c r="F607" s="6">
        <v>5.1799999999999999E-5</v>
      </c>
      <c r="G607">
        <v>1.5118897710000001</v>
      </c>
      <c r="H607">
        <v>0.59635295899999996</v>
      </c>
      <c r="I607">
        <v>4.6046800000000001E-4</v>
      </c>
      <c r="J607">
        <v>2.1908409999999998E-3</v>
      </c>
      <c r="K607" t="s">
        <v>728</v>
      </c>
      <c r="L607" t="s">
        <v>728</v>
      </c>
      <c r="M607" t="s">
        <v>728</v>
      </c>
      <c r="N607" t="s">
        <v>728</v>
      </c>
      <c r="O607" t="s">
        <v>728</v>
      </c>
      <c r="P607" t="s">
        <v>728</v>
      </c>
    </row>
    <row r="608" spans="1:16" customFormat="1" x14ac:dyDescent="0.25">
      <c r="A608" t="s">
        <v>487</v>
      </c>
      <c r="B608" s="1" t="s">
        <v>488</v>
      </c>
      <c r="C608" t="s">
        <v>340</v>
      </c>
      <c r="D608">
        <v>2.4293000000000001E-4</v>
      </c>
      <c r="E608">
        <v>1.9345300000000001E-4</v>
      </c>
      <c r="F608">
        <v>2.9240599999999999E-4</v>
      </c>
      <c r="G608">
        <v>1.511507634</v>
      </c>
      <c r="H608">
        <v>0.59598826599999999</v>
      </c>
      <c r="I608" s="6">
        <v>3.7100000000000001E-5</v>
      </c>
      <c r="J608">
        <v>2.4969800000000002E-4</v>
      </c>
      <c r="K608" t="s">
        <v>0</v>
      </c>
      <c r="L608" t="s">
        <v>0</v>
      </c>
      <c r="M608" t="s">
        <v>728</v>
      </c>
      <c r="N608" t="s">
        <v>0</v>
      </c>
      <c r="O608" t="s">
        <v>0</v>
      </c>
      <c r="P608">
        <v>0.69563173700000003</v>
      </c>
    </row>
    <row r="609" spans="1:16" customFormat="1" x14ac:dyDescent="0.25">
      <c r="A609" t="s">
        <v>51</v>
      </c>
      <c r="B609" s="1" t="s">
        <v>51</v>
      </c>
      <c r="C609" t="s">
        <v>340</v>
      </c>
      <c r="D609">
        <v>1.47718E-4</v>
      </c>
      <c r="E609">
        <v>1.17645E-4</v>
      </c>
      <c r="F609">
        <v>1.7778999999999999E-4</v>
      </c>
      <c r="G609">
        <v>1.5112350640000001</v>
      </c>
      <c r="H609">
        <v>0.59572808099999996</v>
      </c>
      <c r="I609">
        <v>1.4405700000000001E-4</v>
      </c>
      <c r="J609">
        <v>8.1523999999999995E-4</v>
      </c>
      <c r="K609" t="s">
        <v>728</v>
      </c>
      <c r="L609" t="s">
        <v>0</v>
      </c>
      <c r="M609" t="s">
        <v>728</v>
      </c>
      <c r="N609" t="s">
        <v>728</v>
      </c>
      <c r="O609" t="s">
        <v>728</v>
      </c>
      <c r="P609" t="s">
        <v>728</v>
      </c>
    </row>
    <row r="610" spans="1:16" customFormat="1" x14ac:dyDescent="0.25">
      <c r="A610" t="s">
        <v>272</v>
      </c>
      <c r="B610" s="1" t="s">
        <v>273</v>
      </c>
      <c r="C610" t="s">
        <v>340</v>
      </c>
      <c r="D610" s="6">
        <v>3.9900000000000001E-5</v>
      </c>
      <c r="E610" s="6">
        <v>3.18E-5</v>
      </c>
      <c r="F610" s="6">
        <v>4.8099999999999997E-5</v>
      </c>
      <c r="G610">
        <v>1.5110436119999999</v>
      </c>
      <c r="H610">
        <v>0.59554530000000006</v>
      </c>
      <c r="I610">
        <v>4.6728600000000003E-4</v>
      </c>
      <c r="J610">
        <v>2.217779E-3</v>
      </c>
      <c r="K610" t="s">
        <v>728</v>
      </c>
      <c r="L610" t="s">
        <v>0</v>
      </c>
      <c r="M610" t="s">
        <v>728</v>
      </c>
      <c r="N610" t="s">
        <v>0</v>
      </c>
      <c r="O610" t="s">
        <v>728</v>
      </c>
      <c r="P610" t="s">
        <v>728</v>
      </c>
    </row>
    <row r="611" spans="1:16" customFormat="1" x14ac:dyDescent="0.25">
      <c r="A611" t="s">
        <v>167</v>
      </c>
      <c r="B611" s="1" t="s">
        <v>167</v>
      </c>
      <c r="C611" t="s">
        <v>340</v>
      </c>
      <c r="D611" s="6">
        <v>9.8300000000000004E-5</v>
      </c>
      <c r="E611" s="6">
        <v>7.8300000000000006E-5</v>
      </c>
      <c r="F611">
        <v>1.18293E-4</v>
      </c>
      <c r="G611">
        <v>1.5107470620000001</v>
      </c>
      <c r="H611">
        <v>0.595262136</v>
      </c>
      <c r="I611" s="6">
        <v>8.5900000000000001E-5</v>
      </c>
      <c r="J611">
        <v>5.2153599999999996E-4</v>
      </c>
      <c r="K611" t="s">
        <v>0</v>
      </c>
      <c r="L611" t="s">
        <v>0</v>
      </c>
      <c r="M611" t="s">
        <v>728</v>
      </c>
      <c r="N611" t="s">
        <v>0</v>
      </c>
      <c r="O611" t="s">
        <v>0</v>
      </c>
      <c r="P611">
        <v>0.57300087099999997</v>
      </c>
    </row>
    <row r="612" spans="1:16" customFormat="1" x14ac:dyDescent="0.25">
      <c r="A612" t="s">
        <v>2041</v>
      </c>
      <c r="B612" s="1" t="s">
        <v>2041</v>
      </c>
      <c r="C612" t="s">
        <v>340</v>
      </c>
      <c r="D612">
        <v>1.1266500000000001E-4</v>
      </c>
      <c r="E612" s="6">
        <v>8.9800000000000001E-5</v>
      </c>
      <c r="F612">
        <v>1.35561E-4</v>
      </c>
      <c r="G612">
        <v>1.510114312</v>
      </c>
      <c r="H612">
        <v>0.59465776199999998</v>
      </c>
      <c r="I612" s="6">
        <v>8.1199999999999995E-5</v>
      </c>
      <c r="J612">
        <v>4.9507800000000003E-4</v>
      </c>
      <c r="K612" t="s">
        <v>728</v>
      </c>
      <c r="L612" t="s">
        <v>0</v>
      </c>
      <c r="M612" t="s">
        <v>728</v>
      </c>
      <c r="N612" t="s">
        <v>0</v>
      </c>
      <c r="O612" t="s">
        <v>728</v>
      </c>
      <c r="P612" t="s">
        <v>728</v>
      </c>
    </row>
    <row r="613" spans="1:16" customFormat="1" x14ac:dyDescent="0.25">
      <c r="A613" t="s">
        <v>1580</v>
      </c>
      <c r="B613" s="1" t="s">
        <v>1580</v>
      </c>
      <c r="C613" t="s">
        <v>340</v>
      </c>
      <c r="D613" s="6">
        <v>7.1799999999999997E-5</v>
      </c>
      <c r="E613" s="6">
        <v>5.7200000000000001E-5</v>
      </c>
      <c r="F613" s="6">
        <v>8.6399999999999999E-5</v>
      </c>
      <c r="G613">
        <v>1.509479215</v>
      </c>
      <c r="H613">
        <v>0.59405089200000005</v>
      </c>
      <c r="I613">
        <v>1.9579299999999999E-4</v>
      </c>
      <c r="J613">
        <v>1.063484E-3</v>
      </c>
      <c r="K613" t="s">
        <v>728</v>
      </c>
      <c r="L613" t="s">
        <v>728</v>
      </c>
      <c r="M613" t="s">
        <v>728</v>
      </c>
      <c r="N613" t="s">
        <v>0</v>
      </c>
      <c r="O613" t="s">
        <v>728</v>
      </c>
      <c r="P613" t="s">
        <v>728</v>
      </c>
    </row>
    <row r="614" spans="1:16" customFormat="1" x14ac:dyDescent="0.25">
      <c r="A614" t="s">
        <v>2042</v>
      </c>
      <c r="B614" s="1" t="s">
        <v>2042</v>
      </c>
      <c r="C614" t="s">
        <v>340</v>
      </c>
      <c r="D614" s="6">
        <v>1.63E-5</v>
      </c>
      <c r="E614" s="6">
        <v>1.2999999999999999E-5</v>
      </c>
      <c r="F614" s="6">
        <v>1.9700000000000001E-5</v>
      </c>
      <c r="G614">
        <v>1.509122844</v>
      </c>
      <c r="H614">
        <v>0.59371024699999997</v>
      </c>
      <c r="I614">
        <v>1.8743329999999999E-3</v>
      </c>
      <c r="J614">
        <v>7.3165629999999999E-3</v>
      </c>
      <c r="K614" t="s">
        <v>728</v>
      </c>
      <c r="L614" t="s">
        <v>0</v>
      </c>
      <c r="M614" t="s">
        <v>728</v>
      </c>
      <c r="N614" t="s">
        <v>728</v>
      </c>
      <c r="O614" t="s">
        <v>728</v>
      </c>
      <c r="P614" t="s">
        <v>728</v>
      </c>
    </row>
    <row r="615" spans="1:16" customFormat="1" x14ac:dyDescent="0.25">
      <c r="A615" t="s">
        <v>2043</v>
      </c>
      <c r="B615" s="1" t="s">
        <v>2044</v>
      </c>
      <c r="C615" t="s">
        <v>340</v>
      </c>
      <c r="D615" s="6">
        <v>2.6699999999999998E-5</v>
      </c>
      <c r="E615" s="6">
        <v>2.1299999999999999E-5</v>
      </c>
      <c r="F615" s="6">
        <v>3.2199999999999997E-5</v>
      </c>
      <c r="G615">
        <v>1.5088835860000001</v>
      </c>
      <c r="H615">
        <v>0.59348150300000002</v>
      </c>
      <c r="I615">
        <v>2.5803399999999998E-4</v>
      </c>
      <c r="J615">
        <v>1.346592E-3</v>
      </c>
      <c r="K615" t="s">
        <v>0</v>
      </c>
      <c r="L615" t="s">
        <v>728</v>
      </c>
      <c r="M615" t="s">
        <v>728</v>
      </c>
      <c r="N615" t="s">
        <v>728</v>
      </c>
      <c r="O615" t="s">
        <v>728</v>
      </c>
      <c r="P615" t="s">
        <v>728</v>
      </c>
    </row>
    <row r="616" spans="1:16" customFormat="1" x14ac:dyDescent="0.25">
      <c r="A616" t="s">
        <v>1382</v>
      </c>
      <c r="B616" s="1" t="s">
        <v>1382</v>
      </c>
      <c r="C616" t="s">
        <v>340</v>
      </c>
      <c r="D616" s="6">
        <v>8.7399999999999997E-5</v>
      </c>
      <c r="E616" s="6">
        <v>6.97E-5</v>
      </c>
      <c r="F616">
        <v>1.05163E-4</v>
      </c>
      <c r="G616">
        <v>1.508872319</v>
      </c>
      <c r="H616">
        <v>0.59347072999999995</v>
      </c>
      <c r="I616" s="6">
        <v>8.8900000000000006E-5</v>
      </c>
      <c r="J616">
        <v>5.3672699999999997E-4</v>
      </c>
      <c r="K616" t="s">
        <v>728</v>
      </c>
      <c r="L616" t="s">
        <v>0</v>
      </c>
      <c r="M616" t="s">
        <v>728</v>
      </c>
      <c r="N616" t="s">
        <v>0</v>
      </c>
      <c r="O616" t="s">
        <v>728</v>
      </c>
      <c r="P616" t="s">
        <v>728</v>
      </c>
    </row>
    <row r="617" spans="1:16" customFormat="1" x14ac:dyDescent="0.25">
      <c r="A617" t="s">
        <v>1509</v>
      </c>
      <c r="B617" s="1" t="s">
        <v>1509</v>
      </c>
      <c r="C617" t="s">
        <v>340</v>
      </c>
      <c r="D617" s="6">
        <v>2.34E-5</v>
      </c>
      <c r="E617" s="6">
        <v>1.8700000000000001E-5</v>
      </c>
      <c r="F617" s="6">
        <v>2.8200000000000001E-5</v>
      </c>
      <c r="G617">
        <v>1.508371482</v>
      </c>
      <c r="H617">
        <v>0.592991779</v>
      </c>
      <c r="I617">
        <v>5.0655650000000002E-3</v>
      </c>
      <c r="J617">
        <v>1.6688245000000001E-2</v>
      </c>
      <c r="K617" t="s">
        <v>728</v>
      </c>
      <c r="L617" t="s">
        <v>728</v>
      </c>
      <c r="M617" t="s">
        <v>728</v>
      </c>
      <c r="N617" t="s">
        <v>728</v>
      </c>
      <c r="O617" t="s">
        <v>728</v>
      </c>
      <c r="P617" t="s">
        <v>728</v>
      </c>
    </row>
    <row r="618" spans="1:16" customFormat="1" x14ac:dyDescent="0.25">
      <c r="A618" t="s">
        <v>2045</v>
      </c>
      <c r="B618" s="1" t="s">
        <v>2045</v>
      </c>
      <c r="C618" t="s">
        <v>340</v>
      </c>
      <c r="D618" s="6">
        <v>2.3499999999999999E-5</v>
      </c>
      <c r="E618" s="6">
        <v>1.88E-5</v>
      </c>
      <c r="F618" s="6">
        <v>2.83E-5</v>
      </c>
      <c r="G618">
        <v>1.507948458</v>
      </c>
      <c r="H618">
        <v>0.59258711799999997</v>
      </c>
      <c r="I618">
        <v>6.52777E-4</v>
      </c>
      <c r="J618">
        <v>2.9645000000000001E-3</v>
      </c>
      <c r="K618" t="s">
        <v>728</v>
      </c>
      <c r="L618" t="s">
        <v>728</v>
      </c>
      <c r="M618" t="s">
        <v>728</v>
      </c>
      <c r="N618" t="s">
        <v>0</v>
      </c>
      <c r="O618" t="s">
        <v>728</v>
      </c>
      <c r="P618" t="s">
        <v>728</v>
      </c>
    </row>
    <row r="619" spans="1:16" customFormat="1" x14ac:dyDescent="0.25">
      <c r="A619" t="s">
        <v>1245</v>
      </c>
      <c r="B619" s="1" t="s">
        <v>1245</v>
      </c>
      <c r="C619" t="s">
        <v>323</v>
      </c>
      <c r="D619">
        <v>8.0103599999999998E-4</v>
      </c>
      <c r="E619">
        <v>6.3880800000000004E-4</v>
      </c>
      <c r="F619">
        <v>9.6326400000000003E-4</v>
      </c>
      <c r="G619">
        <v>1.5079086880000001</v>
      </c>
      <c r="H619">
        <v>0.59254906799999996</v>
      </c>
      <c r="I619" s="6">
        <v>7.6500000000000003E-5</v>
      </c>
      <c r="J619">
        <v>4.7048499999999998E-4</v>
      </c>
      <c r="K619" t="s">
        <v>0</v>
      </c>
      <c r="L619" t="s">
        <v>728</v>
      </c>
      <c r="M619" t="s">
        <v>728</v>
      </c>
      <c r="N619" t="s">
        <v>0</v>
      </c>
      <c r="O619" t="s">
        <v>728</v>
      </c>
      <c r="P619" t="s">
        <v>728</v>
      </c>
    </row>
    <row r="620" spans="1:16" customFormat="1" x14ac:dyDescent="0.25">
      <c r="A620" t="s">
        <v>916</v>
      </c>
      <c r="B620" s="1" t="s">
        <v>916</v>
      </c>
      <c r="C620" t="s">
        <v>340</v>
      </c>
      <c r="D620" s="6">
        <v>3.18E-5</v>
      </c>
      <c r="E620" s="6">
        <v>2.5400000000000001E-5</v>
      </c>
      <c r="F620" s="6">
        <v>3.82E-5</v>
      </c>
      <c r="G620">
        <v>1.50701189</v>
      </c>
      <c r="H620">
        <v>0.59169079899999999</v>
      </c>
      <c r="I620">
        <v>2.6998000000000001E-4</v>
      </c>
      <c r="J620">
        <v>1.399782E-3</v>
      </c>
      <c r="K620" t="s">
        <v>0</v>
      </c>
      <c r="L620" t="s">
        <v>0</v>
      </c>
      <c r="M620" t="s">
        <v>728</v>
      </c>
      <c r="N620" t="s">
        <v>0</v>
      </c>
      <c r="O620" t="s">
        <v>728</v>
      </c>
      <c r="P620" t="s">
        <v>728</v>
      </c>
    </row>
    <row r="621" spans="1:16" customFormat="1" x14ac:dyDescent="0.25">
      <c r="A621" t="s">
        <v>25</v>
      </c>
      <c r="B621" s="1" t="s">
        <v>26</v>
      </c>
      <c r="C621" t="s">
        <v>340</v>
      </c>
      <c r="D621">
        <v>1.2291299999999999E-4</v>
      </c>
      <c r="E621" s="6">
        <v>9.8099999999999999E-5</v>
      </c>
      <c r="F621">
        <v>1.4775899999999999E-4</v>
      </c>
      <c r="G621">
        <v>1.506729413</v>
      </c>
      <c r="H621">
        <v>0.59142035299999995</v>
      </c>
      <c r="I621" s="6">
        <v>3.4600000000000001E-5</v>
      </c>
      <c r="J621">
        <v>2.3470399999999999E-4</v>
      </c>
      <c r="K621" t="s">
        <v>728</v>
      </c>
      <c r="L621" t="s">
        <v>728</v>
      </c>
      <c r="M621" t="s">
        <v>728</v>
      </c>
      <c r="N621" t="s">
        <v>0</v>
      </c>
      <c r="O621" t="s">
        <v>0</v>
      </c>
      <c r="P621">
        <v>5.3974500799999996</v>
      </c>
    </row>
    <row r="622" spans="1:16" customFormat="1" x14ac:dyDescent="0.25">
      <c r="A622" t="s">
        <v>2046</v>
      </c>
      <c r="B622" s="1" t="s">
        <v>2047</v>
      </c>
      <c r="C622" t="s">
        <v>340</v>
      </c>
      <c r="D622" s="6">
        <v>7.3999999999999996E-5</v>
      </c>
      <c r="E622" s="6">
        <v>5.8999999999999998E-5</v>
      </c>
      <c r="F622" s="6">
        <v>8.8900000000000006E-5</v>
      </c>
      <c r="G622">
        <v>1.506260972</v>
      </c>
      <c r="H622">
        <v>0.59097175000000002</v>
      </c>
      <c r="I622">
        <v>1.1340699999999999E-4</v>
      </c>
      <c r="J622">
        <v>6.6625400000000002E-4</v>
      </c>
      <c r="K622" t="s">
        <v>728</v>
      </c>
      <c r="L622" t="s">
        <v>0</v>
      </c>
      <c r="M622" t="s">
        <v>728</v>
      </c>
      <c r="N622" t="s">
        <v>0</v>
      </c>
      <c r="O622" t="s">
        <v>728</v>
      </c>
      <c r="P622" t="s">
        <v>728</v>
      </c>
    </row>
    <row r="623" spans="1:16" customFormat="1" x14ac:dyDescent="0.25">
      <c r="A623" t="s">
        <v>2048</v>
      </c>
      <c r="B623" s="1" t="s">
        <v>2049</v>
      </c>
      <c r="C623" t="s">
        <v>340</v>
      </c>
      <c r="D623" s="6">
        <v>1.6699999999999999E-5</v>
      </c>
      <c r="E623" s="6">
        <v>1.33E-5</v>
      </c>
      <c r="F623" s="6">
        <v>2.0100000000000001E-5</v>
      </c>
      <c r="G623">
        <v>1.5059061359999999</v>
      </c>
      <c r="H623">
        <v>0.59063184899999999</v>
      </c>
      <c r="I623">
        <v>3.7319700000000003E-4</v>
      </c>
      <c r="J623">
        <v>1.8270840000000001E-3</v>
      </c>
      <c r="K623" t="s">
        <v>728</v>
      </c>
      <c r="L623" t="s">
        <v>728</v>
      </c>
      <c r="M623" t="s">
        <v>728</v>
      </c>
      <c r="N623" t="s">
        <v>0</v>
      </c>
      <c r="O623" t="s">
        <v>728</v>
      </c>
      <c r="P623" t="s">
        <v>728</v>
      </c>
    </row>
    <row r="624" spans="1:16" customFormat="1" x14ac:dyDescent="0.25">
      <c r="A624" t="s">
        <v>1301</v>
      </c>
      <c r="B624" s="1" t="s">
        <v>1301</v>
      </c>
      <c r="C624" t="s">
        <v>340</v>
      </c>
      <c r="D624" s="6">
        <v>2.0599999999999999E-5</v>
      </c>
      <c r="E624" s="6">
        <v>1.6399999999999999E-5</v>
      </c>
      <c r="F624" s="6">
        <v>2.4700000000000001E-5</v>
      </c>
      <c r="G624">
        <v>1.50468848</v>
      </c>
      <c r="H624">
        <v>0.58946483299999997</v>
      </c>
      <c r="I624">
        <v>5.9785700000000003E-4</v>
      </c>
      <c r="J624">
        <v>2.7504909999999999E-3</v>
      </c>
      <c r="K624" t="s">
        <v>728</v>
      </c>
      <c r="L624" t="s">
        <v>728</v>
      </c>
      <c r="M624" t="s">
        <v>728</v>
      </c>
      <c r="N624" t="s">
        <v>0</v>
      </c>
      <c r="O624" t="s">
        <v>728</v>
      </c>
      <c r="P624" t="s">
        <v>728</v>
      </c>
    </row>
    <row r="625" spans="1:16" customFormat="1" x14ac:dyDescent="0.25">
      <c r="A625" t="s">
        <v>885</v>
      </c>
      <c r="B625" s="1" t="s">
        <v>884</v>
      </c>
      <c r="C625" t="s">
        <v>340</v>
      </c>
      <c r="D625" s="6">
        <v>1.91E-5</v>
      </c>
      <c r="E625" s="6">
        <v>1.5299999999999999E-5</v>
      </c>
      <c r="F625" s="6">
        <v>2.3E-5</v>
      </c>
      <c r="G625">
        <v>1.50455728</v>
      </c>
      <c r="H625">
        <v>0.58933903300000001</v>
      </c>
      <c r="I625">
        <v>7.51927E-4</v>
      </c>
      <c r="J625">
        <v>3.3369609999999998E-3</v>
      </c>
      <c r="K625" t="s">
        <v>728</v>
      </c>
      <c r="L625" t="s">
        <v>728</v>
      </c>
      <c r="M625" t="s">
        <v>728</v>
      </c>
      <c r="N625" t="s">
        <v>0</v>
      </c>
      <c r="O625" t="s">
        <v>728</v>
      </c>
      <c r="P625" t="s">
        <v>728</v>
      </c>
    </row>
    <row r="626" spans="1:16" customFormat="1" x14ac:dyDescent="0.25">
      <c r="A626" t="s">
        <v>725</v>
      </c>
      <c r="B626" s="1" t="s">
        <v>725</v>
      </c>
      <c r="C626" t="s">
        <v>340</v>
      </c>
      <c r="D626" s="6">
        <v>3.6999999999999998E-5</v>
      </c>
      <c r="E626" s="6">
        <v>2.9600000000000001E-5</v>
      </c>
      <c r="F626" s="6">
        <v>4.4400000000000002E-5</v>
      </c>
      <c r="G626">
        <v>1.5035252379999999</v>
      </c>
      <c r="H626">
        <v>0.58834908500000005</v>
      </c>
      <c r="I626">
        <v>2.9906600000000001E-4</v>
      </c>
      <c r="J626">
        <v>1.5289279999999999E-3</v>
      </c>
      <c r="K626" t="s">
        <v>728</v>
      </c>
      <c r="L626" t="s">
        <v>0</v>
      </c>
      <c r="M626" t="s">
        <v>728</v>
      </c>
      <c r="N626" t="s">
        <v>0</v>
      </c>
      <c r="O626" t="s">
        <v>0</v>
      </c>
      <c r="P626">
        <v>0.54738352400000001</v>
      </c>
    </row>
    <row r="627" spans="1:16" customFormat="1" x14ac:dyDescent="0.25">
      <c r="A627" t="s">
        <v>1498</v>
      </c>
      <c r="B627" s="1" t="s">
        <v>1497</v>
      </c>
      <c r="C627" t="s">
        <v>340</v>
      </c>
      <c r="D627" s="6">
        <v>2.0299999999999999E-5</v>
      </c>
      <c r="E627" s="6">
        <v>1.6200000000000001E-5</v>
      </c>
      <c r="F627" s="6">
        <v>2.44E-5</v>
      </c>
      <c r="G627">
        <v>1.5025508759999999</v>
      </c>
      <c r="H627">
        <v>0.58741384100000005</v>
      </c>
      <c r="I627">
        <v>6.5046600000000004E-4</v>
      </c>
      <c r="J627">
        <v>2.9570619999999999E-3</v>
      </c>
      <c r="K627" t="s">
        <v>728</v>
      </c>
      <c r="L627" t="s">
        <v>728</v>
      </c>
      <c r="M627" t="s">
        <v>728</v>
      </c>
      <c r="N627" t="s">
        <v>0</v>
      </c>
      <c r="O627" t="s">
        <v>728</v>
      </c>
      <c r="P627" t="s">
        <v>728</v>
      </c>
    </row>
    <row r="628" spans="1:16" customFormat="1" x14ac:dyDescent="0.25">
      <c r="A628" t="s">
        <v>852</v>
      </c>
      <c r="B628" s="1" t="s">
        <v>852</v>
      </c>
      <c r="C628" t="s">
        <v>323</v>
      </c>
      <c r="D628" s="6">
        <v>1.7E-5</v>
      </c>
      <c r="E628" s="6">
        <v>1.36E-5</v>
      </c>
      <c r="F628" s="6">
        <v>2.05E-5</v>
      </c>
      <c r="G628">
        <v>1.5023051009999999</v>
      </c>
      <c r="H628">
        <v>0.58717783800000001</v>
      </c>
      <c r="I628">
        <v>5.7634139999999997E-3</v>
      </c>
      <c r="J628">
        <v>1.8461000000000002E-2</v>
      </c>
      <c r="K628" t="s">
        <v>0</v>
      </c>
      <c r="L628" t="s">
        <v>728</v>
      </c>
      <c r="M628" t="s">
        <v>728</v>
      </c>
      <c r="N628" t="s">
        <v>728</v>
      </c>
      <c r="O628" t="s">
        <v>0</v>
      </c>
      <c r="P628">
        <v>2.7079031709999999</v>
      </c>
    </row>
    <row r="629" spans="1:16" customFormat="1" x14ac:dyDescent="0.25">
      <c r="A629" t="s">
        <v>704</v>
      </c>
      <c r="B629" s="1" t="s">
        <v>704</v>
      </c>
      <c r="C629" t="s">
        <v>340</v>
      </c>
      <c r="D629" s="6">
        <v>2.8600000000000001E-5</v>
      </c>
      <c r="E629" s="6">
        <v>2.2900000000000001E-5</v>
      </c>
      <c r="F629" s="6">
        <v>3.43E-5</v>
      </c>
      <c r="G629">
        <v>1.502079009</v>
      </c>
      <c r="H629">
        <v>0.5869607</v>
      </c>
      <c r="I629">
        <v>5.8276900000000002E-4</v>
      </c>
      <c r="J629">
        <v>2.6854449999999998E-3</v>
      </c>
      <c r="K629" t="s">
        <v>0</v>
      </c>
      <c r="L629" t="s">
        <v>0</v>
      </c>
      <c r="M629" t="s">
        <v>728</v>
      </c>
      <c r="N629" t="s">
        <v>728</v>
      </c>
      <c r="O629" t="s">
        <v>728</v>
      </c>
      <c r="P629" t="s">
        <v>728</v>
      </c>
    </row>
    <row r="630" spans="1:16" customFormat="1" x14ac:dyDescent="0.25">
      <c r="A630" t="s">
        <v>2050</v>
      </c>
      <c r="B630" s="1" t="s">
        <v>2051</v>
      </c>
      <c r="C630" t="s">
        <v>340</v>
      </c>
      <c r="D630" s="6">
        <v>7.9099999999999998E-5</v>
      </c>
      <c r="E630" s="6">
        <v>6.3200000000000005E-5</v>
      </c>
      <c r="F630" s="6">
        <v>9.5000000000000005E-5</v>
      </c>
      <c r="G630">
        <v>1.501902847</v>
      </c>
      <c r="H630">
        <v>0.586791493</v>
      </c>
      <c r="I630">
        <v>1.5993299999999999E-4</v>
      </c>
      <c r="J630">
        <v>8.9243199999999997E-4</v>
      </c>
      <c r="K630" t="s">
        <v>0</v>
      </c>
      <c r="L630" t="s">
        <v>0</v>
      </c>
      <c r="M630" t="s">
        <v>728</v>
      </c>
      <c r="N630" t="s">
        <v>0</v>
      </c>
      <c r="O630" t="s">
        <v>728</v>
      </c>
      <c r="P630" t="s">
        <v>728</v>
      </c>
    </row>
    <row r="631" spans="1:16" customFormat="1" x14ac:dyDescent="0.25">
      <c r="A631" t="s">
        <v>2052</v>
      </c>
      <c r="B631" s="1" t="s">
        <v>2053</v>
      </c>
      <c r="C631" t="s">
        <v>340</v>
      </c>
      <c r="D631" s="6">
        <v>7.9499999999999994E-5</v>
      </c>
      <c r="E631" s="6">
        <v>6.3499999999999999E-5</v>
      </c>
      <c r="F631" s="6">
        <v>9.5400000000000001E-5</v>
      </c>
      <c r="G631">
        <v>1.501460732</v>
      </c>
      <c r="H631">
        <v>0.58636674499999997</v>
      </c>
      <c r="I631">
        <v>1.97512E-4</v>
      </c>
      <c r="J631">
        <v>1.070833E-3</v>
      </c>
      <c r="K631" t="s">
        <v>728</v>
      </c>
      <c r="L631" t="s">
        <v>0</v>
      </c>
      <c r="M631" t="s">
        <v>728</v>
      </c>
      <c r="N631" t="s">
        <v>728</v>
      </c>
      <c r="O631" t="s">
        <v>728</v>
      </c>
      <c r="P631" t="s">
        <v>728</v>
      </c>
    </row>
    <row r="632" spans="1:16" customFormat="1" x14ac:dyDescent="0.25">
      <c r="A632" t="s">
        <v>1460</v>
      </c>
      <c r="B632" s="1" t="s">
        <v>1459</v>
      </c>
      <c r="C632" t="s">
        <v>340</v>
      </c>
      <c r="D632" s="6">
        <v>2.23E-5</v>
      </c>
      <c r="E632" s="6">
        <v>1.7799999999999999E-5</v>
      </c>
      <c r="F632" s="6">
        <v>2.6800000000000001E-5</v>
      </c>
      <c r="G632">
        <v>1.50123707</v>
      </c>
      <c r="H632">
        <v>0.58615181999999999</v>
      </c>
      <c r="I632">
        <v>1.111714E-3</v>
      </c>
      <c r="J632">
        <v>4.6853099999999998E-3</v>
      </c>
      <c r="K632" t="s">
        <v>0</v>
      </c>
      <c r="L632" t="s">
        <v>728</v>
      </c>
      <c r="M632" t="s">
        <v>728</v>
      </c>
      <c r="N632" t="s">
        <v>728</v>
      </c>
      <c r="O632" t="s">
        <v>728</v>
      </c>
      <c r="P632" t="s">
        <v>728</v>
      </c>
    </row>
    <row r="633" spans="1:16" customFormat="1" x14ac:dyDescent="0.25">
      <c r="A633" t="s">
        <v>2054</v>
      </c>
      <c r="B633" s="1" t="s">
        <v>2054</v>
      </c>
      <c r="C633" t="s">
        <v>340</v>
      </c>
      <c r="D633" s="6">
        <v>1.06E-5</v>
      </c>
      <c r="E633" s="6">
        <v>8.4999999999999999E-6</v>
      </c>
      <c r="F633" s="6">
        <v>1.2799999999999999E-5</v>
      </c>
      <c r="G633">
        <v>1.501086929</v>
      </c>
      <c r="H633">
        <v>0.58600752700000003</v>
      </c>
      <c r="I633">
        <v>7.9771900000000003E-3</v>
      </c>
      <c r="J633">
        <v>2.4134915E-2</v>
      </c>
      <c r="K633" t="s">
        <v>0</v>
      </c>
      <c r="L633" t="s">
        <v>728</v>
      </c>
      <c r="M633" t="s">
        <v>728</v>
      </c>
      <c r="N633" t="s">
        <v>0</v>
      </c>
      <c r="O633" t="s">
        <v>728</v>
      </c>
      <c r="P633" t="s">
        <v>728</v>
      </c>
    </row>
    <row r="634" spans="1:16" customFormat="1" x14ac:dyDescent="0.25">
      <c r="A634" t="s">
        <v>1366</v>
      </c>
      <c r="B634" s="1" t="s">
        <v>1365</v>
      </c>
      <c r="C634" t="s">
        <v>340</v>
      </c>
      <c r="D634">
        <v>1.5432600000000001E-4</v>
      </c>
      <c r="E634">
        <v>1.2341199999999999E-4</v>
      </c>
      <c r="F634">
        <v>1.8523899999999999E-4</v>
      </c>
      <c r="G634">
        <v>1.5009725330000001</v>
      </c>
      <c r="H634">
        <v>0.585897577</v>
      </c>
      <c r="I634" s="6">
        <v>5.94E-5</v>
      </c>
      <c r="J634">
        <v>3.7679199999999998E-4</v>
      </c>
      <c r="K634" t="s">
        <v>728</v>
      </c>
      <c r="L634" t="s">
        <v>0</v>
      </c>
      <c r="M634" t="s">
        <v>728</v>
      </c>
      <c r="N634" t="s">
        <v>0</v>
      </c>
      <c r="O634" t="s">
        <v>728</v>
      </c>
      <c r="P634" t="s">
        <v>728</v>
      </c>
    </row>
    <row r="635" spans="1:16" customFormat="1" x14ac:dyDescent="0.25">
      <c r="A635" t="s">
        <v>65</v>
      </c>
      <c r="B635" s="1" t="s">
        <v>66</v>
      </c>
      <c r="C635" t="s">
        <v>340</v>
      </c>
      <c r="D635" s="6">
        <v>8.3499999999999997E-5</v>
      </c>
      <c r="E635" s="6">
        <v>6.6799999999999997E-5</v>
      </c>
      <c r="F635">
        <v>1.00173E-4</v>
      </c>
      <c r="G635">
        <v>1.500623005</v>
      </c>
      <c r="H635">
        <v>0.58556158000000003</v>
      </c>
      <c r="I635">
        <v>2.4046699999999999E-4</v>
      </c>
      <c r="J635">
        <v>1.267722E-3</v>
      </c>
      <c r="K635" t="s">
        <v>0</v>
      </c>
      <c r="L635" t="s">
        <v>0</v>
      </c>
      <c r="M635" t="s">
        <v>728</v>
      </c>
      <c r="N635" t="s">
        <v>0</v>
      </c>
      <c r="O635" t="s">
        <v>728</v>
      </c>
      <c r="P635" t="s">
        <v>728</v>
      </c>
    </row>
    <row r="636" spans="1:16" customFormat="1" x14ac:dyDescent="0.25">
      <c r="A636" t="s">
        <v>2055</v>
      </c>
      <c r="B636" s="1" t="s">
        <v>2056</v>
      </c>
      <c r="C636" t="s">
        <v>340</v>
      </c>
      <c r="D636" s="6">
        <v>1.49E-5</v>
      </c>
      <c r="E636" s="6">
        <v>1.19E-5</v>
      </c>
      <c r="F636" s="6">
        <v>1.7900000000000001E-5</v>
      </c>
      <c r="G636">
        <v>1.5005268890000001</v>
      </c>
      <c r="H636">
        <v>0.58546917099999995</v>
      </c>
      <c r="I636">
        <v>1.2359000000000001E-3</v>
      </c>
      <c r="J636">
        <v>5.1420700000000003E-3</v>
      </c>
      <c r="K636" t="s">
        <v>728</v>
      </c>
      <c r="L636" t="s">
        <v>0</v>
      </c>
      <c r="M636" t="s">
        <v>728</v>
      </c>
      <c r="N636" t="s">
        <v>0</v>
      </c>
      <c r="O636" t="s">
        <v>728</v>
      </c>
      <c r="P636" t="s">
        <v>728</v>
      </c>
    </row>
    <row r="637" spans="1:16" customFormat="1" x14ac:dyDescent="0.25">
      <c r="A637" t="s">
        <v>2057</v>
      </c>
      <c r="B637" s="1" t="s">
        <v>2057</v>
      </c>
      <c r="C637" t="s">
        <v>340</v>
      </c>
      <c r="D637" s="6">
        <v>1.19E-5</v>
      </c>
      <c r="E637" s="6">
        <v>9.5599999999999999E-6</v>
      </c>
      <c r="F637" s="6">
        <v>1.43E-5</v>
      </c>
      <c r="G637">
        <v>1.500502013</v>
      </c>
      <c r="H637">
        <v>0.58544525400000003</v>
      </c>
      <c r="I637">
        <v>4.9459179999999997E-3</v>
      </c>
      <c r="J637">
        <v>1.6405828000000001E-2</v>
      </c>
      <c r="K637" t="s">
        <v>728</v>
      </c>
      <c r="L637" t="s">
        <v>728</v>
      </c>
      <c r="M637" t="s">
        <v>728</v>
      </c>
      <c r="N637" t="s">
        <v>728</v>
      </c>
      <c r="O637" t="s">
        <v>728</v>
      </c>
      <c r="P637" t="s">
        <v>728</v>
      </c>
    </row>
    <row r="638" spans="1:16" customFormat="1" x14ac:dyDescent="0.25">
      <c r="A638" t="s">
        <v>262</v>
      </c>
      <c r="B638" s="1" t="s">
        <v>263</v>
      </c>
      <c r="C638" t="s">
        <v>340</v>
      </c>
      <c r="D638">
        <v>2.5634799999999999E-4</v>
      </c>
      <c r="E638">
        <v>2.0504799999999999E-4</v>
      </c>
      <c r="F638">
        <v>3.0764699999999998E-4</v>
      </c>
      <c r="G638">
        <v>1.500361324</v>
      </c>
      <c r="H638">
        <v>0.58530997900000004</v>
      </c>
      <c r="I638" s="6">
        <v>4.0800000000000002E-5</v>
      </c>
      <c r="J638">
        <v>2.71477E-4</v>
      </c>
      <c r="K638" t="s">
        <v>728</v>
      </c>
      <c r="L638" t="s">
        <v>0</v>
      </c>
      <c r="M638" t="s">
        <v>728</v>
      </c>
      <c r="N638" t="s">
        <v>0</v>
      </c>
      <c r="O638" t="s">
        <v>728</v>
      </c>
      <c r="P638" t="s">
        <v>728</v>
      </c>
    </row>
    <row r="639" spans="1:16" customFormat="1" x14ac:dyDescent="0.25">
      <c r="A639" t="s">
        <v>2058</v>
      </c>
      <c r="B639" s="1" t="s">
        <v>2059</v>
      </c>
      <c r="C639" t="s">
        <v>340</v>
      </c>
      <c r="D639">
        <v>1.4704099999999999E-4</v>
      </c>
      <c r="E639">
        <v>1.1766599999999999E-4</v>
      </c>
      <c r="F639">
        <v>1.7641600000000001E-4</v>
      </c>
      <c r="G639">
        <v>1.4992926929999999</v>
      </c>
      <c r="H639">
        <v>0.58428205499999997</v>
      </c>
      <c r="I639" s="6">
        <v>7.6199999999999995E-5</v>
      </c>
      <c r="J639">
        <v>4.6918200000000001E-4</v>
      </c>
      <c r="K639" t="s">
        <v>728</v>
      </c>
      <c r="L639" t="s">
        <v>728</v>
      </c>
      <c r="M639" t="s">
        <v>728</v>
      </c>
      <c r="N639" t="s">
        <v>0</v>
      </c>
      <c r="O639" t="s">
        <v>728</v>
      </c>
      <c r="P639" t="s">
        <v>728</v>
      </c>
    </row>
    <row r="640" spans="1:16" customFormat="1" x14ac:dyDescent="0.25">
      <c r="A640" t="s">
        <v>248</v>
      </c>
      <c r="B640" s="1" t="s">
        <v>249</v>
      </c>
      <c r="C640" t="s">
        <v>340</v>
      </c>
      <c r="D640">
        <v>1.6294200000000001E-4</v>
      </c>
      <c r="E640">
        <v>1.3059399999999999E-4</v>
      </c>
      <c r="F640">
        <v>1.9529000000000001E-4</v>
      </c>
      <c r="G640">
        <v>1.4954001240000001</v>
      </c>
      <c r="H640">
        <v>0.580531558</v>
      </c>
      <c r="I640" s="6">
        <v>4.4700000000000002E-5</v>
      </c>
      <c r="J640">
        <v>2.9295599999999998E-4</v>
      </c>
      <c r="K640" t="s">
        <v>728</v>
      </c>
      <c r="L640" t="s">
        <v>0</v>
      </c>
      <c r="M640" t="s">
        <v>728</v>
      </c>
      <c r="N640" t="s">
        <v>0</v>
      </c>
      <c r="O640" t="s">
        <v>728</v>
      </c>
      <c r="P640" t="s">
        <v>728</v>
      </c>
    </row>
    <row r="641" spans="1:16" customFormat="1" x14ac:dyDescent="0.25">
      <c r="A641" t="s">
        <v>2060</v>
      </c>
      <c r="B641" s="1" t="s">
        <v>2060</v>
      </c>
      <c r="C641" t="s">
        <v>340</v>
      </c>
      <c r="D641" s="6">
        <v>1.9199999999999999E-5</v>
      </c>
      <c r="E641" s="6">
        <v>1.5400000000000002E-5</v>
      </c>
      <c r="F641" s="6">
        <v>2.3E-5</v>
      </c>
      <c r="G641">
        <v>1.4940750110000001</v>
      </c>
      <c r="H641">
        <v>0.57925258099999999</v>
      </c>
      <c r="I641">
        <v>2.5066569999999998E-3</v>
      </c>
      <c r="J641">
        <v>9.2711340000000003E-3</v>
      </c>
      <c r="K641" t="s">
        <v>728</v>
      </c>
      <c r="L641" t="s">
        <v>728</v>
      </c>
      <c r="M641" t="s">
        <v>728</v>
      </c>
      <c r="N641" t="s">
        <v>0</v>
      </c>
      <c r="O641" t="s">
        <v>728</v>
      </c>
      <c r="P641" t="s">
        <v>728</v>
      </c>
    </row>
    <row r="642" spans="1:16" customFormat="1" x14ac:dyDescent="0.25">
      <c r="A642" t="s">
        <v>63</v>
      </c>
      <c r="B642" s="1" t="s">
        <v>64</v>
      </c>
      <c r="C642" t="s">
        <v>340</v>
      </c>
      <c r="D642">
        <v>1.71523E-4</v>
      </c>
      <c r="E642">
        <v>1.37603E-4</v>
      </c>
      <c r="F642">
        <v>2.0544199999999999E-4</v>
      </c>
      <c r="G642">
        <v>1.4930109279999999</v>
      </c>
      <c r="H642">
        <v>0.57822472499999999</v>
      </c>
      <c r="I642">
        <v>1.2841799999999999E-4</v>
      </c>
      <c r="J642">
        <v>7.3960200000000001E-4</v>
      </c>
      <c r="K642" t="s">
        <v>728</v>
      </c>
      <c r="L642" t="s">
        <v>0</v>
      </c>
      <c r="M642" t="s">
        <v>728</v>
      </c>
      <c r="N642" t="s">
        <v>728</v>
      </c>
      <c r="O642" t="s">
        <v>728</v>
      </c>
      <c r="P642" t="s">
        <v>728</v>
      </c>
    </row>
    <row r="643" spans="1:16" customFormat="1" x14ac:dyDescent="0.25">
      <c r="A643" t="s">
        <v>190</v>
      </c>
      <c r="B643" s="1" t="s">
        <v>190</v>
      </c>
      <c r="C643" t="s">
        <v>340</v>
      </c>
      <c r="D643" s="6">
        <v>7.7000000000000001E-5</v>
      </c>
      <c r="E643" s="6">
        <v>6.19E-5</v>
      </c>
      <c r="F643" s="6">
        <v>9.2200000000000005E-5</v>
      </c>
      <c r="G643">
        <v>1.4911487059999999</v>
      </c>
      <c r="H643">
        <v>0.57642413800000003</v>
      </c>
      <c r="I643">
        <v>1.3416E-4</v>
      </c>
      <c r="J643">
        <v>7.6708099999999997E-4</v>
      </c>
      <c r="K643" t="s">
        <v>728</v>
      </c>
      <c r="L643" t="s">
        <v>0</v>
      </c>
      <c r="M643" t="s">
        <v>728</v>
      </c>
      <c r="N643" t="s">
        <v>0</v>
      </c>
      <c r="O643" t="s">
        <v>728</v>
      </c>
      <c r="P643" t="s">
        <v>728</v>
      </c>
    </row>
    <row r="644" spans="1:16" customFormat="1" x14ac:dyDescent="0.25">
      <c r="A644" t="s">
        <v>920</v>
      </c>
      <c r="B644" s="1" t="s">
        <v>920</v>
      </c>
      <c r="C644" t="s">
        <v>340</v>
      </c>
      <c r="D644" s="6">
        <v>5.8900000000000002E-5</v>
      </c>
      <c r="E644" s="6">
        <v>4.7299999999999998E-5</v>
      </c>
      <c r="F644" s="6">
        <v>7.0500000000000006E-5</v>
      </c>
      <c r="G644">
        <v>1.4908862199999999</v>
      </c>
      <c r="H644">
        <v>0.57617015900000002</v>
      </c>
      <c r="I644">
        <v>3.2477899999999997E-4</v>
      </c>
      <c r="J644">
        <v>1.6337560000000001E-3</v>
      </c>
      <c r="K644" t="s">
        <v>0</v>
      </c>
      <c r="L644" t="s">
        <v>728</v>
      </c>
      <c r="M644" t="s">
        <v>728</v>
      </c>
      <c r="N644" t="s">
        <v>0</v>
      </c>
      <c r="O644" t="s">
        <v>728</v>
      </c>
      <c r="P644" t="s">
        <v>728</v>
      </c>
    </row>
    <row r="645" spans="1:16" customFormat="1" x14ac:dyDescent="0.25">
      <c r="A645" t="s">
        <v>1290</v>
      </c>
      <c r="B645" s="1" t="s">
        <v>1290</v>
      </c>
      <c r="C645" t="s">
        <v>340</v>
      </c>
      <c r="D645" s="6">
        <v>2.4300000000000001E-5</v>
      </c>
      <c r="E645" s="6">
        <v>1.95E-5</v>
      </c>
      <c r="F645" s="6">
        <v>2.9099999999999999E-5</v>
      </c>
      <c r="G645">
        <v>1.490109565</v>
      </c>
      <c r="H645">
        <v>0.57541841299999996</v>
      </c>
      <c r="I645">
        <v>6.6492600000000004E-4</v>
      </c>
      <c r="J645">
        <v>3.0118850000000002E-3</v>
      </c>
      <c r="K645" t="s">
        <v>728</v>
      </c>
      <c r="L645" t="s">
        <v>0</v>
      </c>
      <c r="M645" t="s">
        <v>728</v>
      </c>
      <c r="N645" t="s">
        <v>0</v>
      </c>
      <c r="O645" t="s">
        <v>728</v>
      </c>
      <c r="P645" t="s">
        <v>728</v>
      </c>
    </row>
    <row r="646" spans="1:16" customFormat="1" x14ac:dyDescent="0.25">
      <c r="A646" t="s">
        <v>278</v>
      </c>
      <c r="B646" s="1" t="s">
        <v>279</v>
      </c>
      <c r="C646" t="s">
        <v>340</v>
      </c>
      <c r="D646">
        <v>1.0587800000000001E-4</v>
      </c>
      <c r="E646" s="6">
        <v>8.5099999999999995E-5</v>
      </c>
      <c r="F646">
        <v>1.2669600000000001E-4</v>
      </c>
      <c r="G646">
        <v>1.489502696</v>
      </c>
      <c r="H646">
        <v>0.57483073500000004</v>
      </c>
      <c r="I646">
        <v>1.42008E-4</v>
      </c>
      <c r="J646">
        <v>8.0519999999999995E-4</v>
      </c>
      <c r="K646" t="s">
        <v>0</v>
      </c>
      <c r="L646" t="s">
        <v>0</v>
      </c>
      <c r="M646" t="s">
        <v>728</v>
      </c>
      <c r="N646" t="s">
        <v>728</v>
      </c>
      <c r="O646" t="s">
        <v>728</v>
      </c>
      <c r="P646" t="s">
        <v>728</v>
      </c>
    </row>
    <row r="647" spans="1:16" customFormat="1" x14ac:dyDescent="0.25">
      <c r="A647" t="s">
        <v>2061</v>
      </c>
      <c r="B647" s="1" t="s">
        <v>2061</v>
      </c>
      <c r="C647" t="s">
        <v>340</v>
      </c>
      <c r="D647">
        <v>1.0077300000000001E-4</v>
      </c>
      <c r="E647" s="6">
        <v>8.1000000000000004E-5</v>
      </c>
      <c r="F647">
        <v>1.20586E-4</v>
      </c>
      <c r="G647">
        <v>1.4894482959999999</v>
      </c>
      <c r="H647">
        <v>0.57477804399999999</v>
      </c>
      <c r="I647">
        <v>1.2905600000000001E-4</v>
      </c>
      <c r="J647">
        <v>7.4279000000000001E-4</v>
      </c>
      <c r="K647" t="s">
        <v>728</v>
      </c>
      <c r="L647" t="s">
        <v>0</v>
      </c>
      <c r="M647" t="s">
        <v>728</v>
      </c>
      <c r="N647" t="s">
        <v>0</v>
      </c>
      <c r="O647" t="s">
        <v>728</v>
      </c>
      <c r="P647" t="s">
        <v>728</v>
      </c>
    </row>
    <row r="648" spans="1:16" customFormat="1" x14ac:dyDescent="0.25">
      <c r="A648" t="s">
        <v>503</v>
      </c>
      <c r="B648" s="1" t="s">
        <v>1229</v>
      </c>
      <c r="C648" t="s">
        <v>340</v>
      </c>
      <c r="D648">
        <v>2.1916000000000001E-4</v>
      </c>
      <c r="E648">
        <v>1.7607500000000001E-4</v>
      </c>
      <c r="F648">
        <v>2.6224400000000002E-4</v>
      </c>
      <c r="G648">
        <v>1.489387858</v>
      </c>
      <c r="H648">
        <v>0.57471950100000002</v>
      </c>
      <c r="I648">
        <v>1.8964399999999999E-4</v>
      </c>
      <c r="J648">
        <v>1.0332749999999999E-3</v>
      </c>
      <c r="K648" t="s">
        <v>0</v>
      </c>
      <c r="L648" t="s">
        <v>0</v>
      </c>
      <c r="M648" t="s">
        <v>728</v>
      </c>
      <c r="N648" t="s">
        <v>728</v>
      </c>
      <c r="O648" t="s">
        <v>728</v>
      </c>
      <c r="P648" t="s">
        <v>728</v>
      </c>
    </row>
    <row r="649" spans="1:16" customFormat="1" x14ac:dyDescent="0.25">
      <c r="A649" t="s">
        <v>2062</v>
      </c>
      <c r="B649" s="1" t="s">
        <v>2062</v>
      </c>
      <c r="C649" t="s">
        <v>340</v>
      </c>
      <c r="D649" s="6">
        <v>2.69E-5</v>
      </c>
      <c r="E649" s="6">
        <v>2.16E-5</v>
      </c>
      <c r="F649" s="6">
        <v>3.2199999999999997E-5</v>
      </c>
      <c r="G649">
        <v>1.4884832299999999</v>
      </c>
      <c r="H649">
        <v>0.57384296700000004</v>
      </c>
      <c r="I649">
        <v>6.8645499999999999E-4</v>
      </c>
      <c r="J649">
        <v>3.0934489999999999E-3</v>
      </c>
      <c r="K649" t="s">
        <v>728</v>
      </c>
      <c r="L649" t="s">
        <v>728</v>
      </c>
      <c r="M649" t="s">
        <v>728</v>
      </c>
      <c r="N649" t="s">
        <v>0</v>
      </c>
      <c r="O649" t="s">
        <v>728</v>
      </c>
      <c r="P649" t="s">
        <v>728</v>
      </c>
    </row>
    <row r="650" spans="1:16" customFormat="1" x14ac:dyDescent="0.25">
      <c r="A650" t="s">
        <v>477</v>
      </c>
      <c r="B650" s="1" t="s">
        <v>477</v>
      </c>
      <c r="C650" t="s">
        <v>340</v>
      </c>
      <c r="D650">
        <v>2.18094E-4</v>
      </c>
      <c r="E650">
        <v>1.7530099999999999E-4</v>
      </c>
      <c r="F650">
        <v>2.60886E-4</v>
      </c>
      <c r="G650">
        <v>1.488217667</v>
      </c>
      <c r="H650">
        <v>0.57358555</v>
      </c>
      <c r="I650" s="6">
        <v>5.8799999999999999E-5</v>
      </c>
      <c r="J650">
        <v>3.7310899999999999E-4</v>
      </c>
      <c r="K650" t="s">
        <v>728</v>
      </c>
      <c r="L650" t="s">
        <v>0</v>
      </c>
      <c r="M650" t="s">
        <v>728</v>
      </c>
      <c r="N650" t="s">
        <v>0</v>
      </c>
      <c r="O650" t="s">
        <v>728</v>
      </c>
      <c r="P650" t="s">
        <v>728</v>
      </c>
    </row>
    <row r="651" spans="1:16" customFormat="1" x14ac:dyDescent="0.25">
      <c r="A651" t="s">
        <v>2063</v>
      </c>
      <c r="B651" s="1" t="s">
        <v>2064</v>
      </c>
      <c r="C651" t="s">
        <v>340</v>
      </c>
      <c r="D651">
        <v>1.18594E-4</v>
      </c>
      <c r="E651" s="6">
        <v>9.5400000000000001E-5</v>
      </c>
      <c r="F651">
        <v>1.4181600000000001E-4</v>
      </c>
      <c r="G651">
        <v>1.486951887</v>
      </c>
      <c r="H651">
        <v>0.57235796699999997</v>
      </c>
      <c r="I651">
        <v>1.1814E-4</v>
      </c>
      <c r="J651">
        <v>6.9082900000000001E-4</v>
      </c>
      <c r="K651" t="s">
        <v>728</v>
      </c>
      <c r="L651" t="s">
        <v>0</v>
      </c>
      <c r="M651" t="s">
        <v>728</v>
      </c>
      <c r="N651" t="s">
        <v>0</v>
      </c>
      <c r="O651" t="s">
        <v>728</v>
      </c>
      <c r="P651" t="s">
        <v>728</v>
      </c>
    </row>
    <row r="652" spans="1:16" customFormat="1" x14ac:dyDescent="0.25">
      <c r="A652" t="s">
        <v>573</v>
      </c>
      <c r="B652" s="1" t="s">
        <v>1142</v>
      </c>
      <c r="C652" t="s">
        <v>340</v>
      </c>
      <c r="D652">
        <v>1.3421400000000001E-4</v>
      </c>
      <c r="E652">
        <v>1.07957E-4</v>
      </c>
      <c r="F652">
        <v>1.60471E-4</v>
      </c>
      <c r="G652">
        <v>1.486432137</v>
      </c>
      <c r="H652">
        <v>0.57185359899999999</v>
      </c>
      <c r="I652" s="6">
        <v>6.0099999999999997E-5</v>
      </c>
      <c r="J652">
        <v>3.8037699999999999E-4</v>
      </c>
      <c r="K652" t="s">
        <v>0</v>
      </c>
      <c r="L652" t="s">
        <v>728</v>
      </c>
      <c r="M652" t="s">
        <v>728</v>
      </c>
      <c r="N652" t="s">
        <v>0</v>
      </c>
      <c r="O652" t="s">
        <v>728</v>
      </c>
      <c r="P652" t="s">
        <v>728</v>
      </c>
    </row>
    <row r="653" spans="1:16" customFormat="1" x14ac:dyDescent="0.25">
      <c r="A653" t="s">
        <v>1331</v>
      </c>
      <c r="B653" s="1" t="s">
        <v>1331</v>
      </c>
      <c r="C653" t="s">
        <v>340</v>
      </c>
      <c r="D653" s="6">
        <v>1.45E-5</v>
      </c>
      <c r="E653" s="6">
        <v>1.17E-5</v>
      </c>
      <c r="F653" s="6">
        <v>1.7399999999999999E-5</v>
      </c>
      <c r="G653">
        <v>1.485829058</v>
      </c>
      <c r="H653">
        <v>0.57126814599999998</v>
      </c>
      <c r="I653">
        <v>2.2816310000000001E-3</v>
      </c>
      <c r="J653">
        <v>8.5953580000000009E-3</v>
      </c>
      <c r="K653" t="s">
        <v>0</v>
      </c>
      <c r="L653" t="s">
        <v>0</v>
      </c>
      <c r="M653" t="s">
        <v>728</v>
      </c>
      <c r="N653" t="s">
        <v>728</v>
      </c>
      <c r="O653" t="s">
        <v>728</v>
      </c>
      <c r="P653" t="s">
        <v>728</v>
      </c>
    </row>
    <row r="654" spans="1:16" customFormat="1" x14ac:dyDescent="0.25">
      <c r="A654" t="s">
        <v>1413</v>
      </c>
      <c r="B654" s="1" t="s">
        <v>1412</v>
      </c>
      <c r="C654" t="s">
        <v>340</v>
      </c>
      <c r="D654" s="6">
        <v>2.0299999999999999E-5</v>
      </c>
      <c r="E654" s="6">
        <v>1.6399999999999999E-5</v>
      </c>
      <c r="F654" s="6">
        <v>2.4300000000000001E-5</v>
      </c>
      <c r="G654">
        <v>1.4853983100000001</v>
      </c>
      <c r="H654">
        <v>0.570849842</v>
      </c>
      <c r="I654">
        <v>1.8300110000000001E-3</v>
      </c>
      <c r="J654">
        <v>7.1818539999999997E-3</v>
      </c>
      <c r="K654" t="s">
        <v>728</v>
      </c>
      <c r="L654" t="s">
        <v>0</v>
      </c>
      <c r="M654" t="s">
        <v>728</v>
      </c>
      <c r="N654" t="s">
        <v>0</v>
      </c>
      <c r="O654" t="s">
        <v>728</v>
      </c>
      <c r="P654" t="s">
        <v>728</v>
      </c>
    </row>
    <row r="655" spans="1:16" customFormat="1" x14ac:dyDescent="0.25">
      <c r="A655" t="s">
        <v>1469</v>
      </c>
      <c r="B655" s="1" t="s">
        <v>1468</v>
      </c>
      <c r="C655" t="s">
        <v>340</v>
      </c>
      <c r="D655" s="6">
        <v>2.5400000000000001E-5</v>
      </c>
      <c r="E655" s="6">
        <v>2.0400000000000001E-5</v>
      </c>
      <c r="F655" s="6">
        <v>3.0300000000000001E-5</v>
      </c>
      <c r="G655">
        <v>1.4852487860000001</v>
      </c>
      <c r="H655">
        <v>0.57070460899999997</v>
      </c>
      <c r="I655">
        <v>5.7073699999999998E-4</v>
      </c>
      <c r="J655">
        <v>2.6438719999999998E-3</v>
      </c>
      <c r="K655" t="s">
        <v>728</v>
      </c>
      <c r="L655" t="s">
        <v>728</v>
      </c>
      <c r="M655" t="s">
        <v>728</v>
      </c>
      <c r="N655" t="s">
        <v>0</v>
      </c>
      <c r="O655" t="s">
        <v>728</v>
      </c>
      <c r="P655" t="s">
        <v>728</v>
      </c>
    </row>
    <row r="656" spans="1:16" customFormat="1" x14ac:dyDescent="0.25">
      <c r="A656" t="s">
        <v>2065</v>
      </c>
      <c r="B656" s="1" t="s">
        <v>2065</v>
      </c>
      <c r="C656" t="s">
        <v>340</v>
      </c>
      <c r="D656" s="6">
        <v>5.8400000000000003E-5</v>
      </c>
      <c r="E656" s="6">
        <v>4.6999999999999997E-5</v>
      </c>
      <c r="F656" s="6">
        <v>6.9800000000000003E-5</v>
      </c>
      <c r="G656">
        <v>1.484738508</v>
      </c>
      <c r="H656">
        <v>0.57020886599999998</v>
      </c>
      <c r="I656">
        <v>3.9658100000000002E-4</v>
      </c>
      <c r="J656">
        <v>1.9318740000000001E-3</v>
      </c>
      <c r="K656" t="s">
        <v>0</v>
      </c>
      <c r="L656" t="s">
        <v>0</v>
      </c>
      <c r="M656" t="s">
        <v>728</v>
      </c>
      <c r="N656" t="s">
        <v>728</v>
      </c>
      <c r="O656" t="s">
        <v>728</v>
      </c>
      <c r="P656" t="s">
        <v>728</v>
      </c>
    </row>
    <row r="657" spans="1:16" customFormat="1" x14ac:dyDescent="0.25">
      <c r="A657" t="s">
        <v>928</v>
      </c>
      <c r="B657" s="1" t="s">
        <v>13</v>
      </c>
      <c r="C657" t="s">
        <v>340</v>
      </c>
      <c r="D657">
        <v>4.2765400000000002E-4</v>
      </c>
      <c r="E657">
        <v>3.44233E-4</v>
      </c>
      <c r="F657">
        <v>5.1107500000000005E-4</v>
      </c>
      <c r="G657">
        <v>1.484677684</v>
      </c>
      <c r="H657">
        <v>0.57014976299999998</v>
      </c>
      <c r="I657" s="6">
        <v>7.8399999999999995E-5</v>
      </c>
      <c r="J657">
        <v>4.81373E-4</v>
      </c>
      <c r="K657" t="s">
        <v>728</v>
      </c>
      <c r="L657" t="s">
        <v>0</v>
      </c>
      <c r="M657" t="s">
        <v>728</v>
      </c>
      <c r="N657" t="s">
        <v>0</v>
      </c>
      <c r="O657" t="s">
        <v>728</v>
      </c>
      <c r="P657" t="s">
        <v>728</v>
      </c>
    </row>
    <row r="658" spans="1:16" customFormat="1" x14ac:dyDescent="0.25">
      <c r="A658" t="s">
        <v>2066</v>
      </c>
      <c r="B658" s="1" t="s">
        <v>2067</v>
      </c>
      <c r="C658" t="s">
        <v>340</v>
      </c>
      <c r="D658" s="6">
        <v>5.8E-5</v>
      </c>
      <c r="E658" s="6">
        <v>4.6699999999999997E-5</v>
      </c>
      <c r="F658" s="6">
        <v>6.9400000000000006E-5</v>
      </c>
      <c r="G658">
        <v>1.4845630400000001</v>
      </c>
      <c r="H658">
        <v>0.57003835700000005</v>
      </c>
      <c r="I658">
        <v>3.7237700000000002E-4</v>
      </c>
      <c r="J658">
        <v>1.8240839999999999E-3</v>
      </c>
      <c r="K658" t="s">
        <v>728</v>
      </c>
      <c r="L658" t="s">
        <v>0</v>
      </c>
      <c r="M658" t="s">
        <v>728</v>
      </c>
      <c r="N658" t="s">
        <v>728</v>
      </c>
      <c r="O658" t="s">
        <v>728</v>
      </c>
      <c r="P658" t="s">
        <v>728</v>
      </c>
    </row>
    <row r="659" spans="1:16" customFormat="1" x14ac:dyDescent="0.25">
      <c r="A659" t="s">
        <v>2068</v>
      </c>
      <c r="B659" s="1" t="s">
        <v>2069</v>
      </c>
      <c r="C659" t="s">
        <v>340</v>
      </c>
      <c r="D659" s="6">
        <v>3.8500000000000001E-5</v>
      </c>
      <c r="E659" s="6">
        <v>3.1000000000000001E-5</v>
      </c>
      <c r="F659" s="6">
        <v>4.6E-5</v>
      </c>
      <c r="G659">
        <v>1.484318985</v>
      </c>
      <c r="H659">
        <v>0.569801165</v>
      </c>
      <c r="I659">
        <v>5.7038399999999995E-4</v>
      </c>
      <c r="J659">
        <v>2.6437370000000002E-3</v>
      </c>
      <c r="K659" t="s">
        <v>728</v>
      </c>
      <c r="L659" t="s">
        <v>0</v>
      </c>
      <c r="M659" t="s">
        <v>728</v>
      </c>
      <c r="N659" t="s">
        <v>728</v>
      </c>
      <c r="O659" t="s">
        <v>728</v>
      </c>
      <c r="P659" t="s">
        <v>728</v>
      </c>
    </row>
    <row r="660" spans="1:16" customFormat="1" x14ac:dyDescent="0.25">
      <c r="A660" t="s">
        <v>1047</v>
      </c>
      <c r="B660" s="1" t="s">
        <v>10</v>
      </c>
      <c r="C660" t="s">
        <v>340</v>
      </c>
      <c r="D660">
        <v>1.5601100000000001E-4</v>
      </c>
      <c r="E660">
        <v>1.25611E-4</v>
      </c>
      <c r="F660">
        <v>1.8641E-4</v>
      </c>
      <c r="G660">
        <v>1.484031522</v>
      </c>
      <c r="H660">
        <v>0.569521736</v>
      </c>
      <c r="I660" s="6">
        <v>7.9800000000000002E-5</v>
      </c>
      <c r="J660">
        <v>4.88262E-4</v>
      </c>
      <c r="K660" t="s">
        <v>728</v>
      </c>
      <c r="L660" t="s">
        <v>728</v>
      </c>
      <c r="M660" t="s">
        <v>728</v>
      </c>
      <c r="N660" t="s">
        <v>0</v>
      </c>
      <c r="O660" t="s">
        <v>728</v>
      </c>
      <c r="P660" t="s">
        <v>728</v>
      </c>
    </row>
    <row r="661" spans="1:16" customFormat="1" x14ac:dyDescent="0.25">
      <c r="A661" t="s">
        <v>1548</v>
      </c>
      <c r="B661" s="1" t="s">
        <v>1547</v>
      </c>
      <c r="C661" t="s">
        <v>340</v>
      </c>
      <c r="D661" s="6">
        <v>5.1400000000000003E-5</v>
      </c>
      <c r="E661" s="6">
        <v>4.1399999999999997E-5</v>
      </c>
      <c r="F661" s="6">
        <v>6.1400000000000002E-5</v>
      </c>
      <c r="G661">
        <v>1.4836737250000001</v>
      </c>
      <c r="H661">
        <v>0.56917386299999995</v>
      </c>
      <c r="I661">
        <v>2.8364381000000001E-2</v>
      </c>
      <c r="J661">
        <v>6.6914949000000001E-2</v>
      </c>
      <c r="K661" t="s">
        <v>728</v>
      </c>
      <c r="L661" t="s">
        <v>728</v>
      </c>
      <c r="M661" t="s">
        <v>728</v>
      </c>
      <c r="N661" t="s">
        <v>728</v>
      </c>
      <c r="O661" t="s">
        <v>728</v>
      </c>
      <c r="P661" t="s">
        <v>728</v>
      </c>
    </row>
    <row r="662" spans="1:16" customFormat="1" x14ac:dyDescent="0.25">
      <c r="A662" t="s">
        <v>2070</v>
      </c>
      <c r="B662" s="1" t="s">
        <v>2070</v>
      </c>
      <c r="C662" t="s">
        <v>340</v>
      </c>
      <c r="D662" s="6">
        <v>4.74E-5</v>
      </c>
      <c r="E662" s="6">
        <v>3.82E-5</v>
      </c>
      <c r="F662" s="6">
        <v>5.66E-5</v>
      </c>
      <c r="G662">
        <v>1.4828044060000001</v>
      </c>
      <c r="H662">
        <v>0.56832830700000003</v>
      </c>
      <c r="I662">
        <v>5.5220699999999998E-4</v>
      </c>
      <c r="J662">
        <v>2.572965E-3</v>
      </c>
      <c r="K662" t="s">
        <v>0</v>
      </c>
      <c r="L662" t="s">
        <v>0</v>
      </c>
      <c r="M662" t="s">
        <v>728</v>
      </c>
      <c r="N662" t="s">
        <v>0</v>
      </c>
      <c r="O662" t="s">
        <v>728</v>
      </c>
      <c r="P662" t="s">
        <v>728</v>
      </c>
    </row>
    <row r="663" spans="1:16" customFormat="1" x14ac:dyDescent="0.25">
      <c r="A663" t="s">
        <v>1356</v>
      </c>
      <c r="B663" s="1" t="s">
        <v>1356</v>
      </c>
      <c r="C663" t="s">
        <v>340</v>
      </c>
      <c r="D663" s="6">
        <v>4.7800000000000003E-5</v>
      </c>
      <c r="E663" s="6">
        <v>3.8500000000000001E-5</v>
      </c>
      <c r="F663" s="6">
        <v>5.7099999999999999E-5</v>
      </c>
      <c r="G663">
        <v>1.4827444620000001</v>
      </c>
      <c r="H663">
        <v>0.56826998299999998</v>
      </c>
      <c r="I663">
        <v>2.0357980000000001E-3</v>
      </c>
      <c r="J663">
        <v>7.8080429999999998E-3</v>
      </c>
      <c r="K663" t="s">
        <v>728</v>
      </c>
      <c r="L663" t="s">
        <v>0</v>
      </c>
      <c r="M663" t="s">
        <v>728</v>
      </c>
      <c r="N663" t="s">
        <v>0</v>
      </c>
      <c r="O663" t="s">
        <v>728</v>
      </c>
      <c r="P663" t="s">
        <v>728</v>
      </c>
    </row>
    <row r="664" spans="1:16" customFormat="1" x14ac:dyDescent="0.25">
      <c r="A664" t="s">
        <v>2071</v>
      </c>
      <c r="B664" s="1" t="s">
        <v>2071</v>
      </c>
      <c r="C664" t="s">
        <v>340</v>
      </c>
      <c r="D664">
        <v>1.2539100000000001E-4</v>
      </c>
      <c r="E664">
        <v>1.01012E-4</v>
      </c>
      <c r="F664">
        <v>1.4977E-4</v>
      </c>
      <c r="G664">
        <v>1.4826914410000001</v>
      </c>
      <c r="H664">
        <v>0.56821839399999996</v>
      </c>
      <c r="I664">
        <v>1.12874E-4</v>
      </c>
      <c r="J664">
        <v>6.6357099999999995E-4</v>
      </c>
      <c r="K664" t="s">
        <v>728</v>
      </c>
      <c r="L664" t="s">
        <v>0</v>
      </c>
      <c r="M664" t="s">
        <v>728</v>
      </c>
      <c r="N664" t="s">
        <v>0</v>
      </c>
      <c r="O664" t="s">
        <v>728</v>
      </c>
      <c r="P664" t="s">
        <v>728</v>
      </c>
    </row>
    <row r="665" spans="1:16" customFormat="1" x14ac:dyDescent="0.25">
      <c r="A665" t="s">
        <v>2072</v>
      </c>
      <c r="B665" s="1" t="s">
        <v>2072</v>
      </c>
      <c r="C665" t="s">
        <v>340</v>
      </c>
      <c r="D665" s="6">
        <v>1.7099999999999999E-5</v>
      </c>
      <c r="E665" s="6">
        <v>1.38E-5</v>
      </c>
      <c r="F665" s="6">
        <v>2.0400000000000001E-5</v>
      </c>
      <c r="G665">
        <v>1.4826389230000001</v>
      </c>
      <c r="H665">
        <v>0.56816729099999996</v>
      </c>
      <c r="I665">
        <v>1.1333389999999999E-3</v>
      </c>
      <c r="J665">
        <v>4.767299E-3</v>
      </c>
      <c r="K665" t="s">
        <v>728</v>
      </c>
      <c r="L665" t="s">
        <v>0</v>
      </c>
      <c r="M665" t="s">
        <v>728</v>
      </c>
      <c r="N665" t="s">
        <v>728</v>
      </c>
      <c r="O665" t="s">
        <v>728</v>
      </c>
      <c r="P665" t="s">
        <v>728</v>
      </c>
    </row>
    <row r="666" spans="1:16" customFormat="1" x14ac:dyDescent="0.25">
      <c r="A666" t="s">
        <v>536</v>
      </c>
      <c r="B666" s="1" t="s">
        <v>536</v>
      </c>
      <c r="C666" t="s">
        <v>340</v>
      </c>
      <c r="D666" s="6">
        <v>5.6799999999999998E-5</v>
      </c>
      <c r="E666" s="6">
        <v>4.57E-5</v>
      </c>
      <c r="F666" s="6">
        <v>6.7799999999999995E-5</v>
      </c>
      <c r="G666">
        <v>1.482595297</v>
      </c>
      <c r="H666">
        <v>0.56812483999999996</v>
      </c>
      <c r="I666">
        <v>5.6722000000000001E-4</v>
      </c>
      <c r="J666">
        <v>2.6317469999999998E-3</v>
      </c>
      <c r="K666" t="s">
        <v>728</v>
      </c>
      <c r="L666" t="s">
        <v>0</v>
      </c>
      <c r="M666" t="s">
        <v>728</v>
      </c>
      <c r="N666" t="s">
        <v>0</v>
      </c>
      <c r="O666" t="s">
        <v>728</v>
      </c>
      <c r="P666" t="s">
        <v>728</v>
      </c>
    </row>
    <row r="667" spans="1:16" customFormat="1" x14ac:dyDescent="0.25">
      <c r="A667" t="s">
        <v>1094</v>
      </c>
      <c r="B667" s="1" t="s">
        <v>1094</v>
      </c>
      <c r="C667" t="s">
        <v>340</v>
      </c>
      <c r="D667" s="6">
        <v>5.0399999999999999E-5</v>
      </c>
      <c r="E667" s="6">
        <v>4.0599999999999998E-5</v>
      </c>
      <c r="F667" s="6">
        <v>6.02E-5</v>
      </c>
      <c r="G667">
        <v>1.4823264709999999</v>
      </c>
      <c r="H667">
        <v>0.56786322600000005</v>
      </c>
      <c r="I667">
        <v>4.3758600000000001E-4</v>
      </c>
      <c r="J667">
        <v>2.1013239999999999E-3</v>
      </c>
      <c r="K667" t="s">
        <v>0</v>
      </c>
      <c r="L667" t="s">
        <v>0</v>
      </c>
      <c r="M667" t="s">
        <v>728</v>
      </c>
      <c r="N667" t="s">
        <v>0</v>
      </c>
      <c r="O667" t="s">
        <v>728</v>
      </c>
      <c r="P667" t="s">
        <v>728</v>
      </c>
    </row>
    <row r="668" spans="1:16" customFormat="1" x14ac:dyDescent="0.25">
      <c r="A668" t="s">
        <v>1081</v>
      </c>
      <c r="B668" s="1" t="s">
        <v>1081</v>
      </c>
      <c r="C668" t="s">
        <v>340</v>
      </c>
      <c r="D668" s="6">
        <v>1.8499999999999999E-5</v>
      </c>
      <c r="E668" s="6">
        <v>1.49E-5</v>
      </c>
      <c r="F668" s="6">
        <v>2.2099999999999998E-5</v>
      </c>
      <c r="G668">
        <v>1.4822853300000001</v>
      </c>
      <c r="H668">
        <v>0.56782318399999998</v>
      </c>
      <c r="I668">
        <v>1.309672E-3</v>
      </c>
      <c r="J668">
        <v>5.413106E-3</v>
      </c>
      <c r="K668" t="s">
        <v>0</v>
      </c>
      <c r="L668" t="s">
        <v>0</v>
      </c>
      <c r="M668" t="s">
        <v>728</v>
      </c>
      <c r="N668" t="s">
        <v>0</v>
      </c>
      <c r="O668" t="s">
        <v>728</v>
      </c>
      <c r="P668" t="s">
        <v>728</v>
      </c>
    </row>
    <row r="669" spans="1:16" customFormat="1" x14ac:dyDescent="0.25">
      <c r="A669" t="s">
        <v>125</v>
      </c>
      <c r="B669" s="1" t="s">
        <v>734</v>
      </c>
      <c r="C669" t="s">
        <v>340</v>
      </c>
      <c r="D669">
        <v>5.2517359999999999E-3</v>
      </c>
      <c r="E669">
        <v>4.2346509999999999E-3</v>
      </c>
      <c r="F669">
        <v>6.2688209999999999E-3</v>
      </c>
      <c r="G669">
        <v>1.480363069</v>
      </c>
      <c r="H669">
        <v>0.56595105000000001</v>
      </c>
      <c r="I669">
        <v>6.3332700000000004E-4</v>
      </c>
      <c r="J669">
        <v>2.8881139999999998E-3</v>
      </c>
      <c r="K669" t="s">
        <v>728</v>
      </c>
      <c r="L669" t="s">
        <v>0</v>
      </c>
      <c r="M669" t="s">
        <v>728</v>
      </c>
      <c r="N669" t="s">
        <v>0</v>
      </c>
      <c r="O669" t="s">
        <v>0</v>
      </c>
      <c r="P669">
        <v>0.29105604299999999</v>
      </c>
    </row>
    <row r="670" spans="1:16" customFormat="1" x14ac:dyDescent="0.25">
      <c r="A670" t="s">
        <v>391</v>
      </c>
      <c r="B670" s="1" t="s">
        <v>391</v>
      </c>
      <c r="C670" t="s">
        <v>340</v>
      </c>
      <c r="D670">
        <v>1.0971E-4</v>
      </c>
      <c r="E670" s="6">
        <v>8.8499999999999996E-5</v>
      </c>
      <c r="F670">
        <v>1.30949E-4</v>
      </c>
      <c r="G670">
        <v>1.4801406960000001</v>
      </c>
      <c r="H670">
        <v>0.56573431900000004</v>
      </c>
      <c r="I670">
        <v>1.48231E-4</v>
      </c>
      <c r="J670">
        <v>8.34558E-4</v>
      </c>
      <c r="K670" t="s">
        <v>728</v>
      </c>
      <c r="L670" t="s">
        <v>0</v>
      </c>
      <c r="M670" t="s">
        <v>728</v>
      </c>
      <c r="N670" t="s">
        <v>0</v>
      </c>
      <c r="O670" t="s">
        <v>728</v>
      </c>
      <c r="P670" t="s">
        <v>728</v>
      </c>
    </row>
    <row r="671" spans="1:16" customFormat="1" x14ac:dyDescent="0.25">
      <c r="A671" t="s">
        <v>129</v>
      </c>
      <c r="B671" s="1" t="s">
        <v>733</v>
      </c>
      <c r="C671" t="s">
        <v>340</v>
      </c>
      <c r="D671">
        <v>1.3407265999999999E-2</v>
      </c>
      <c r="E671">
        <v>1.0814870000000001E-2</v>
      </c>
      <c r="F671">
        <v>1.5999662000000001E-2</v>
      </c>
      <c r="G671">
        <v>1.4794132019999999</v>
      </c>
      <c r="H671">
        <v>0.565025055</v>
      </c>
      <c r="I671">
        <v>1.8801079999999999E-3</v>
      </c>
      <c r="J671">
        <v>7.3325880000000001E-3</v>
      </c>
      <c r="K671" t="s">
        <v>0</v>
      </c>
      <c r="L671" t="s">
        <v>728</v>
      </c>
      <c r="M671" t="s">
        <v>728</v>
      </c>
      <c r="N671" t="s">
        <v>0</v>
      </c>
      <c r="O671" t="s">
        <v>0</v>
      </c>
      <c r="P671">
        <v>0.283111061</v>
      </c>
    </row>
    <row r="672" spans="1:16" customFormat="1" x14ac:dyDescent="0.25">
      <c r="A672" t="s">
        <v>226</v>
      </c>
      <c r="B672" s="1" t="s">
        <v>226</v>
      </c>
      <c r="C672" t="s">
        <v>340</v>
      </c>
      <c r="D672" s="6">
        <v>8.92E-5</v>
      </c>
      <c r="E672" s="6">
        <v>7.1899999999999999E-5</v>
      </c>
      <c r="F672">
        <v>1.064E-4</v>
      </c>
      <c r="G672">
        <v>1.4790771140000001</v>
      </c>
      <c r="H672">
        <v>0.56469727199999997</v>
      </c>
      <c r="I672">
        <v>2.67624E-4</v>
      </c>
      <c r="J672">
        <v>1.390561E-3</v>
      </c>
      <c r="K672" t="s">
        <v>728</v>
      </c>
      <c r="L672" t="s">
        <v>728</v>
      </c>
      <c r="M672" t="s">
        <v>728</v>
      </c>
      <c r="N672" t="s">
        <v>728</v>
      </c>
      <c r="O672" t="s">
        <v>728</v>
      </c>
      <c r="P672" t="s">
        <v>728</v>
      </c>
    </row>
    <row r="673" spans="1:16" customFormat="1" x14ac:dyDescent="0.25">
      <c r="A673" t="s">
        <v>2073</v>
      </c>
      <c r="B673" s="1" t="s">
        <v>2073</v>
      </c>
      <c r="C673" t="s">
        <v>340</v>
      </c>
      <c r="D673" s="6">
        <v>2.7100000000000001E-5</v>
      </c>
      <c r="E673" s="6">
        <v>2.19E-5</v>
      </c>
      <c r="F673" s="6">
        <v>3.2400000000000001E-5</v>
      </c>
      <c r="G673">
        <v>1.4789122029999999</v>
      </c>
      <c r="H673">
        <v>0.56453640800000005</v>
      </c>
      <c r="I673">
        <v>7.0943999999999998E-4</v>
      </c>
      <c r="J673">
        <v>3.1758480000000002E-3</v>
      </c>
      <c r="K673" t="s">
        <v>0</v>
      </c>
      <c r="L673" t="s">
        <v>0</v>
      </c>
      <c r="M673" t="s">
        <v>728</v>
      </c>
      <c r="N673" t="s">
        <v>728</v>
      </c>
      <c r="O673" t="s">
        <v>728</v>
      </c>
      <c r="P673" t="s">
        <v>728</v>
      </c>
    </row>
    <row r="674" spans="1:16" customFormat="1" x14ac:dyDescent="0.25">
      <c r="A674" t="s">
        <v>507</v>
      </c>
      <c r="B674" s="1" t="s">
        <v>1222</v>
      </c>
      <c r="C674" t="s">
        <v>340</v>
      </c>
      <c r="D674">
        <v>1.5775050000000001E-3</v>
      </c>
      <c r="E674">
        <v>1.2736430000000001E-3</v>
      </c>
      <c r="F674">
        <v>1.881368E-3</v>
      </c>
      <c r="G674">
        <v>1.477154869</v>
      </c>
      <c r="H674">
        <v>0.56282109000000002</v>
      </c>
      <c r="I674">
        <v>3.2670099999999999E-4</v>
      </c>
      <c r="J674">
        <v>1.6398739999999999E-3</v>
      </c>
      <c r="K674" t="s">
        <v>728</v>
      </c>
      <c r="L674" t="s">
        <v>0</v>
      </c>
      <c r="M674" t="s">
        <v>728</v>
      </c>
      <c r="N674" t="s">
        <v>0</v>
      </c>
      <c r="O674" t="s">
        <v>728</v>
      </c>
      <c r="P674" t="s">
        <v>728</v>
      </c>
    </row>
    <row r="675" spans="1:16" customFormat="1" x14ac:dyDescent="0.25">
      <c r="A675" t="s">
        <v>1388</v>
      </c>
      <c r="B675" s="1" t="s">
        <v>1388</v>
      </c>
      <c r="C675" t="s">
        <v>340</v>
      </c>
      <c r="D675" s="6">
        <v>6.41E-5</v>
      </c>
      <c r="E675" s="6">
        <v>5.1799999999999999E-5</v>
      </c>
      <c r="F675" s="6">
        <v>7.64E-5</v>
      </c>
      <c r="G675">
        <v>1.476863493</v>
      </c>
      <c r="H675">
        <v>0.56253648300000003</v>
      </c>
      <c r="I675">
        <v>4.7285099999999999E-4</v>
      </c>
      <c r="J675">
        <v>2.2400499999999999E-3</v>
      </c>
      <c r="K675" t="s">
        <v>728</v>
      </c>
      <c r="L675" t="s">
        <v>0</v>
      </c>
      <c r="M675" t="s">
        <v>728</v>
      </c>
      <c r="N675" t="s">
        <v>728</v>
      </c>
      <c r="O675" t="s">
        <v>728</v>
      </c>
      <c r="P675" t="s">
        <v>728</v>
      </c>
    </row>
    <row r="676" spans="1:16" customFormat="1" x14ac:dyDescent="0.25">
      <c r="A676" t="s">
        <v>286</v>
      </c>
      <c r="B676" s="1" t="s">
        <v>287</v>
      </c>
      <c r="C676" t="s">
        <v>340</v>
      </c>
      <c r="D676">
        <v>5.2927599999999997E-4</v>
      </c>
      <c r="E676">
        <v>4.27422E-4</v>
      </c>
      <c r="F676">
        <v>6.3113000000000004E-4</v>
      </c>
      <c r="G676">
        <v>1.476594542</v>
      </c>
      <c r="H676">
        <v>0.562273731</v>
      </c>
      <c r="I676">
        <v>1.25084E-4</v>
      </c>
      <c r="J676">
        <v>7.2372199999999999E-4</v>
      </c>
      <c r="K676" t="s">
        <v>728</v>
      </c>
      <c r="L676" t="s">
        <v>0</v>
      </c>
      <c r="M676" t="s">
        <v>728</v>
      </c>
      <c r="N676" t="s">
        <v>0</v>
      </c>
      <c r="O676" t="s">
        <v>728</v>
      </c>
      <c r="P676" t="s">
        <v>728</v>
      </c>
    </row>
    <row r="677" spans="1:16" customFormat="1" x14ac:dyDescent="0.25">
      <c r="A677" t="s">
        <v>1511</v>
      </c>
      <c r="B677" s="1" t="s">
        <v>1511</v>
      </c>
      <c r="C677" t="s">
        <v>340</v>
      </c>
      <c r="D677" s="6">
        <v>2.4300000000000001E-5</v>
      </c>
      <c r="E677" s="6">
        <v>1.9599999999999999E-5</v>
      </c>
      <c r="F677" s="6">
        <v>2.8900000000000001E-5</v>
      </c>
      <c r="G677">
        <v>1.4752406629999999</v>
      </c>
      <c r="H677">
        <v>0.56095032700000003</v>
      </c>
      <c r="I677">
        <v>1.1102429999999999E-3</v>
      </c>
      <c r="J677">
        <v>4.681358E-3</v>
      </c>
      <c r="K677" t="s">
        <v>0</v>
      </c>
      <c r="L677" t="s">
        <v>728</v>
      </c>
      <c r="M677" t="s">
        <v>728</v>
      </c>
      <c r="N677" t="s">
        <v>728</v>
      </c>
      <c r="O677" t="s">
        <v>728</v>
      </c>
      <c r="P677" t="s">
        <v>728</v>
      </c>
    </row>
    <row r="678" spans="1:16" customFormat="1" x14ac:dyDescent="0.25">
      <c r="A678" t="s">
        <v>480</v>
      </c>
      <c r="B678" s="1" t="s">
        <v>480</v>
      </c>
      <c r="C678" t="s">
        <v>340</v>
      </c>
      <c r="D678">
        <v>2.1750900000000001E-4</v>
      </c>
      <c r="E678">
        <v>1.75773E-4</v>
      </c>
      <c r="F678">
        <v>2.5924500000000002E-4</v>
      </c>
      <c r="G678">
        <v>1.4748865680000001</v>
      </c>
      <c r="H678">
        <v>0.56060400300000002</v>
      </c>
      <c r="I678">
        <v>1.156E-4</v>
      </c>
      <c r="J678">
        <v>6.7823099999999995E-4</v>
      </c>
      <c r="K678" t="s">
        <v>0</v>
      </c>
      <c r="L678" t="s">
        <v>0</v>
      </c>
      <c r="M678" t="s">
        <v>728</v>
      </c>
      <c r="N678" t="s">
        <v>0</v>
      </c>
      <c r="O678" t="s">
        <v>728</v>
      </c>
      <c r="P678" t="s">
        <v>728</v>
      </c>
    </row>
    <row r="679" spans="1:16" customFormat="1" x14ac:dyDescent="0.25">
      <c r="A679" t="s">
        <v>666</v>
      </c>
      <c r="B679" s="1" t="s">
        <v>666</v>
      </c>
      <c r="C679" t="s">
        <v>340</v>
      </c>
      <c r="D679" s="6">
        <v>3.6900000000000002E-5</v>
      </c>
      <c r="E679" s="6">
        <v>2.9799999999999999E-5</v>
      </c>
      <c r="F679" s="6">
        <v>4.3999999999999999E-5</v>
      </c>
      <c r="G679">
        <v>1.4740427229999999</v>
      </c>
      <c r="H679">
        <v>0.55977833899999996</v>
      </c>
      <c r="I679">
        <v>7.4140100000000004E-4</v>
      </c>
      <c r="J679">
        <v>3.2970740000000001E-3</v>
      </c>
      <c r="K679" t="s">
        <v>728</v>
      </c>
      <c r="L679" t="s">
        <v>0</v>
      </c>
      <c r="M679" t="s">
        <v>728</v>
      </c>
      <c r="N679" t="s">
        <v>728</v>
      </c>
      <c r="O679" t="s">
        <v>728</v>
      </c>
      <c r="P679" t="s">
        <v>728</v>
      </c>
    </row>
    <row r="680" spans="1:16" customFormat="1" x14ac:dyDescent="0.25">
      <c r="A680" t="s">
        <v>379</v>
      </c>
      <c r="B680" s="1" t="s">
        <v>379</v>
      </c>
      <c r="C680" t="s">
        <v>340</v>
      </c>
      <c r="D680" s="6">
        <v>7.9200000000000001E-5</v>
      </c>
      <c r="E680" s="6">
        <v>6.3999999999999997E-5</v>
      </c>
      <c r="F680" s="6">
        <v>9.4300000000000002E-5</v>
      </c>
      <c r="G680">
        <v>1.473944409</v>
      </c>
      <c r="H680">
        <v>0.55968211300000004</v>
      </c>
      <c r="I680">
        <v>3.5095900000000003E-4</v>
      </c>
      <c r="J680">
        <v>1.7336750000000001E-3</v>
      </c>
      <c r="K680" t="s">
        <v>728</v>
      </c>
      <c r="L680" t="s">
        <v>0</v>
      </c>
      <c r="M680" t="s">
        <v>728</v>
      </c>
      <c r="N680" t="s">
        <v>0</v>
      </c>
      <c r="O680" t="s">
        <v>728</v>
      </c>
      <c r="P680" t="s">
        <v>728</v>
      </c>
    </row>
    <row r="681" spans="1:16" customFormat="1" x14ac:dyDescent="0.25">
      <c r="A681" t="s">
        <v>252</v>
      </c>
      <c r="B681" s="1" t="s">
        <v>252</v>
      </c>
      <c r="C681" t="s">
        <v>340</v>
      </c>
      <c r="D681">
        <v>1.05853E-4</v>
      </c>
      <c r="E681" s="6">
        <v>8.5599999999999994E-5</v>
      </c>
      <c r="F681">
        <v>1.2612699999999999E-4</v>
      </c>
      <c r="G681">
        <v>1.4737867490000001</v>
      </c>
      <c r="H681">
        <v>0.55952778700000005</v>
      </c>
      <c r="I681">
        <v>1.26222E-4</v>
      </c>
      <c r="J681">
        <v>7.2886900000000004E-4</v>
      </c>
      <c r="K681" t="s">
        <v>0</v>
      </c>
      <c r="L681" t="s">
        <v>0</v>
      </c>
      <c r="M681" t="s">
        <v>728</v>
      </c>
      <c r="N681" t="s">
        <v>0</v>
      </c>
      <c r="O681" t="s">
        <v>728</v>
      </c>
      <c r="P681" t="s">
        <v>728</v>
      </c>
    </row>
    <row r="682" spans="1:16" customFormat="1" x14ac:dyDescent="0.25">
      <c r="A682" t="s">
        <v>1353</v>
      </c>
      <c r="B682" s="1" t="s">
        <v>1353</v>
      </c>
      <c r="C682" t="s">
        <v>340</v>
      </c>
      <c r="D682" s="6">
        <v>5.5099999999999998E-5</v>
      </c>
      <c r="E682" s="6">
        <v>4.46E-5</v>
      </c>
      <c r="F682" s="6">
        <v>6.5699999999999998E-5</v>
      </c>
      <c r="G682">
        <v>1.4733108610000001</v>
      </c>
      <c r="H682">
        <v>0.55906186300000005</v>
      </c>
      <c r="I682">
        <v>6.0819599999999998E-4</v>
      </c>
      <c r="J682">
        <v>2.7894450000000002E-3</v>
      </c>
      <c r="K682" t="s">
        <v>0</v>
      </c>
      <c r="L682" t="s">
        <v>0</v>
      </c>
      <c r="M682" t="s">
        <v>728</v>
      </c>
      <c r="N682" t="s">
        <v>0</v>
      </c>
      <c r="O682" t="s">
        <v>728</v>
      </c>
      <c r="P682" t="s">
        <v>728</v>
      </c>
    </row>
    <row r="683" spans="1:16" customFormat="1" x14ac:dyDescent="0.25">
      <c r="A683" t="s">
        <v>599</v>
      </c>
      <c r="B683" s="1" t="s">
        <v>600</v>
      </c>
      <c r="C683" t="s">
        <v>340</v>
      </c>
      <c r="D683">
        <v>1.3114100000000001E-4</v>
      </c>
      <c r="E683">
        <v>1.0606E-4</v>
      </c>
      <c r="F683">
        <v>1.56222E-4</v>
      </c>
      <c r="G683">
        <v>1.4729615439999999</v>
      </c>
      <c r="H683">
        <v>0.55871976499999998</v>
      </c>
      <c r="I683">
        <v>1.8350500000000001E-4</v>
      </c>
      <c r="J683">
        <v>1.0041869999999999E-3</v>
      </c>
      <c r="K683" t="s">
        <v>728</v>
      </c>
      <c r="L683" t="s">
        <v>728</v>
      </c>
      <c r="M683" t="s">
        <v>728</v>
      </c>
      <c r="N683" t="s">
        <v>0</v>
      </c>
      <c r="O683" t="s">
        <v>728</v>
      </c>
      <c r="P683" t="s">
        <v>728</v>
      </c>
    </row>
    <row r="684" spans="1:16" customFormat="1" x14ac:dyDescent="0.25">
      <c r="A684" t="s">
        <v>82</v>
      </c>
      <c r="B684" s="1" t="s">
        <v>83</v>
      </c>
      <c r="C684" t="s">
        <v>340</v>
      </c>
      <c r="D684">
        <v>5.4240099999999997E-4</v>
      </c>
      <c r="E684">
        <v>4.38694E-4</v>
      </c>
      <c r="F684">
        <v>6.4610899999999996E-4</v>
      </c>
      <c r="G684">
        <v>1.4728013900000001</v>
      </c>
      <c r="H684">
        <v>0.55856289299999995</v>
      </c>
      <c r="I684">
        <v>1.17212E-4</v>
      </c>
      <c r="J684">
        <v>6.8585800000000002E-4</v>
      </c>
      <c r="K684" t="s">
        <v>728</v>
      </c>
      <c r="L684" t="s">
        <v>0</v>
      </c>
      <c r="M684" t="s">
        <v>728</v>
      </c>
      <c r="N684" t="s">
        <v>0</v>
      </c>
      <c r="O684" t="s">
        <v>728</v>
      </c>
      <c r="P684" t="s">
        <v>728</v>
      </c>
    </row>
    <row r="685" spans="1:16" customFormat="1" x14ac:dyDescent="0.25">
      <c r="A685" t="s">
        <v>1268</v>
      </c>
      <c r="B685" s="1" t="s">
        <v>694</v>
      </c>
      <c r="C685" t="s">
        <v>340</v>
      </c>
      <c r="D685">
        <v>1.7049099999999999E-4</v>
      </c>
      <c r="E685">
        <v>1.38014E-4</v>
      </c>
      <c r="F685">
        <v>2.0296800000000001E-4</v>
      </c>
      <c r="G685">
        <v>1.470630718</v>
      </c>
      <c r="H685">
        <v>0.55643502499999997</v>
      </c>
      <c r="I685">
        <v>1.1847E-4</v>
      </c>
      <c r="J685">
        <v>6.9229399999999998E-4</v>
      </c>
      <c r="K685" t="s">
        <v>728</v>
      </c>
      <c r="L685" t="s">
        <v>728</v>
      </c>
      <c r="M685" t="s">
        <v>0</v>
      </c>
      <c r="N685" t="s">
        <v>0</v>
      </c>
      <c r="O685" t="s">
        <v>728</v>
      </c>
      <c r="P685" t="s">
        <v>728</v>
      </c>
    </row>
    <row r="686" spans="1:16" customFormat="1" x14ac:dyDescent="0.25">
      <c r="A686" t="s">
        <v>961</v>
      </c>
      <c r="B686" s="1" t="s">
        <v>960</v>
      </c>
      <c r="C686" t="s">
        <v>340</v>
      </c>
      <c r="D686" s="6">
        <v>1.6699999999999999E-5</v>
      </c>
      <c r="E686" s="6">
        <v>1.3499999999999999E-5</v>
      </c>
      <c r="F686" s="6">
        <v>1.9899999999999999E-5</v>
      </c>
      <c r="G686">
        <v>1.47045348</v>
      </c>
      <c r="H686">
        <v>0.55626114299999996</v>
      </c>
      <c r="I686">
        <v>2.5987530000000001E-3</v>
      </c>
      <c r="J686">
        <v>9.550144E-3</v>
      </c>
      <c r="K686" t="s">
        <v>0</v>
      </c>
      <c r="L686" t="s">
        <v>0</v>
      </c>
      <c r="M686" t="s">
        <v>728</v>
      </c>
      <c r="N686" t="s">
        <v>0</v>
      </c>
      <c r="O686" t="s">
        <v>728</v>
      </c>
      <c r="P686" t="s">
        <v>728</v>
      </c>
    </row>
    <row r="687" spans="1:16" customFormat="1" x14ac:dyDescent="0.25">
      <c r="A687" t="s">
        <v>512</v>
      </c>
      <c r="B687" s="1" t="s">
        <v>1187</v>
      </c>
      <c r="C687" t="s">
        <v>340</v>
      </c>
      <c r="D687">
        <v>1.735381E-3</v>
      </c>
      <c r="E687">
        <v>1.4050550000000001E-3</v>
      </c>
      <c r="F687">
        <v>2.065707E-3</v>
      </c>
      <c r="G687">
        <v>1.470196375</v>
      </c>
      <c r="H687">
        <v>0.55600886900000002</v>
      </c>
      <c r="I687">
        <v>2.9714999999999999E-4</v>
      </c>
      <c r="J687">
        <v>1.5201819999999999E-3</v>
      </c>
      <c r="K687" t="s">
        <v>0</v>
      </c>
      <c r="L687" t="s">
        <v>0</v>
      </c>
      <c r="M687" t="s">
        <v>728</v>
      </c>
      <c r="N687" t="s">
        <v>0</v>
      </c>
      <c r="O687" t="s">
        <v>728</v>
      </c>
      <c r="P687" t="s">
        <v>728</v>
      </c>
    </row>
    <row r="688" spans="1:16" customFormat="1" x14ac:dyDescent="0.25">
      <c r="A688" t="s">
        <v>1072</v>
      </c>
      <c r="B688" s="1" t="s">
        <v>1071</v>
      </c>
      <c r="C688" t="s">
        <v>340</v>
      </c>
      <c r="D688" s="6">
        <v>5.7500000000000002E-5</v>
      </c>
      <c r="E688" s="6">
        <v>4.6600000000000001E-5</v>
      </c>
      <c r="F688" s="6">
        <v>6.8499999999999998E-5</v>
      </c>
      <c r="G688">
        <v>1.4699689499999999</v>
      </c>
      <c r="H688">
        <v>0.55578568100000003</v>
      </c>
      <c r="I688">
        <v>3.050835E-3</v>
      </c>
      <c r="J688">
        <v>1.0959297999999999E-2</v>
      </c>
      <c r="K688" t="s">
        <v>728</v>
      </c>
      <c r="L688" t="s">
        <v>0</v>
      </c>
      <c r="M688" t="s">
        <v>728</v>
      </c>
      <c r="N688" t="s">
        <v>0</v>
      </c>
      <c r="O688" t="s">
        <v>728</v>
      </c>
      <c r="P688" t="s">
        <v>728</v>
      </c>
    </row>
    <row r="689" spans="1:16" customFormat="1" x14ac:dyDescent="0.25">
      <c r="A689" t="s">
        <v>1368</v>
      </c>
      <c r="B689" s="1" t="s">
        <v>1368</v>
      </c>
      <c r="C689" t="s">
        <v>340</v>
      </c>
      <c r="D689" s="6">
        <v>5.8100000000000003E-5</v>
      </c>
      <c r="E689" s="6">
        <v>4.71E-5</v>
      </c>
      <c r="F689" s="6">
        <v>6.9099999999999999E-5</v>
      </c>
      <c r="G689">
        <v>1.4686005900000001</v>
      </c>
      <c r="H689">
        <v>0.55444208399999995</v>
      </c>
      <c r="I689">
        <v>4.5522899999999997E-4</v>
      </c>
      <c r="J689">
        <v>2.1694399999999999E-3</v>
      </c>
      <c r="K689" t="s">
        <v>0</v>
      </c>
      <c r="L689" t="s">
        <v>0</v>
      </c>
      <c r="M689" t="s">
        <v>728</v>
      </c>
      <c r="N689" t="s">
        <v>0</v>
      </c>
      <c r="O689" t="s">
        <v>728</v>
      </c>
      <c r="P689" t="s">
        <v>728</v>
      </c>
    </row>
    <row r="690" spans="1:16" customFormat="1" x14ac:dyDescent="0.25">
      <c r="A690" t="s">
        <v>1016</v>
      </c>
      <c r="B690" s="1" t="s">
        <v>1015</v>
      </c>
      <c r="C690" t="s">
        <v>340</v>
      </c>
      <c r="D690" s="6">
        <v>1.31E-5</v>
      </c>
      <c r="E690" s="6">
        <v>1.06E-5</v>
      </c>
      <c r="F690" s="6">
        <v>1.56E-5</v>
      </c>
      <c r="G690">
        <v>1.4679712229999999</v>
      </c>
      <c r="H690">
        <v>0.55382368699999995</v>
      </c>
      <c r="I690">
        <v>7.380434E-3</v>
      </c>
      <c r="J690">
        <v>2.2704849999999999E-2</v>
      </c>
      <c r="K690" t="s">
        <v>728</v>
      </c>
      <c r="L690" t="s">
        <v>728</v>
      </c>
      <c r="M690" t="s">
        <v>728</v>
      </c>
      <c r="N690" t="s">
        <v>728</v>
      </c>
      <c r="O690" t="s">
        <v>728</v>
      </c>
      <c r="P690" t="s">
        <v>728</v>
      </c>
    </row>
    <row r="691" spans="1:16" customFormat="1" x14ac:dyDescent="0.25">
      <c r="A691" t="s">
        <v>2074</v>
      </c>
      <c r="B691" s="1" t="s">
        <v>2074</v>
      </c>
      <c r="C691" t="s">
        <v>340</v>
      </c>
      <c r="D691" s="6">
        <v>3.7100000000000001E-5</v>
      </c>
      <c r="E691" s="6">
        <v>3.01E-5</v>
      </c>
      <c r="F691" s="6">
        <v>4.4199999999999997E-5</v>
      </c>
      <c r="G691">
        <v>1.467614237</v>
      </c>
      <c r="H691">
        <v>0.55347280499999996</v>
      </c>
      <c r="I691">
        <v>7.7226300000000003E-4</v>
      </c>
      <c r="J691">
        <v>3.4170189999999999E-3</v>
      </c>
      <c r="K691" t="s">
        <v>728</v>
      </c>
      <c r="L691" t="s">
        <v>0</v>
      </c>
      <c r="M691" t="s">
        <v>728</v>
      </c>
      <c r="N691" t="s">
        <v>0</v>
      </c>
      <c r="O691" t="s">
        <v>728</v>
      </c>
      <c r="P691" t="s">
        <v>728</v>
      </c>
    </row>
    <row r="692" spans="1:16" customFormat="1" x14ac:dyDescent="0.25">
      <c r="A692" t="s">
        <v>1037</v>
      </c>
      <c r="B692" s="1" t="s">
        <v>1036</v>
      </c>
      <c r="C692" t="s">
        <v>340</v>
      </c>
      <c r="D692" s="6">
        <v>2.44E-5</v>
      </c>
      <c r="E692" s="6">
        <v>1.98E-5</v>
      </c>
      <c r="F692" s="6">
        <v>2.9E-5</v>
      </c>
      <c r="G692">
        <v>1.4675612600000001</v>
      </c>
      <c r="H692">
        <v>0.553420727</v>
      </c>
      <c r="I692">
        <v>2.869571E-3</v>
      </c>
      <c r="J692">
        <v>1.0414644000000001E-2</v>
      </c>
      <c r="K692" t="s">
        <v>728</v>
      </c>
      <c r="L692" t="s">
        <v>728</v>
      </c>
      <c r="M692" t="s">
        <v>728</v>
      </c>
      <c r="N692" t="s">
        <v>0</v>
      </c>
      <c r="O692" t="s">
        <v>728</v>
      </c>
      <c r="P692" t="s">
        <v>728</v>
      </c>
    </row>
    <row r="693" spans="1:16" customFormat="1" x14ac:dyDescent="0.25">
      <c r="A693" t="s">
        <v>1375</v>
      </c>
      <c r="B693" s="1" t="s">
        <v>1375</v>
      </c>
      <c r="C693" t="s">
        <v>340</v>
      </c>
      <c r="D693" s="6">
        <v>7.8399999999999995E-5</v>
      </c>
      <c r="E693" s="6">
        <v>6.3499999999999999E-5</v>
      </c>
      <c r="F693" s="6">
        <v>9.3200000000000002E-5</v>
      </c>
      <c r="G693">
        <v>1.467418135</v>
      </c>
      <c r="H693">
        <v>0.55328001900000001</v>
      </c>
      <c r="I693">
        <v>3.1610399999999999E-4</v>
      </c>
      <c r="J693">
        <v>1.6011179999999999E-3</v>
      </c>
      <c r="K693" t="s">
        <v>728</v>
      </c>
      <c r="L693" t="s">
        <v>0</v>
      </c>
      <c r="M693" t="s">
        <v>728</v>
      </c>
      <c r="N693" t="s">
        <v>0</v>
      </c>
      <c r="O693" t="s">
        <v>728</v>
      </c>
      <c r="P693" t="s">
        <v>728</v>
      </c>
    </row>
    <row r="694" spans="1:16" customFormat="1" x14ac:dyDescent="0.25">
      <c r="A694" t="s">
        <v>519</v>
      </c>
      <c r="B694" s="1" t="s">
        <v>1252</v>
      </c>
      <c r="C694" t="s">
        <v>340</v>
      </c>
      <c r="D694">
        <v>4.3311899999999998E-4</v>
      </c>
      <c r="E694">
        <v>3.5108200000000001E-4</v>
      </c>
      <c r="F694">
        <v>5.1515600000000001E-4</v>
      </c>
      <c r="G694">
        <v>1.4673376659999999</v>
      </c>
      <c r="H694">
        <v>0.55320090499999997</v>
      </c>
      <c r="I694">
        <v>1.12013E-4</v>
      </c>
      <c r="J694">
        <v>6.6018299999999995E-4</v>
      </c>
      <c r="K694" t="s">
        <v>0</v>
      </c>
      <c r="L694" t="s">
        <v>0</v>
      </c>
      <c r="M694" t="s">
        <v>728</v>
      </c>
      <c r="N694" t="s">
        <v>0</v>
      </c>
      <c r="O694" t="s">
        <v>728</v>
      </c>
      <c r="P694" t="s">
        <v>728</v>
      </c>
    </row>
    <row r="695" spans="1:16" customFormat="1" x14ac:dyDescent="0.25">
      <c r="A695" t="s">
        <v>128</v>
      </c>
      <c r="B695" s="1" t="s">
        <v>732</v>
      </c>
      <c r="C695" t="s">
        <v>340</v>
      </c>
      <c r="D695">
        <v>1.2710325E-2</v>
      </c>
      <c r="E695">
        <v>1.0303562E-2</v>
      </c>
      <c r="F695">
        <v>1.5117088000000001E-2</v>
      </c>
      <c r="G695">
        <v>1.4671710339999999</v>
      </c>
      <c r="H695">
        <v>0.55303706100000005</v>
      </c>
      <c r="I695">
        <v>2.1877620000000002E-3</v>
      </c>
      <c r="J695">
        <v>8.2868860000000003E-3</v>
      </c>
      <c r="K695" t="s">
        <v>0</v>
      </c>
      <c r="L695" t="s">
        <v>0</v>
      </c>
      <c r="M695" t="s">
        <v>728</v>
      </c>
      <c r="N695" t="s">
        <v>0</v>
      </c>
      <c r="O695" t="s">
        <v>0</v>
      </c>
      <c r="P695">
        <v>0.27708133099999999</v>
      </c>
    </row>
    <row r="696" spans="1:16" customFormat="1" x14ac:dyDescent="0.25">
      <c r="A696" t="s">
        <v>1282</v>
      </c>
      <c r="B696" s="1" t="s">
        <v>653</v>
      </c>
      <c r="C696" t="s">
        <v>340</v>
      </c>
      <c r="D696">
        <v>1.81767E-4</v>
      </c>
      <c r="E696">
        <v>1.4737100000000001E-4</v>
      </c>
      <c r="F696">
        <v>2.16164E-4</v>
      </c>
      <c r="G696">
        <v>1.4668069560000001</v>
      </c>
      <c r="H696">
        <v>0.552679013</v>
      </c>
      <c r="I696" s="6">
        <v>9.8599999999999998E-5</v>
      </c>
      <c r="J696">
        <v>5.8940000000000002E-4</v>
      </c>
      <c r="K696" t="s">
        <v>728</v>
      </c>
      <c r="L696" t="s">
        <v>728</v>
      </c>
      <c r="M696" t="s">
        <v>728</v>
      </c>
      <c r="N696" t="s">
        <v>0</v>
      </c>
      <c r="O696" t="s">
        <v>728</v>
      </c>
      <c r="P696" t="s">
        <v>728</v>
      </c>
    </row>
    <row r="697" spans="1:16" customFormat="1" x14ac:dyDescent="0.25">
      <c r="A697" t="s">
        <v>350</v>
      </c>
      <c r="B697" s="1" t="s">
        <v>1241</v>
      </c>
      <c r="C697" t="s">
        <v>340</v>
      </c>
      <c r="D697" s="6">
        <v>8.6399999999999999E-5</v>
      </c>
      <c r="E697" s="6">
        <v>7.0099999999999996E-5</v>
      </c>
      <c r="F697">
        <v>1.02711E-4</v>
      </c>
      <c r="G697">
        <v>1.4655496509999999</v>
      </c>
      <c r="H697">
        <v>0.55144184500000004</v>
      </c>
      <c r="I697">
        <v>3.4179099999999998E-4</v>
      </c>
      <c r="J697">
        <v>1.6954750000000001E-3</v>
      </c>
      <c r="K697" t="s">
        <v>728</v>
      </c>
      <c r="L697" t="s">
        <v>0</v>
      </c>
      <c r="M697" t="s">
        <v>728</v>
      </c>
      <c r="N697" t="s">
        <v>728</v>
      </c>
      <c r="O697" t="s">
        <v>728</v>
      </c>
      <c r="P697" t="s">
        <v>728</v>
      </c>
    </row>
    <row r="698" spans="1:16" customFormat="1" x14ac:dyDescent="0.25">
      <c r="A698" t="s">
        <v>2075</v>
      </c>
      <c r="B698" s="1" t="s">
        <v>2076</v>
      </c>
      <c r="C698" t="s">
        <v>340</v>
      </c>
      <c r="D698" s="6">
        <v>7.9099999999999998E-5</v>
      </c>
      <c r="E698" s="6">
        <v>6.4200000000000002E-5</v>
      </c>
      <c r="F698" s="6">
        <v>9.3999999999999994E-5</v>
      </c>
      <c r="G698">
        <v>1.4653152540000001</v>
      </c>
      <c r="H698">
        <v>0.55121108600000002</v>
      </c>
      <c r="I698">
        <v>3.2380700000000001E-4</v>
      </c>
      <c r="J698">
        <v>1.6297970000000001E-3</v>
      </c>
      <c r="K698" t="s">
        <v>728</v>
      </c>
      <c r="L698" t="s">
        <v>0</v>
      </c>
      <c r="M698" t="s">
        <v>728</v>
      </c>
      <c r="N698" t="s">
        <v>728</v>
      </c>
      <c r="O698" t="s">
        <v>728</v>
      </c>
      <c r="P698" t="s">
        <v>728</v>
      </c>
    </row>
    <row r="699" spans="1:16" customFormat="1" x14ac:dyDescent="0.25">
      <c r="A699" t="s">
        <v>2077</v>
      </c>
      <c r="B699" s="1" t="s">
        <v>2077</v>
      </c>
      <c r="C699" t="s">
        <v>340</v>
      </c>
      <c r="D699" s="6">
        <v>7.8399999999999995E-5</v>
      </c>
      <c r="E699" s="6">
        <v>6.3600000000000001E-5</v>
      </c>
      <c r="F699" s="6">
        <v>9.3200000000000002E-5</v>
      </c>
      <c r="G699">
        <v>1.464767011</v>
      </c>
      <c r="H699">
        <v>0.55067120400000003</v>
      </c>
      <c r="I699">
        <v>4.5038000000000001E-4</v>
      </c>
      <c r="J699">
        <v>2.152171E-3</v>
      </c>
      <c r="K699" t="s">
        <v>0</v>
      </c>
      <c r="L699" t="s">
        <v>0</v>
      </c>
      <c r="M699" t="s">
        <v>728</v>
      </c>
      <c r="N699" t="s">
        <v>0</v>
      </c>
      <c r="O699" t="s">
        <v>728</v>
      </c>
      <c r="P699" t="s">
        <v>728</v>
      </c>
    </row>
    <row r="700" spans="1:16" customFormat="1" x14ac:dyDescent="0.25">
      <c r="A700" t="s">
        <v>2078</v>
      </c>
      <c r="B700" s="1" t="s">
        <v>2078</v>
      </c>
      <c r="C700" t="s">
        <v>340</v>
      </c>
      <c r="D700" s="6">
        <v>1.3900000000000001E-5</v>
      </c>
      <c r="E700" s="6">
        <v>1.13E-5</v>
      </c>
      <c r="F700" s="6">
        <v>1.66E-5</v>
      </c>
      <c r="G700">
        <v>1.4646628370000001</v>
      </c>
      <c r="H700">
        <v>0.55056859599999997</v>
      </c>
      <c r="I700">
        <v>5.4621920000000003E-3</v>
      </c>
      <c r="J700">
        <v>1.7659912E-2</v>
      </c>
      <c r="K700" t="s">
        <v>728</v>
      </c>
      <c r="L700" t="s">
        <v>0</v>
      </c>
      <c r="M700" t="s">
        <v>728</v>
      </c>
      <c r="N700" t="s">
        <v>0</v>
      </c>
      <c r="O700" t="s">
        <v>728</v>
      </c>
      <c r="P700" t="s">
        <v>728</v>
      </c>
    </row>
    <row r="701" spans="1:16" customFormat="1" x14ac:dyDescent="0.25">
      <c r="A701" t="s">
        <v>2079</v>
      </c>
      <c r="B701" s="1" t="s">
        <v>2080</v>
      </c>
      <c r="C701" t="s">
        <v>340</v>
      </c>
      <c r="D701" s="6">
        <v>5.5999999999999999E-5</v>
      </c>
      <c r="E701" s="6">
        <v>4.5500000000000001E-5</v>
      </c>
      <c r="F701" s="6">
        <v>6.6600000000000006E-5</v>
      </c>
      <c r="G701">
        <v>1.464236638</v>
      </c>
      <c r="H701">
        <v>0.550148729</v>
      </c>
      <c r="I701">
        <v>6.0550999999999997E-4</v>
      </c>
      <c r="J701">
        <v>2.7785739999999998E-3</v>
      </c>
      <c r="K701" t="s">
        <v>728</v>
      </c>
      <c r="L701" t="s">
        <v>0</v>
      </c>
      <c r="M701" t="s">
        <v>728</v>
      </c>
      <c r="N701" t="s">
        <v>0</v>
      </c>
      <c r="O701" t="s">
        <v>728</v>
      </c>
      <c r="P701" t="s">
        <v>728</v>
      </c>
    </row>
    <row r="702" spans="1:16" customFormat="1" x14ac:dyDescent="0.25">
      <c r="A702" t="s">
        <v>345</v>
      </c>
      <c r="B702" s="1" t="s">
        <v>345</v>
      </c>
      <c r="C702" t="s">
        <v>340</v>
      </c>
      <c r="D702" s="6">
        <v>1.3699999999999999E-5</v>
      </c>
      <c r="E702" s="6">
        <v>1.11E-5</v>
      </c>
      <c r="F702" s="6">
        <v>1.63E-5</v>
      </c>
      <c r="G702">
        <v>1.4636618429999999</v>
      </c>
      <c r="H702">
        <v>0.54958227900000001</v>
      </c>
      <c r="I702">
        <v>4.0376989999999996E-3</v>
      </c>
      <c r="J702">
        <v>1.3874455000000001E-2</v>
      </c>
      <c r="K702" t="s">
        <v>728</v>
      </c>
      <c r="L702" t="s">
        <v>0</v>
      </c>
      <c r="M702" t="s">
        <v>728</v>
      </c>
      <c r="N702" t="s">
        <v>0</v>
      </c>
      <c r="O702" t="s">
        <v>0</v>
      </c>
      <c r="P702">
        <v>0.34762309600000002</v>
      </c>
    </row>
    <row r="703" spans="1:16" customFormat="1" x14ac:dyDescent="0.25">
      <c r="A703" t="s">
        <v>982</v>
      </c>
      <c r="B703" s="1" t="s">
        <v>981</v>
      </c>
      <c r="C703" t="s">
        <v>340</v>
      </c>
      <c r="D703">
        <v>2.8353810000000001E-3</v>
      </c>
      <c r="E703">
        <v>2.3023230000000002E-3</v>
      </c>
      <c r="F703">
        <v>3.368439E-3</v>
      </c>
      <c r="G703">
        <v>1.463060767</v>
      </c>
      <c r="H703">
        <v>0.54898969200000003</v>
      </c>
      <c r="I703">
        <v>5.0923099999999996E-4</v>
      </c>
      <c r="J703">
        <v>2.3942299999999998E-3</v>
      </c>
      <c r="K703" t="s">
        <v>728</v>
      </c>
      <c r="L703" t="s">
        <v>0</v>
      </c>
      <c r="M703" t="s">
        <v>728</v>
      </c>
      <c r="N703" t="s">
        <v>0</v>
      </c>
      <c r="O703" t="s">
        <v>728</v>
      </c>
      <c r="P703" t="s">
        <v>728</v>
      </c>
    </row>
    <row r="704" spans="1:16" customFormat="1" x14ac:dyDescent="0.25">
      <c r="A704" t="s">
        <v>2081</v>
      </c>
      <c r="B704" s="1" t="s">
        <v>2082</v>
      </c>
      <c r="C704" t="s">
        <v>340</v>
      </c>
      <c r="D704">
        <v>2.2104500000000001E-4</v>
      </c>
      <c r="E704">
        <v>1.7964500000000001E-4</v>
      </c>
      <c r="F704">
        <v>2.62446E-4</v>
      </c>
      <c r="G704">
        <v>1.460912752</v>
      </c>
      <c r="H704">
        <v>0.54687002100000004</v>
      </c>
      <c r="I704">
        <v>1.4905699999999999E-4</v>
      </c>
      <c r="J704">
        <v>8.3813799999999999E-4</v>
      </c>
      <c r="K704" t="s">
        <v>728</v>
      </c>
      <c r="L704" t="s">
        <v>0</v>
      </c>
      <c r="M704" t="s">
        <v>728</v>
      </c>
      <c r="N704" t="s">
        <v>0</v>
      </c>
      <c r="O704" t="s">
        <v>728</v>
      </c>
      <c r="P704" t="s">
        <v>728</v>
      </c>
    </row>
    <row r="705" spans="1:16" customFormat="1" x14ac:dyDescent="0.25">
      <c r="A705" t="s">
        <v>100</v>
      </c>
      <c r="B705" s="1" t="s">
        <v>100</v>
      </c>
      <c r="C705" t="s">
        <v>340</v>
      </c>
      <c r="D705" s="6">
        <v>1.8300000000000001E-5</v>
      </c>
      <c r="E705" s="6">
        <v>1.49E-5</v>
      </c>
      <c r="F705" s="6">
        <v>2.1699999999999999E-5</v>
      </c>
      <c r="G705">
        <v>1.4604135540000001</v>
      </c>
      <c r="H705">
        <v>0.54637696300000005</v>
      </c>
      <c r="I705">
        <v>2.3579109999999999E-3</v>
      </c>
      <c r="J705">
        <v>8.8313569999999997E-3</v>
      </c>
      <c r="K705" t="s">
        <v>728</v>
      </c>
      <c r="L705" t="s">
        <v>728</v>
      </c>
      <c r="M705" t="s">
        <v>728</v>
      </c>
      <c r="N705" t="s">
        <v>728</v>
      </c>
      <c r="O705" t="s">
        <v>0</v>
      </c>
      <c r="P705">
        <v>0.514501294</v>
      </c>
    </row>
    <row r="706" spans="1:16" customFormat="1" x14ac:dyDescent="0.25">
      <c r="A706" t="s">
        <v>2083</v>
      </c>
      <c r="B706" s="1" t="s">
        <v>2083</v>
      </c>
      <c r="C706" t="s">
        <v>323</v>
      </c>
      <c r="D706" s="6">
        <v>1.2999999999999999E-5</v>
      </c>
      <c r="E706" s="6">
        <v>1.06E-5</v>
      </c>
      <c r="F706" s="6">
        <v>1.5400000000000002E-5</v>
      </c>
      <c r="G706">
        <v>1.4600734630000001</v>
      </c>
      <c r="H706">
        <v>0.54604096000000002</v>
      </c>
      <c r="I706">
        <v>2.0985687999999999E-2</v>
      </c>
      <c r="J706">
        <v>5.2722339E-2</v>
      </c>
      <c r="K706" t="s">
        <v>728</v>
      </c>
      <c r="L706" t="s">
        <v>728</v>
      </c>
      <c r="M706" t="s">
        <v>728</v>
      </c>
      <c r="N706" t="s">
        <v>728</v>
      </c>
      <c r="O706" t="s">
        <v>728</v>
      </c>
      <c r="P706" t="s">
        <v>728</v>
      </c>
    </row>
    <row r="707" spans="1:16" customFormat="1" x14ac:dyDescent="0.25">
      <c r="A707" t="s">
        <v>61</v>
      </c>
      <c r="B707" s="1" t="s">
        <v>61</v>
      </c>
      <c r="C707" t="s">
        <v>340</v>
      </c>
      <c r="D707">
        <v>1.17065E-4</v>
      </c>
      <c r="E707" s="6">
        <v>9.5199999999999997E-5</v>
      </c>
      <c r="F707">
        <v>1.38947E-4</v>
      </c>
      <c r="G707">
        <v>1.4597946079999999</v>
      </c>
      <c r="H707">
        <v>0.54576539700000004</v>
      </c>
      <c r="I707">
        <v>3.1651699999999999E-4</v>
      </c>
      <c r="J707">
        <v>1.6016170000000001E-3</v>
      </c>
      <c r="K707" t="s">
        <v>0</v>
      </c>
      <c r="L707" t="s">
        <v>0</v>
      </c>
      <c r="M707" t="s">
        <v>728</v>
      </c>
      <c r="N707" t="s">
        <v>0</v>
      </c>
      <c r="O707" t="s">
        <v>728</v>
      </c>
      <c r="P707" t="s">
        <v>728</v>
      </c>
    </row>
    <row r="708" spans="1:16" customFormat="1" x14ac:dyDescent="0.25">
      <c r="A708" t="s">
        <v>1604</v>
      </c>
      <c r="B708" s="1" t="s">
        <v>1603</v>
      </c>
      <c r="C708" t="s">
        <v>340</v>
      </c>
      <c r="D708">
        <v>1.37594E-4</v>
      </c>
      <c r="E708">
        <v>1.11922E-4</v>
      </c>
      <c r="F708">
        <v>1.63265E-4</v>
      </c>
      <c r="G708">
        <v>1.458730131</v>
      </c>
      <c r="H708">
        <v>0.54471300499999997</v>
      </c>
      <c r="I708">
        <v>4.8649199999999999E-4</v>
      </c>
      <c r="J708">
        <v>2.2984730000000001E-3</v>
      </c>
      <c r="K708" t="s">
        <v>728</v>
      </c>
      <c r="L708" t="s">
        <v>728</v>
      </c>
      <c r="M708" t="s">
        <v>728</v>
      </c>
      <c r="N708" t="s">
        <v>0</v>
      </c>
      <c r="O708" t="s">
        <v>728</v>
      </c>
      <c r="P708" t="s">
        <v>728</v>
      </c>
    </row>
    <row r="709" spans="1:16" customFormat="1" x14ac:dyDescent="0.25">
      <c r="A709" t="s">
        <v>280</v>
      </c>
      <c r="B709" s="1" t="s">
        <v>281</v>
      </c>
      <c r="C709" t="s">
        <v>340</v>
      </c>
      <c r="D709" s="6">
        <v>7.86E-5</v>
      </c>
      <c r="E709" s="6">
        <v>6.3999999999999997E-5</v>
      </c>
      <c r="F709" s="6">
        <v>9.3300000000000005E-5</v>
      </c>
      <c r="G709">
        <v>1.458688846</v>
      </c>
      <c r="H709">
        <v>0.54467217300000004</v>
      </c>
      <c r="I709">
        <v>9.9737700000000003E-4</v>
      </c>
      <c r="J709">
        <v>4.2899180000000002E-3</v>
      </c>
      <c r="K709" t="s">
        <v>0</v>
      </c>
      <c r="L709" t="s">
        <v>0</v>
      </c>
      <c r="M709" t="s">
        <v>728</v>
      </c>
      <c r="N709" t="s">
        <v>0</v>
      </c>
      <c r="O709" t="s">
        <v>728</v>
      </c>
      <c r="P709" t="s">
        <v>728</v>
      </c>
    </row>
    <row r="710" spans="1:16" customFormat="1" x14ac:dyDescent="0.25">
      <c r="A710" t="s">
        <v>603</v>
      </c>
      <c r="B710" s="1" t="s">
        <v>1161</v>
      </c>
      <c r="C710" t="s">
        <v>340</v>
      </c>
      <c r="D710">
        <v>1.6117400000000001E-4</v>
      </c>
      <c r="E710">
        <v>1.31123E-4</v>
      </c>
      <c r="F710">
        <v>1.9122599999999999E-4</v>
      </c>
      <c r="G710">
        <v>1.458369118</v>
      </c>
      <c r="H710">
        <v>0.54435591699999997</v>
      </c>
      <c r="I710">
        <v>1.9661400000000001E-4</v>
      </c>
      <c r="J710">
        <v>1.067281E-3</v>
      </c>
      <c r="K710" t="s">
        <v>728</v>
      </c>
      <c r="L710" t="s">
        <v>728</v>
      </c>
      <c r="M710" t="s">
        <v>728</v>
      </c>
      <c r="N710" t="s">
        <v>0</v>
      </c>
      <c r="O710" t="s">
        <v>728</v>
      </c>
      <c r="P710" t="s">
        <v>728</v>
      </c>
    </row>
    <row r="711" spans="1:16" customFormat="1" x14ac:dyDescent="0.25">
      <c r="A711" t="s">
        <v>197</v>
      </c>
      <c r="B711" s="1" t="s">
        <v>197</v>
      </c>
      <c r="C711" t="s">
        <v>340</v>
      </c>
      <c r="D711">
        <v>1.331324E-3</v>
      </c>
      <c r="E711">
        <v>1.0831899999999999E-3</v>
      </c>
      <c r="F711">
        <v>1.579457E-3</v>
      </c>
      <c r="G711">
        <v>1.458153434</v>
      </c>
      <c r="H711">
        <v>0.54414253499999998</v>
      </c>
      <c r="I711">
        <v>3.6863500000000002E-4</v>
      </c>
      <c r="J711">
        <v>1.8116969999999999E-3</v>
      </c>
      <c r="K711" t="s">
        <v>728</v>
      </c>
      <c r="L711" t="s">
        <v>0</v>
      </c>
      <c r="M711" t="s">
        <v>728</v>
      </c>
      <c r="N711" t="s">
        <v>0</v>
      </c>
      <c r="O711" t="s">
        <v>0</v>
      </c>
      <c r="P711">
        <v>0.71395768800000003</v>
      </c>
    </row>
    <row r="712" spans="1:16" customFormat="1" x14ac:dyDescent="0.25">
      <c r="A712" t="s">
        <v>2084</v>
      </c>
      <c r="B712" s="1" t="s">
        <v>2085</v>
      </c>
      <c r="C712" t="s">
        <v>340</v>
      </c>
      <c r="D712" s="6">
        <v>8.3900000000000006E-5</v>
      </c>
      <c r="E712" s="6">
        <v>6.8200000000000004E-5</v>
      </c>
      <c r="F712" s="6">
        <v>9.9500000000000006E-5</v>
      </c>
      <c r="G712">
        <v>1.4575439889999999</v>
      </c>
      <c r="H712">
        <v>0.54353942499999996</v>
      </c>
      <c r="I712">
        <v>2.97182E-4</v>
      </c>
      <c r="J712">
        <v>1.5201819999999999E-3</v>
      </c>
      <c r="K712" t="s">
        <v>0</v>
      </c>
      <c r="L712" t="s">
        <v>0</v>
      </c>
      <c r="M712" t="s">
        <v>728</v>
      </c>
      <c r="N712" t="s">
        <v>0</v>
      </c>
      <c r="O712" t="s">
        <v>728</v>
      </c>
      <c r="P712" t="s">
        <v>728</v>
      </c>
    </row>
    <row r="713" spans="1:16" customFormat="1" x14ac:dyDescent="0.25">
      <c r="A713" t="s">
        <v>2086</v>
      </c>
      <c r="B713" s="1" t="s">
        <v>2087</v>
      </c>
      <c r="C713" t="s">
        <v>340</v>
      </c>
      <c r="D713" s="6">
        <v>3.9100000000000002E-5</v>
      </c>
      <c r="E713" s="6">
        <v>3.1900000000000003E-5</v>
      </c>
      <c r="F713" s="6">
        <v>4.6400000000000003E-5</v>
      </c>
      <c r="G713">
        <v>1.4571565790000001</v>
      </c>
      <c r="H713">
        <v>0.54315590999999996</v>
      </c>
      <c r="I713">
        <v>9.14517E-4</v>
      </c>
      <c r="J713">
        <v>3.9665179999999996E-3</v>
      </c>
      <c r="K713" t="s">
        <v>728</v>
      </c>
      <c r="L713" t="s">
        <v>728</v>
      </c>
      <c r="M713" t="s">
        <v>728</v>
      </c>
      <c r="N713" t="s">
        <v>0</v>
      </c>
      <c r="O713" t="s">
        <v>728</v>
      </c>
      <c r="P713" t="s">
        <v>728</v>
      </c>
    </row>
    <row r="714" spans="1:16" customFormat="1" x14ac:dyDescent="0.25">
      <c r="A714" t="s">
        <v>2088</v>
      </c>
      <c r="B714" s="1" t="s">
        <v>2089</v>
      </c>
      <c r="C714" t="s">
        <v>340</v>
      </c>
      <c r="D714">
        <v>2.6462399999999998E-4</v>
      </c>
      <c r="E714">
        <v>2.1542600000000001E-4</v>
      </c>
      <c r="F714">
        <v>3.1382300000000002E-4</v>
      </c>
      <c r="G714">
        <v>1.456761017</v>
      </c>
      <c r="H714">
        <v>0.54276422199999996</v>
      </c>
      <c r="I714">
        <v>2.2204500000000001E-4</v>
      </c>
      <c r="J714">
        <v>1.1798049999999999E-3</v>
      </c>
      <c r="K714" t="s">
        <v>0</v>
      </c>
      <c r="L714" t="s">
        <v>0</v>
      </c>
      <c r="M714" t="s">
        <v>728</v>
      </c>
      <c r="N714" t="s">
        <v>0</v>
      </c>
      <c r="O714" t="s">
        <v>728</v>
      </c>
      <c r="P714" t="s">
        <v>728</v>
      </c>
    </row>
    <row r="715" spans="1:16" customFormat="1" x14ac:dyDescent="0.25">
      <c r="A715" t="s">
        <v>405</v>
      </c>
      <c r="B715" s="1" t="s">
        <v>405</v>
      </c>
      <c r="C715" t="s">
        <v>340</v>
      </c>
      <c r="D715" s="6">
        <v>5.0800000000000002E-5</v>
      </c>
      <c r="E715" s="6">
        <v>4.1300000000000001E-5</v>
      </c>
      <c r="F715" s="6">
        <v>6.02E-5</v>
      </c>
      <c r="G715">
        <v>1.4567485529999999</v>
      </c>
      <c r="H715">
        <v>0.54275187700000005</v>
      </c>
      <c r="I715">
        <v>5.80778E-4</v>
      </c>
      <c r="J715">
        <v>2.6825820000000002E-3</v>
      </c>
      <c r="K715" t="s">
        <v>728</v>
      </c>
      <c r="L715" t="s">
        <v>0</v>
      </c>
      <c r="M715" t="s">
        <v>728</v>
      </c>
      <c r="N715" t="s">
        <v>0</v>
      </c>
      <c r="O715" t="s">
        <v>0</v>
      </c>
      <c r="P715">
        <v>0.52420051400000001</v>
      </c>
    </row>
    <row r="716" spans="1:16" customFormat="1" x14ac:dyDescent="0.25">
      <c r="A716" t="s">
        <v>591</v>
      </c>
      <c r="B716" s="1" t="s">
        <v>1020</v>
      </c>
      <c r="C716" t="s">
        <v>340</v>
      </c>
      <c r="D716" s="6">
        <v>2.73E-5</v>
      </c>
      <c r="E716" s="6">
        <v>2.2200000000000001E-5</v>
      </c>
      <c r="F716" s="6">
        <v>3.2400000000000001E-5</v>
      </c>
      <c r="G716">
        <v>1.456550733</v>
      </c>
      <c r="H716">
        <v>0.54255595300000004</v>
      </c>
      <c r="I716">
        <v>2.1363110000000001E-3</v>
      </c>
      <c r="J716">
        <v>8.117651E-3</v>
      </c>
      <c r="K716" t="s">
        <v>728</v>
      </c>
      <c r="L716" t="s">
        <v>728</v>
      </c>
      <c r="M716" t="s">
        <v>728</v>
      </c>
      <c r="N716" t="s">
        <v>0</v>
      </c>
      <c r="O716" t="s">
        <v>728</v>
      </c>
      <c r="P716" t="s">
        <v>728</v>
      </c>
    </row>
    <row r="717" spans="1:16" customFormat="1" x14ac:dyDescent="0.25">
      <c r="A717" t="s">
        <v>2090</v>
      </c>
      <c r="B717" s="1" t="s">
        <v>2091</v>
      </c>
      <c r="C717" t="s">
        <v>340</v>
      </c>
      <c r="D717">
        <v>2.3311299999999999E-4</v>
      </c>
      <c r="E717">
        <v>1.89793E-4</v>
      </c>
      <c r="F717">
        <v>2.7643299999999997E-4</v>
      </c>
      <c r="G717">
        <v>1.4564994899999999</v>
      </c>
      <c r="H717">
        <v>0.54250519699999999</v>
      </c>
      <c r="I717">
        <v>1.68751E-4</v>
      </c>
      <c r="J717">
        <v>9.3099299999999997E-4</v>
      </c>
      <c r="K717" t="s">
        <v>728</v>
      </c>
      <c r="L717" t="s">
        <v>0</v>
      </c>
      <c r="M717" t="s">
        <v>728</v>
      </c>
      <c r="N717" t="s">
        <v>0</v>
      </c>
      <c r="O717" t="s">
        <v>728</v>
      </c>
      <c r="P717" t="s">
        <v>728</v>
      </c>
    </row>
    <row r="718" spans="1:16" customFormat="1" x14ac:dyDescent="0.25">
      <c r="A718" t="s">
        <v>538</v>
      </c>
      <c r="B718" s="1" t="s">
        <v>1173</v>
      </c>
      <c r="C718" t="s">
        <v>340</v>
      </c>
      <c r="D718">
        <v>1.6004499999999999E-4</v>
      </c>
      <c r="E718">
        <v>1.3032399999999999E-4</v>
      </c>
      <c r="F718">
        <v>1.89765E-4</v>
      </c>
      <c r="G718">
        <v>1.456102735</v>
      </c>
      <c r="H718">
        <v>0.54211214799999996</v>
      </c>
      <c r="I718">
        <v>3.2547700000000001E-4</v>
      </c>
      <c r="J718">
        <v>1.635393E-3</v>
      </c>
      <c r="K718" t="s">
        <v>728</v>
      </c>
      <c r="L718" t="s">
        <v>0</v>
      </c>
      <c r="M718" t="s">
        <v>728</v>
      </c>
      <c r="N718" t="s">
        <v>0</v>
      </c>
      <c r="O718" t="s">
        <v>728</v>
      </c>
      <c r="P718" t="s">
        <v>728</v>
      </c>
    </row>
    <row r="719" spans="1:16" customFormat="1" x14ac:dyDescent="0.25">
      <c r="A719" t="s">
        <v>2092</v>
      </c>
      <c r="B719" s="1" t="s">
        <v>2093</v>
      </c>
      <c r="C719" t="s">
        <v>340</v>
      </c>
      <c r="D719">
        <v>1.6365800000000001E-4</v>
      </c>
      <c r="E719">
        <v>1.33268E-4</v>
      </c>
      <c r="F719">
        <v>1.94048E-4</v>
      </c>
      <c r="G719">
        <v>1.4560761259999999</v>
      </c>
      <c r="H719">
        <v>0.54208578399999996</v>
      </c>
      <c r="I719">
        <v>2.5872599999999998E-4</v>
      </c>
      <c r="J719">
        <v>1.349402E-3</v>
      </c>
      <c r="K719" t="s">
        <v>728</v>
      </c>
      <c r="L719" t="s">
        <v>0</v>
      </c>
      <c r="M719" t="s">
        <v>728</v>
      </c>
      <c r="N719" t="s">
        <v>728</v>
      </c>
      <c r="O719" t="s">
        <v>728</v>
      </c>
      <c r="P719" t="s">
        <v>728</v>
      </c>
    </row>
    <row r="720" spans="1:16" customFormat="1" x14ac:dyDescent="0.25">
      <c r="A720" t="s">
        <v>2094</v>
      </c>
      <c r="B720" s="1" t="s">
        <v>2095</v>
      </c>
      <c r="C720" t="s">
        <v>340</v>
      </c>
      <c r="D720" s="6">
        <v>9.7100000000000002E-5</v>
      </c>
      <c r="E720" s="6">
        <v>7.9099999999999998E-5</v>
      </c>
      <c r="F720">
        <v>1.15061E-4</v>
      </c>
      <c r="G720">
        <v>1.4554568990000001</v>
      </c>
      <c r="H720">
        <v>0.54147211699999998</v>
      </c>
      <c r="I720">
        <v>3.3748600000000001E-4</v>
      </c>
      <c r="J720">
        <v>1.681306E-3</v>
      </c>
      <c r="K720" t="s">
        <v>0</v>
      </c>
      <c r="L720" t="s">
        <v>0</v>
      </c>
      <c r="M720" t="s">
        <v>728</v>
      </c>
      <c r="N720" t="s">
        <v>0</v>
      </c>
      <c r="O720" t="s">
        <v>728</v>
      </c>
      <c r="P720" t="s">
        <v>728</v>
      </c>
    </row>
    <row r="721" spans="1:16" customFormat="1" x14ac:dyDescent="0.25">
      <c r="A721" t="s">
        <v>1023</v>
      </c>
      <c r="B721" s="1" t="s">
        <v>1022</v>
      </c>
      <c r="C721" t="s">
        <v>340</v>
      </c>
      <c r="D721" s="6">
        <v>2.83E-5</v>
      </c>
      <c r="E721" s="6">
        <v>2.3E-5</v>
      </c>
      <c r="F721" s="6">
        <v>3.3500000000000001E-5</v>
      </c>
      <c r="G721">
        <v>1.4553806229999999</v>
      </c>
      <c r="H721">
        <v>0.54139650800000005</v>
      </c>
      <c r="I721">
        <v>1.3743939999999999E-3</v>
      </c>
      <c r="J721">
        <v>5.6328999999999997E-3</v>
      </c>
      <c r="K721" t="s">
        <v>0</v>
      </c>
      <c r="L721" t="s">
        <v>0</v>
      </c>
      <c r="M721" t="s">
        <v>728</v>
      </c>
      <c r="N721" t="s">
        <v>728</v>
      </c>
      <c r="O721" t="s">
        <v>728</v>
      </c>
      <c r="P721" t="s">
        <v>728</v>
      </c>
    </row>
    <row r="722" spans="1:16" customFormat="1" x14ac:dyDescent="0.25">
      <c r="A722" t="s">
        <v>1398</v>
      </c>
      <c r="B722" s="1" t="s">
        <v>1398</v>
      </c>
      <c r="C722" t="s">
        <v>340</v>
      </c>
      <c r="D722">
        <v>1.6689E-4</v>
      </c>
      <c r="E722">
        <v>1.35969E-4</v>
      </c>
      <c r="F722">
        <v>1.9781099999999999E-4</v>
      </c>
      <c r="G722">
        <v>1.4548212890000001</v>
      </c>
      <c r="H722">
        <v>0.54084194200000002</v>
      </c>
      <c r="I722">
        <v>3.1068399999999998E-4</v>
      </c>
      <c r="J722">
        <v>1.5789510000000001E-3</v>
      </c>
      <c r="K722" t="s">
        <v>728</v>
      </c>
      <c r="L722" t="s">
        <v>0</v>
      </c>
      <c r="M722" t="s">
        <v>728</v>
      </c>
      <c r="N722" t="s">
        <v>0</v>
      </c>
      <c r="O722" t="s">
        <v>728</v>
      </c>
      <c r="P722" t="s">
        <v>728</v>
      </c>
    </row>
    <row r="723" spans="1:16" customFormat="1" x14ac:dyDescent="0.25">
      <c r="A723" t="s">
        <v>2096</v>
      </c>
      <c r="B723" s="1" t="s">
        <v>2096</v>
      </c>
      <c r="C723" t="s">
        <v>340</v>
      </c>
      <c r="D723" s="6">
        <v>9.1000000000000003E-5</v>
      </c>
      <c r="E723" s="6">
        <v>7.4099999999999999E-5</v>
      </c>
      <c r="F723">
        <v>1.07799E-4</v>
      </c>
      <c r="G723">
        <v>1.453985681</v>
      </c>
      <c r="H723">
        <v>0.54001306199999999</v>
      </c>
      <c r="I723">
        <v>8.3038399999999998E-4</v>
      </c>
      <c r="J723">
        <v>3.6411690000000001E-3</v>
      </c>
      <c r="K723" t="s">
        <v>728</v>
      </c>
      <c r="L723" t="s">
        <v>0</v>
      </c>
      <c r="M723" t="s">
        <v>728</v>
      </c>
      <c r="N723" t="s">
        <v>728</v>
      </c>
      <c r="O723" t="s">
        <v>728</v>
      </c>
      <c r="P723" t="s">
        <v>728</v>
      </c>
    </row>
    <row r="724" spans="1:16" customFormat="1" x14ac:dyDescent="0.25">
      <c r="A724" t="s">
        <v>322</v>
      </c>
      <c r="B724" s="1" t="s">
        <v>321</v>
      </c>
      <c r="C724" t="s">
        <v>340</v>
      </c>
      <c r="D724">
        <v>1.0436400000000001E-4</v>
      </c>
      <c r="E724" s="6">
        <v>8.5099999999999995E-5</v>
      </c>
      <c r="F724">
        <v>1.2366300000000001E-4</v>
      </c>
      <c r="G724">
        <v>1.4537551259999999</v>
      </c>
      <c r="H724">
        <v>0.53978427799999995</v>
      </c>
      <c r="I724">
        <v>2.6859099999999999E-4</v>
      </c>
      <c r="J724">
        <v>1.393404E-3</v>
      </c>
      <c r="K724" t="s">
        <v>728</v>
      </c>
      <c r="L724" t="s">
        <v>0</v>
      </c>
      <c r="M724" t="s">
        <v>0</v>
      </c>
      <c r="N724" t="s">
        <v>0</v>
      </c>
      <c r="O724" t="s">
        <v>728</v>
      </c>
      <c r="P724" t="s">
        <v>728</v>
      </c>
    </row>
    <row r="725" spans="1:16" customFormat="1" x14ac:dyDescent="0.25">
      <c r="A725" t="s">
        <v>976</v>
      </c>
      <c r="B725" s="1" t="s">
        <v>975</v>
      </c>
      <c r="C725" t="s">
        <v>340</v>
      </c>
      <c r="D725">
        <v>4.7287700000000002E-4</v>
      </c>
      <c r="E725">
        <v>3.8547199999999998E-4</v>
      </c>
      <c r="F725">
        <v>5.6028199999999995E-4</v>
      </c>
      <c r="G725">
        <v>1.4534964859999999</v>
      </c>
      <c r="H725">
        <v>0.539527584</v>
      </c>
      <c r="I725">
        <v>2.06257E-4</v>
      </c>
      <c r="J725">
        <v>1.111384E-3</v>
      </c>
      <c r="K725" t="s">
        <v>728</v>
      </c>
      <c r="L725" t="s">
        <v>728</v>
      </c>
      <c r="M725" t="s">
        <v>728</v>
      </c>
      <c r="N725" t="s">
        <v>0</v>
      </c>
      <c r="O725" t="s">
        <v>728</v>
      </c>
      <c r="P725" t="s">
        <v>728</v>
      </c>
    </row>
    <row r="726" spans="1:16" customFormat="1" x14ac:dyDescent="0.25">
      <c r="A726" t="s">
        <v>669</v>
      </c>
      <c r="B726" s="1" t="s">
        <v>669</v>
      </c>
      <c r="C726" t="s">
        <v>340</v>
      </c>
      <c r="D726" s="6">
        <v>3.65E-5</v>
      </c>
      <c r="E726" s="6">
        <v>2.9799999999999999E-5</v>
      </c>
      <c r="F726" s="6">
        <v>4.3300000000000002E-5</v>
      </c>
      <c r="G726">
        <v>1.45251814</v>
      </c>
      <c r="H726">
        <v>0.53855618100000002</v>
      </c>
      <c r="I726">
        <v>1.545498E-3</v>
      </c>
      <c r="J726">
        <v>6.2095650000000002E-3</v>
      </c>
      <c r="K726" t="s">
        <v>728</v>
      </c>
      <c r="L726" t="s">
        <v>0</v>
      </c>
      <c r="M726" t="s">
        <v>728</v>
      </c>
      <c r="N726" t="s">
        <v>728</v>
      </c>
      <c r="O726" t="s">
        <v>728</v>
      </c>
      <c r="P726" t="s">
        <v>728</v>
      </c>
    </row>
    <row r="727" spans="1:16" customFormat="1" x14ac:dyDescent="0.25">
      <c r="A727" t="s">
        <v>2097</v>
      </c>
      <c r="B727" s="1" t="s">
        <v>2097</v>
      </c>
      <c r="C727" t="s">
        <v>340</v>
      </c>
      <c r="D727" s="6">
        <v>9.2700000000000004E-5</v>
      </c>
      <c r="E727" s="6">
        <v>7.5599999999999994E-5</v>
      </c>
      <c r="F727">
        <v>1.0976099999999999E-4</v>
      </c>
      <c r="G727">
        <v>1.4517594229999999</v>
      </c>
      <c r="H727">
        <v>0.53780239799999996</v>
      </c>
      <c r="I727">
        <v>3.3546599999999998E-4</v>
      </c>
      <c r="J727">
        <v>1.6740920000000001E-3</v>
      </c>
      <c r="K727" t="s">
        <v>728</v>
      </c>
      <c r="L727" t="s">
        <v>0</v>
      </c>
      <c r="M727" t="s">
        <v>728</v>
      </c>
      <c r="N727" t="s">
        <v>0</v>
      </c>
      <c r="O727" t="s">
        <v>728</v>
      </c>
      <c r="P727" t="s">
        <v>728</v>
      </c>
    </row>
    <row r="728" spans="1:16" customFormat="1" x14ac:dyDescent="0.25">
      <c r="A728" t="s">
        <v>1288</v>
      </c>
      <c r="B728" s="1" t="s">
        <v>1289</v>
      </c>
      <c r="C728" t="s">
        <v>340</v>
      </c>
      <c r="D728">
        <v>1.6891700000000001E-4</v>
      </c>
      <c r="E728">
        <v>1.3781000000000001E-4</v>
      </c>
      <c r="F728">
        <v>2.0002299999999999E-4</v>
      </c>
      <c r="G728">
        <v>1.451439607</v>
      </c>
      <c r="H728">
        <v>0.53748454400000001</v>
      </c>
      <c r="I728">
        <v>2.1762100000000001E-4</v>
      </c>
      <c r="J728">
        <v>1.159766E-3</v>
      </c>
      <c r="K728" t="s">
        <v>728</v>
      </c>
      <c r="L728" t="s">
        <v>728</v>
      </c>
      <c r="M728" t="s">
        <v>728</v>
      </c>
      <c r="N728" t="s">
        <v>728</v>
      </c>
      <c r="O728" t="s">
        <v>728</v>
      </c>
      <c r="P728" t="s">
        <v>728</v>
      </c>
    </row>
    <row r="729" spans="1:16" customFormat="1" x14ac:dyDescent="0.25">
      <c r="A729" t="s">
        <v>2098</v>
      </c>
      <c r="B729" s="1" t="s">
        <v>2098</v>
      </c>
      <c r="C729" t="s">
        <v>340</v>
      </c>
      <c r="D729" s="6">
        <v>6.7299999999999996E-5</v>
      </c>
      <c r="E729" s="6">
        <v>5.49E-5</v>
      </c>
      <c r="F729" s="6">
        <v>7.9699999999999999E-5</v>
      </c>
      <c r="G729">
        <v>1.4514125389999999</v>
      </c>
      <c r="H729">
        <v>0.53745763899999999</v>
      </c>
      <c r="I729">
        <v>7.8654099999999998E-4</v>
      </c>
      <c r="J729">
        <v>3.4766939999999998E-3</v>
      </c>
      <c r="K729" t="s">
        <v>0</v>
      </c>
      <c r="L729" t="s">
        <v>0</v>
      </c>
      <c r="M729" t="s">
        <v>728</v>
      </c>
      <c r="N729" t="s">
        <v>728</v>
      </c>
      <c r="O729" t="s">
        <v>728</v>
      </c>
      <c r="P729" t="s">
        <v>728</v>
      </c>
    </row>
    <row r="730" spans="1:16" customFormat="1" x14ac:dyDescent="0.25">
      <c r="A730" t="s">
        <v>451</v>
      </c>
      <c r="B730" s="1" t="s">
        <v>452</v>
      </c>
      <c r="C730" t="s">
        <v>340</v>
      </c>
      <c r="D730" s="6">
        <v>8.9599999999999996E-5</v>
      </c>
      <c r="E730" s="6">
        <v>7.3200000000000004E-5</v>
      </c>
      <c r="F730">
        <v>1.06147E-4</v>
      </c>
      <c r="G730">
        <v>1.451072098</v>
      </c>
      <c r="H730">
        <v>0.53711920300000005</v>
      </c>
      <c r="I730">
        <v>2.7741300000000001E-4</v>
      </c>
      <c r="J730">
        <v>1.4340889999999999E-3</v>
      </c>
      <c r="K730" t="s">
        <v>0</v>
      </c>
      <c r="L730" t="s">
        <v>0</v>
      </c>
      <c r="M730" t="s">
        <v>728</v>
      </c>
      <c r="N730" t="s">
        <v>0</v>
      </c>
      <c r="O730" t="s">
        <v>728</v>
      </c>
      <c r="P730" t="s">
        <v>728</v>
      </c>
    </row>
    <row r="731" spans="1:16" customFormat="1" x14ac:dyDescent="0.25">
      <c r="A731" t="s">
        <v>380</v>
      </c>
      <c r="B731" s="1" t="s">
        <v>749</v>
      </c>
      <c r="C731" t="s">
        <v>340</v>
      </c>
      <c r="D731" s="6">
        <v>9.1000000000000003E-5</v>
      </c>
      <c r="E731" s="6">
        <v>7.4300000000000004E-5</v>
      </c>
      <c r="F731">
        <v>1.07731E-4</v>
      </c>
      <c r="G731">
        <v>1.4500037699999999</v>
      </c>
      <c r="H731">
        <v>0.536056651</v>
      </c>
      <c r="I731">
        <v>3.3015600000000001E-4</v>
      </c>
      <c r="J731">
        <v>1.6551160000000001E-3</v>
      </c>
      <c r="K731" t="s">
        <v>0</v>
      </c>
      <c r="L731" t="s">
        <v>0</v>
      </c>
      <c r="M731" t="s">
        <v>728</v>
      </c>
      <c r="N731" t="s">
        <v>0</v>
      </c>
      <c r="O731" t="s">
        <v>0</v>
      </c>
      <c r="P731">
        <v>0.44544996199999998</v>
      </c>
    </row>
    <row r="732" spans="1:16" customFormat="1" x14ac:dyDescent="0.25">
      <c r="A732" t="s">
        <v>2099</v>
      </c>
      <c r="B732" s="1" t="s">
        <v>2100</v>
      </c>
      <c r="C732" t="s">
        <v>340</v>
      </c>
      <c r="D732" s="6">
        <v>2.4499999999999999E-5</v>
      </c>
      <c r="E732" s="6">
        <v>2.0000000000000002E-5</v>
      </c>
      <c r="F732" s="6">
        <v>2.9E-5</v>
      </c>
      <c r="G732">
        <v>1.4493775719999999</v>
      </c>
      <c r="H732">
        <v>0.53543347500000005</v>
      </c>
      <c r="I732">
        <v>2.4615399999999999E-3</v>
      </c>
      <c r="J732">
        <v>9.1222400000000002E-3</v>
      </c>
      <c r="K732" t="s">
        <v>0</v>
      </c>
      <c r="L732" t="s">
        <v>0</v>
      </c>
      <c r="M732" t="s">
        <v>728</v>
      </c>
      <c r="N732" t="s">
        <v>728</v>
      </c>
      <c r="O732" t="s">
        <v>728</v>
      </c>
      <c r="P732" t="s">
        <v>728</v>
      </c>
    </row>
    <row r="733" spans="1:16" customFormat="1" x14ac:dyDescent="0.25">
      <c r="A733" t="s">
        <v>2101</v>
      </c>
      <c r="B733" s="1" t="s">
        <v>2102</v>
      </c>
      <c r="C733" t="s">
        <v>340</v>
      </c>
      <c r="D733" s="6">
        <v>1.5400000000000002E-5</v>
      </c>
      <c r="E733" s="6">
        <v>1.26E-5</v>
      </c>
      <c r="F733" s="6">
        <v>1.8199999999999999E-5</v>
      </c>
      <c r="G733">
        <v>1.447784717</v>
      </c>
      <c r="H733">
        <v>0.53384709200000002</v>
      </c>
      <c r="I733">
        <v>5.1846920000000003E-3</v>
      </c>
      <c r="J733">
        <v>1.6966150999999999E-2</v>
      </c>
      <c r="K733" t="s">
        <v>728</v>
      </c>
      <c r="L733" t="s">
        <v>728</v>
      </c>
      <c r="M733" t="s">
        <v>728</v>
      </c>
      <c r="N733" t="s">
        <v>728</v>
      </c>
      <c r="O733" t="s">
        <v>728</v>
      </c>
      <c r="P733" t="s">
        <v>728</v>
      </c>
    </row>
    <row r="734" spans="1:16" customFormat="1" x14ac:dyDescent="0.25">
      <c r="A734" t="s">
        <v>1432</v>
      </c>
      <c r="B734" s="1" t="s">
        <v>1432</v>
      </c>
      <c r="C734" t="s">
        <v>340</v>
      </c>
      <c r="D734">
        <v>1.3785800000000001E-4</v>
      </c>
      <c r="E734">
        <v>1.1267100000000001E-4</v>
      </c>
      <c r="F734">
        <v>1.6304399999999999E-4</v>
      </c>
      <c r="G734">
        <v>1.4470837169999999</v>
      </c>
      <c r="H734">
        <v>0.533148387</v>
      </c>
      <c r="I734">
        <v>2.9500000000000001E-4</v>
      </c>
      <c r="J734">
        <v>1.512544E-3</v>
      </c>
      <c r="K734" t="s">
        <v>728</v>
      </c>
      <c r="L734" t="s">
        <v>0</v>
      </c>
      <c r="M734" t="s">
        <v>728</v>
      </c>
      <c r="N734" t="s">
        <v>728</v>
      </c>
      <c r="O734" t="s">
        <v>728</v>
      </c>
      <c r="P734" t="s">
        <v>728</v>
      </c>
    </row>
    <row r="735" spans="1:16" customFormat="1" x14ac:dyDescent="0.25">
      <c r="A735" t="s">
        <v>367</v>
      </c>
      <c r="B735" s="1" t="s">
        <v>367</v>
      </c>
      <c r="C735" t="s">
        <v>340</v>
      </c>
      <c r="D735" s="6">
        <v>6.2199999999999994E-5</v>
      </c>
      <c r="E735" s="6">
        <v>5.0800000000000002E-5</v>
      </c>
      <c r="F735" s="6">
        <v>7.3499999999999998E-5</v>
      </c>
      <c r="G735">
        <v>1.4465693740000001</v>
      </c>
      <c r="H735">
        <v>0.532635513</v>
      </c>
      <c r="I735">
        <v>9.5643799999999999E-4</v>
      </c>
      <c r="J735">
        <v>4.1309129999999999E-3</v>
      </c>
      <c r="K735" t="s">
        <v>0</v>
      </c>
      <c r="L735" t="s">
        <v>0</v>
      </c>
      <c r="M735" t="s">
        <v>728</v>
      </c>
      <c r="N735" t="s">
        <v>728</v>
      </c>
      <c r="O735" t="s">
        <v>0</v>
      </c>
      <c r="P735">
        <v>0.545846893</v>
      </c>
    </row>
    <row r="736" spans="1:16" customFormat="1" x14ac:dyDescent="0.25">
      <c r="A736" t="s">
        <v>2103</v>
      </c>
      <c r="B736" s="1" t="s">
        <v>2103</v>
      </c>
      <c r="C736" t="s">
        <v>340</v>
      </c>
      <c r="D736" s="6">
        <v>8.2999999999999998E-5</v>
      </c>
      <c r="E736" s="6">
        <v>6.7899999999999997E-5</v>
      </c>
      <c r="F736" s="6">
        <v>9.8200000000000002E-5</v>
      </c>
      <c r="G736">
        <v>1.445854153</v>
      </c>
      <c r="H736">
        <v>0.53192203100000002</v>
      </c>
      <c r="I736">
        <v>4.4820599999999998E-4</v>
      </c>
      <c r="J736">
        <v>2.1429449999999998E-3</v>
      </c>
      <c r="K736" t="s">
        <v>0</v>
      </c>
      <c r="L736" t="s">
        <v>0</v>
      </c>
      <c r="M736" t="s">
        <v>728</v>
      </c>
      <c r="N736" t="s">
        <v>0</v>
      </c>
      <c r="O736" t="s">
        <v>728</v>
      </c>
      <c r="P736" t="s">
        <v>728</v>
      </c>
    </row>
    <row r="737" spans="1:16" customFormat="1" x14ac:dyDescent="0.25">
      <c r="A737" t="s">
        <v>970</v>
      </c>
      <c r="B737" s="1" t="s">
        <v>969</v>
      </c>
      <c r="C737" t="s">
        <v>340</v>
      </c>
      <c r="D737">
        <v>1.03398E-4</v>
      </c>
      <c r="E737" s="6">
        <v>8.4599999999999996E-5</v>
      </c>
      <c r="F737">
        <v>1.22244E-4</v>
      </c>
      <c r="G737">
        <v>1.445783925</v>
      </c>
      <c r="H737">
        <v>0.53185195500000004</v>
      </c>
      <c r="I737">
        <v>2.9086299999999998E-4</v>
      </c>
      <c r="J737">
        <v>1.493072E-3</v>
      </c>
      <c r="K737" t="s">
        <v>728</v>
      </c>
      <c r="L737" t="s">
        <v>728</v>
      </c>
      <c r="M737" t="s">
        <v>728</v>
      </c>
      <c r="N737" t="s">
        <v>0</v>
      </c>
      <c r="O737" t="s">
        <v>728</v>
      </c>
      <c r="P737" t="s">
        <v>728</v>
      </c>
    </row>
    <row r="738" spans="1:16" customFormat="1" x14ac:dyDescent="0.25">
      <c r="A738" t="s">
        <v>2104</v>
      </c>
      <c r="B738" s="1" t="s">
        <v>2104</v>
      </c>
      <c r="C738" t="s">
        <v>340</v>
      </c>
      <c r="D738" s="6">
        <v>4.7500000000000003E-5</v>
      </c>
      <c r="E738" s="6">
        <v>3.8800000000000001E-5</v>
      </c>
      <c r="F738" s="6">
        <v>5.6199999999999997E-5</v>
      </c>
      <c r="G738">
        <v>1.4457708229999999</v>
      </c>
      <c r="H738">
        <v>0.53183888099999999</v>
      </c>
      <c r="I738">
        <v>2.0875120000000001E-3</v>
      </c>
      <c r="J738">
        <v>7.9715729999999992E-3</v>
      </c>
      <c r="K738" t="s">
        <v>728</v>
      </c>
      <c r="L738" t="s">
        <v>0</v>
      </c>
      <c r="M738" t="s">
        <v>728</v>
      </c>
      <c r="N738" t="s">
        <v>0</v>
      </c>
      <c r="O738" t="s">
        <v>728</v>
      </c>
      <c r="P738" t="s">
        <v>728</v>
      </c>
    </row>
    <row r="739" spans="1:16" customFormat="1" x14ac:dyDescent="0.25">
      <c r="A739" t="s">
        <v>514</v>
      </c>
      <c r="B739" s="1" t="s">
        <v>1149</v>
      </c>
      <c r="C739" t="s">
        <v>340</v>
      </c>
      <c r="D739">
        <v>8.31218E-4</v>
      </c>
      <c r="E739">
        <v>6.79749E-4</v>
      </c>
      <c r="F739">
        <v>9.826870000000001E-4</v>
      </c>
      <c r="G739">
        <v>1.445662287</v>
      </c>
      <c r="H739">
        <v>0.53173057099999999</v>
      </c>
      <c r="I739">
        <v>3.1547699999999999E-4</v>
      </c>
      <c r="J739">
        <v>1.598864E-3</v>
      </c>
      <c r="K739" t="s">
        <v>728</v>
      </c>
      <c r="L739" t="s">
        <v>0</v>
      </c>
      <c r="M739" t="s">
        <v>728</v>
      </c>
      <c r="N739" t="s">
        <v>0</v>
      </c>
      <c r="O739" t="s">
        <v>728</v>
      </c>
      <c r="P739" t="s">
        <v>728</v>
      </c>
    </row>
    <row r="740" spans="1:16" customFormat="1" x14ac:dyDescent="0.25">
      <c r="A740" t="s">
        <v>2105</v>
      </c>
      <c r="B740" s="1" t="s">
        <v>2106</v>
      </c>
      <c r="C740" t="s">
        <v>340</v>
      </c>
      <c r="D740">
        <v>1.22817E-4</v>
      </c>
      <c r="E740">
        <v>1.00449E-4</v>
      </c>
      <c r="F740">
        <v>1.45184E-4</v>
      </c>
      <c r="G740">
        <v>1.445354872</v>
      </c>
      <c r="H740">
        <v>0.53142375500000005</v>
      </c>
      <c r="I740">
        <v>2.4996099999999999E-4</v>
      </c>
      <c r="J740">
        <v>1.3114719999999999E-3</v>
      </c>
      <c r="K740" t="s">
        <v>0</v>
      </c>
      <c r="L740" t="s">
        <v>0</v>
      </c>
      <c r="M740" t="s">
        <v>728</v>
      </c>
      <c r="N740" t="s">
        <v>0</v>
      </c>
      <c r="O740" t="s">
        <v>728</v>
      </c>
      <c r="P740" t="s">
        <v>728</v>
      </c>
    </row>
    <row r="741" spans="1:16" customFormat="1" x14ac:dyDescent="0.25">
      <c r="A741" t="s">
        <v>1266</v>
      </c>
      <c r="B741" s="1" t="s">
        <v>439</v>
      </c>
      <c r="C741" t="s">
        <v>340</v>
      </c>
      <c r="D741" s="6">
        <v>3.5299999999999997E-5</v>
      </c>
      <c r="E741" s="6">
        <v>2.8900000000000001E-5</v>
      </c>
      <c r="F741" s="6">
        <v>4.1699999999999997E-5</v>
      </c>
      <c r="G741">
        <v>1.4442967980000001</v>
      </c>
      <c r="H741">
        <v>0.53036724099999999</v>
      </c>
      <c r="I741">
        <v>1.30525E-3</v>
      </c>
      <c r="J741">
        <v>5.397369E-3</v>
      </c>
      <c r="K741" t="s">
        <v>728</v>
      </c>
      <c r="L741" t="s">
        <v>728</v>
      </c>
      <c r="M741" t="s">
        <v>728</v>
      </c>
      <c r="N741" t="s">
        <v>0</v>
      </c>
      <c r="O741" t="s">
        <v>728</v>
      </c>
      <c r="P741" t="s">
        <v>728</v>
      </c>
    </row>
    <row r="742" spans="1:16" customFormat="1" x14ac:dyDescent="0.25">
      <c r="A742" t="s">
        <v>1292</v>
      </c>
      <c r="B742" s="1" t="s">
        <v>1293</v>
      </c>
      <c r="C742" t="s">
        <v>340</v>
      </c>
      <c r="D742" s="6">
        <v>6.1699999999999995E-5</v>
      </c>
      <c r="E742" s="6">
        <v>5.0500000000000001E-5</v>
      </c>
      <c r="F742" s="6">
        <v>7.2999999999999999E-5</v>
      </c>
      <c r="G742">
        <v>1.4440707100000001</v>
      </c>
      <c r="H742">
        <v>0.53014138700000002</v>
      </c>
      <c r="I742">
        <v>8.3910699999999996E-4</v>
      </c>
      <c r="J742">
        <v>3.6757479999999999E-3</v>
      </c>
      <c r="K742" t="s">
        <v>728</v>
      </c>
      <c r="L742" t="s">
        <v>0</v>
      </c>
      <c r="M742" t="s">
        <v>728</v>
      </c>
      <c r="N742" t="s">
        <v>728</v>
      </c>
      <c r="O742" t="s">
        <v>728</v>
      </c>
      <c r="P742" t="s">
        <v>728</v>
      </c>
    </row>
    <row r="743" spans="1:16" customFormat="1" x14ac:dyDescent="0.25">
      <c r="A743" t="s">
        <v>2107</v>
      </c>
      <c r="B743" s="1" t="s">
        <v>2107</v>
      </c>
      <c r="C743" t="s">
        <v>340</v>
      </c>
      <c r="D743" s="6">
        <v>1.5400000000000002E-5</v>
      </c>
      <c r="E743" s="6">
        <v>1.26E-5</v>
      </c>
      <c r="F743" s="6">
        <v>1.8300000000000001E-5</v>
      </c>
      <c r="G743">
        <v>1.4440635879999999</v>
      </c>
      <c r="H743">
        <v>0.53013427199999996</v>
      </c>
      <c r="I743">
        <v>7.2546520000000003E-3</v>
      </c>
      <c r="J743">
        <v>2.2380614E-2</v>
      </c>
      <c r="K743" t="s">
        <v>728</v>
      </c>
      <c r="L743" t="s">
        <v>0</v>
      </c>
      <c r="M743" t="s">
        <v>728</v>
      </c>
      <c r="N743" t="s">
        <v>728</v>
      </c>
      <c r="O743" t="s">
        <v>728</v>
      </c>
      <c r="P743" t="s">
        <v>728</v>
      </c>
    </row>
    <row r="744" spans="1:16" customFormat="1" x14ac:dyDescent="0.25">
      <c r="A744" t="s">
        <v>1052</v>
      </c>
      <c r="B744" s="1" t="s">
        <v>632</v>
      </c>
      <c r="C744" t="s">
        <v>340</v>
      </c>
      <c r="D744" s="6">
        <v>8.2100000000000003E-5</v>
      </c>
      <c r="E744" s="6">
        <v>6.7199999999999994E-5</v>
      </c>
      <c r="F744" s="6">
        <v>9.7E-5</v>
      </c>
      <c r="G744">
        <v>1.4434457279999999</v>
      </c>
      <c r="H744">
        <v>0.52951686499999995</v>
      </c>
      <c r="I744">
        <v>6.6740500000000004E-4</v>
      </c>
      <c r="J744">
        <v>3.018443E-3</v>
      </c>
      <c r="K744" t="s">
        <v>0</v>
      </c>
      <c r="L744" t="s">
        <v>728</v>
      </c>
      <c r="M744" t="s">
        <v>728</v>
      </c>
      <c r="N744" t="s">
        <v>0</v>
      </c>
      <c r="O744" t="s">
        <v>728</v>
      </c>
      <c r="P744" t="s">
        <v>728</v>
      </c>
    </row>
    <row r="745" spans="1:16" customFormat="1" x14ac:dyDescent="0.25">
      <c r="A745" t="s">
        <v>2108</v>
      </c>
      <c r="B745" s="1" t="s">
        <v>2108</v>
      </c>
      <c r="C745" t="s">
        <v>340</v>
      </c>
      <c r="D745" s="6">
        <v>2.69E-5</v>
      </c>
      <c r="E745" s="6">
        <v>2.2099999999999998E-5</v>
      </c>
      <c r="F745" s="6">
        <v>3.18E-5</v>
      </c>
      <c r="G745">
        <v>1.442704905</v>
      </c>
      <c r="H745">
        <v>0.52877623699999998</v>
      </c>
      <c r="I745">
        <v>1.9501189999999999E-3</v>
      </c>
      <c r="J745">
        <v>7.5519810000000001E-3</v>
      </c>
      <c r="K745" t="s">
        <v>728</v>
      </c>
      <c r="L745" t="s">
        <v>0</v>
      </c>
      <c r="M745" t="s">
        <v>728</v>
      </c>
      <c r="N745" t="s">
        <v>728</v>
      </c>
      <c r="O745" t="s">
        <v>728</v>
      </c>
      <c r="P745" t="s">
        <v>728</v>
      </c>
    </row>
    <row r="746" spans="1:16" customFormat="1" x14ac:dyDescent="0.25">
      <c r="A746" t="s">
        <v>2109</v>
      </c>
      <c r="B746" s="1" t="s">
        <v>2109</v>
      </c>
      <c r="C746" t="s">
        <v>340</v>
      </c>
      <c r="D746" s="6">
        <v>1.3699999999999999E-5</v>
      </c>
      <c r="E746" s="6">
        <v>1.1199999999999999E-5</v>
      </c>
      <c r="F746" s="6">
        <v>1.6099999999999998E-5</v>
      </c>
      <c r="G746">
        <v>1.441243104</v>
      </c>
      <c r="H746">
        <v>0.52731370499999997</v>
      </c>
      <c r="I746">
        <v>6.509384E-3</v>
      </c>
      <c r="J746">
        <v>2.0477047000000002E-2</v>
      </c>
      <c r="K746" t="s">
        <v>728</v>
      </c>
      <c r="L746" t="s">
        <v>0</v>
      </c>
      <c r="M746" t="s">
        <v>728</v>
      </c>
      <c r="N746" t="s">
        <v>0</v>
      </c>
      <c r="O746" t="s">
        <v>728</v>
      </c>
      <c r="P746" t="s">
        <v>728</v>
      </c>
    </row>
    <row r="747" spans="1:16" customFormat="1" x14ac:dyDescent="0.25">
      <c r="A747" t="s">
        <v>1274</v>
      </c>
      <c r="B747" s="1" t="s">
        <v>1274</v>
      </c>
      <c r="C747" t="s">
        <v>340</v>
      </c>
      <c r="D747" s="6">
        <v>1.3499999999999999E-5</v>
      </c>
      <c r="E747" s="6">
        <v>1.1E-5</v>
      </c>
      <c r="F747" s="6">
        <v>1.59E-5</v>
      </c>
      <c r="G747">
        <v>1.4406765909999999</v>
      </c>
      <c r="H747">
        <v>0.52674650999999995</v>
      </c>
      <c r="I747">
        <v>1.7545527000000002E-2</v>
      </c>
      <c r="J747">
        <v>4.5850151999999998E-2</v>
      </c>
      <c r="K747" t="s">
        <v>0</v>
      </c>
      <c r="L747" t="s">
        <v>0</v>
      </c>
      <c r="M747" t="s">
        <v>728</v>
      </c>
      <c r="N747" t="s">
        <v>0</v>
      </c>
      <c r="O747" t="s">
        <v>728</v>
      </c>
      <c r="P747" t="s">
        <v>728</v>
      </c>
    </row>
    <row r="748" spans="1:16" customFormat="1" x14ac:dyDescent="0.25">
      <c r="A748" t="s">
        <v>165</v>
      </c>
      <c r="B748" s="1" t="s">
        <v>1231</v>
      </c>
      <c r="C748" t="s">
        <v>340</v>
      </c>
      <c r="D748">
        <v>1.03995E-4</v>
      </c>
      <c r="E748" s="6">
        <v>8.5199999999999997E-5</v>
      </c>
      <c r="F748">
        <v>1.2274900000000001E-4</v>
      </c>
      <c r="G748">
        <v>1.440021024</v>
      </c>
      <c r="H748">
        <v>0.52608987500000004</v>
      </c>
      <c r="I748">
        <v>1.006423E-3</v>
      </c>
      <c r="J748">
        <v>4.3224509999999997E-3</v>
      </c>
      <c r="K748" t="s">
        <v>728</v>
      </c>
      <c r="L748" t="s">
        <v>0</v>
      </c>
      <c r="M748" t="s">
        <v>728</v>
      </c>
      <c r="N748" t="s">
        <v>0</v>
      </c>
      <c r="O748" t="s">
        <v>728</v>
      </c>
      <c r="P748" t="s">
        <v>728</v>
      </c>
    </row>
    <row r="749" spans="1:16" customFormat="1" x14ac:dyDescent="0.25">
      <c r="A749" t="s">
        <v>2110</v>
      </c>
      <c r="B749" s="1" t="s">
        <v>2110</v>
      </c>
      <c r="C749" t="s">
        <v>340</v>
      </c>
      <c r="D749" s="6">
        <v>2.4499999999999999E-5</v>
      </c>
      <c r="E749" s="6">
        <v>2.0100000000000001E-5</v>
      </c>
      <c r="F749" s="6">
        <v>2.9E-5</v>
      </c>
      <c r="G749">
        <v>1.43901788</v>
      </c>
      <c r="H749">
        <v>0.52508451700000003</v>
      </c>
      <c r="I749">
        <v>1.9931179999999999E-3</v>
      </c>
      <c r="J749">
        <v>7.6812429999999999E-3</v>
      </c>
      <c r="K749" t="s">
        <v>0</v>
      </c>
      <c r="L749" t="s">
        <v>728</v>
      </c>
      <c r="M749" t="s">
        <v>728</v>
      </c>
      <c r="N749" t="s">
        <v>728</v>
      </c>
      <c r="O749" t="s">
        <v>728</v>
      </c>
      <c r="P749" t="s">
        <v>728</v>
      </c>
    </row>
    <row r="750" spans="1:16" customFormat="1" x14ac:dyDescent="0.25">
      <c r="A750" t="s">
        <v>2111</v>
      </c>
      <c r="B750" s="1" t="s">
        <v>2112</v>
      </c>
      <c r="C750" t="s">
        <v>340</v>
      </c>
      <c r="D750" s="6">
        <v>4.57E-5</v>
      </c>
      <c r="E750" s="6">
        <v>3.7400000000000001E-5</v>
      </c>
      <c r="F750" s="6">
        <v>5.3900000000000002E-5</v>
      </c>
      <c r="G750">
        <v>1.438924882</v>
      </c>
      <c r="H750">
        <v>0.52499127899999998</v>
      </c>
      <c r="I750">
        <v>1.1059570000000001E-3</v>
      </c>
      <c r="J750">
        <v>4.6677669999999997E-3</v>
      </c>
      <c r="K750" t="s">
        <v>0</v>
      </c>
      <c r="L750" t="s">
        <v>728</v>
      </c>
      <c r="M750" t="s">
        <v>728</v>
      </c>
      <c r="N750" t="s">
        <v>0</v>
      </c>
      <c r="O750" t="s">
        <v>728</v>
      </c>
      <c r="P750" t="s">
        <v>728</v>
      </c>
    </row>
    <row r="751" spans="1:16" customFormat="1" x14ac:dyDescent="0.25">
      <c r="A751" t="s">
        <v>1206</v>
      </c>
      <c r="B751" s="1" t="s">
        <v>682</v>
      </c>
      <c r="C751" t="s">
        <v>340</v>
      </c>
      <c r="D751" s="6">
        <v>5.94E-5</v>
      </c>
      <c r="E751" s="6">
        <v>4.8699999999999998E-5</v>
      </c>
      <c r="F751" s="6">
        <v>6.9999999999999994E-5</v>
      </c>
      <c r="G751">
        <v>1.438488014</v>
      </c>
      <c r="H751">
        <v>0.52455320000000005</v>
      </c>
      <c r="I751">
        <v>9.921699999999999E-4</v>
      </c>
      <c r="J751">
        <v>4.2716819999999997E-3</v>
      </c>
      <c r="K751" t="s">
        <v>728</v>
      </c>
      <c r="L751" t="s">
        <v>728</v>
      </c>
      <c r="M751" t="s">
        <v>728</v>
      </c>
      <c r="N751" t="s">
        <v>0</v>
      </c>
      <c r="O751" t="s">
        <v>728</v>
      </c>
      <c r="P751" t="s">
        <v>728</v>
      </c>
    </row>
    <row r="752" spans="1:16" customFormat="1" x14ac:dyDescent="0.25">
      <c r="A752" t="s">
        <v>1275</v>
      </c>
      <c r="B752" s="1" t="s">
        <v>1275</v>
      </c>
      <c r="C752" t="s">
        <v>340</v>
      </c>
      <c r="D752" s="6">
        <v>1.34E-5</v>
      </c>
      <c r="E752" s="6">
        <v>1.1E-5</v>
      </c>
      <c r="F752" s="6">
        <v>1.5800000000000001E-5</v>
      </c>
      <c r="G752">
        <v>1.4382584389999999</v>
      </c>
      <c r="H752">
        <v>0.52432293500000005</v>
      </c>
      <c r="I752">
        <v>6.3711239999999997E-3</v>
      </c>
      <c r="J752">
        <v>2.0085276999999999E-2</v>
      </c>
      <c r="K752" t="s">
        <v>728</v>
      </c>
      <c r="L752" t="s">
        <v>0</v>
      </c>
      <c r="M752" t="s">
        <v>728</v>
      </c>
      <c r="N752" t="s">
        <v>728</v>
      </c>
      <c r="O752" t="s">
        <v>728</v>
      </c>
      <c r="P752" t="s">
        <v>728</v>
      </c>
    </row>
    <row r="753" spans="1:16" customFormat="1" x14ac:dyDescent="0.25">
      <c r="A753" t="s">
        <v>162</v>
      </c>
      <c r="B753" s="1" t="s">
        <v>162</v>
      </c>
      <c r="C753" t="s">
        <v>340</v>
      </c>
      <c r="D753" s="6">
        <v>2.9E-5</v>
      </c>
      <c r="E753" s="6">
        <v>2.3799999999999999E-5</v>
      </c>
      <c r="F753" s="6">
        <v>3.4199999999999998E-5</v>
      </c>
      <c r="G753">
        <v>1.4382262210000001</v>
      </c>
      <c r="H753">
        <v>0.52429061799999999</v>
      </c>
      <c r="I753">
        <v>1.8082440000000001E-3</v>
      </c>
      <c r="J753">
        <v>7.1091339999999996E-3</v>
      </c>
      <c r="K753" t="s">
        <v>728</v>
      </c>
      <c r="L753" t="s">
        <v>728</v>
      </c>
      <c r="M753" t="s">
        <v>728</v>
      </c>
      <c r="N753" t="s">
        <v>0</v>
      </c>
      <c r="O753" t="s">
        <v>0</v>
      </c>
      <c r="P753">
        <v>0.51818042799999997</v>
      </c>
    </row>
    <row r="754" spans="1:16" customFormat="1" x14ac:dyDescent="0.25">
      <c r="A754" t="s">
        <v>601</v>
      </c>
      <c r="B754" s="1" t="s">
        <v>819</v>
      </c>
      <c r="C754" t="s">
        <v>340</v>
      </c>
      <c r="D754" s="6">
        <v>4.5899999999999998E-5</v>
      </c>
      <c r="E754" s="6">
        <v>3.7700000000000002E-5</v>
      </c>
      <c r="F754" s="6">
        <v>5.4200000000000003E-5</v>
      </c>
      <c r="G754">
        <v>1.438119862</v>
      </c>
      <c r="H754">
        <v>0.52418392400000002</v>
      </c>
      <c r="I754">
        <v>1.0648669999999999E-3</v>
      </c>
      <c r="J754">
        <v>4.5269749999999999E-3</v>
      </c>
      <c r="K754" t="s">
        <v>728</v>
      </c>
      <c r="L754" t="s">
        <v>728</v>
      </c>
      <c r="M754" t="s">
        <v>728</v>
      </c>
      <c r="N754" t="s">
        <v>0</v>
      </c>
      <c r="O754" t="s">
        <v>0</v>
      </c>
      <c r="P754">
        <v>0.66819553399999998</v>
      </c>
    </row>
    <row r="755" spans="1:16" customFormat="1" x14ac:dyDescent="0.25">
      <c r="A755" t="s">
        <v>1555</v>
      </c>
      <c r="B755" s="1" t="s">
        <v>1555</v>
      </c>
      <c r="C755" t="s">
        <v>340</v>
      </c>
      <c r="D755" s="6">
        <v>4.1399999999999997E-5</v>
      </c>
      <c r="E755" s="6">
        <v>3.4E-5</v>
      </c>
      <c r="F755" s="6">
        <v>4.88E-5</v>
      </c>
      <c r="G755">
        <v>1.4376428670000001</v>
      </c>
      <c r="H755">
        <v>0.523705333</v>
      </c>
      <c r="I755">
        <v>1.727683E-3</v>
      </c>
      <c r="J755">
        <v>6.8352420000000001E-3</v>
      </c>
      <c r="K755" t="s">
        <v>728</v>
      </c>
      <c r="L755" t="s">
        <v>728</v>
      </c>
      <c r="M755" t="s">
        <v>728</v>
      </c>
      <c r="N755" t="s">
        <v>728</v>
      </c>
      <c r="O755" t="s">
        <v>728</v>
      </c>
      <c r="P755" t="s">
        <v>728</v>
      </c>
    </row>
    <row r="756" spans="1:16" customFormat="1" x14ac:dyDescent="0.25">
      <c r="A756" t="s">
        <v>353</v>
      </c>
      <c r="B756" s="1" t="s">
        <v>353</v>
      </c>
      <c r="C756" t="s">
        <v>340</v>
      </c>
      <c r="D756" s="6">
        <v>8.0500000000000005E-5</v>
      </c>
      <c r="E756" s="6">
        <v>6.6099999999999994E-5</v>
      </c>
      <c r="F756" s="6">
        <v>9.5000000000000005E-5</v>
      </c>
      <c r="G756">
        <v>1.437424633</v>
      </c>
      <c r="H756">
        <v>0.52348631400000001</v>
      </c>
      <c r="I756">
        <v>7.0153100000000003E-4</v>
      </c>
      <c r="J756">
        <v>3.1500740000000001E-3</v>
      </c>
      <c r="K756" t="s">
        <v>728</v>
      </c>
      <c r="L756" t="s">
        <v>0</v>
      </c>
      <c r="M756" t="s">
        <v>728</v>
      </c>
      <c r="N756" t="s">
        <v>728</v>
      </c>
      <c r="O756" t="s">
        <v>728</v>
      </c>
      <c r="P756" t="s">
        <v>728</v>
      </c>
    </row>
    <row r="757" spans="1:16" customFormat="1" x14ac:dyDescent="0.25">
      <c r="A757" t="s">
        <v>2113</v>
      </c>
      <c r="B757" s="1" t="s">
        <v>2114</v>
      </c>
      <c r="C757" t="s">
        <v>340</v>
      </c>
      <c r="D757" s="6">
        <v>9.6799999999999995E-5</v>
      </c>
      <c r="E757" s="6">
        <v>7.9499999999999994E-5</v>
      </c>
      <c r="F757">
        <v>1.1417E-4</v>
      </c>
      <c r="G757">
        <v>1.43658653</v>
      </c>
      <c r="H757">
        <v>0.52264489400000003</v>
      </c>
      <c r="I757">
        <v>3.7352099999999998E-4</v>
      </c>
      <c r="J757">
        <v>1.827651E-3</v>
      </c>
      <c r="K757" t="s">
        <v>728</v>
      </c>
      <c r="L757" t="s">
        <v>728</v>
      </c>
      <c r="M757" t="s">
        <v>728</v>
      </c>
      <c r="N757" t="s">
        <v>0</v>
      </c>
      <c r="O757" t="s">
        <v>728</v>
      </c>
      <c r="P757" t="s">
        <v>728</v>
      </c>
    </row>
    <row r="758" spans="1:16" customFormat="1" x14ac:dyDescent="0.25">
      <c r="A758" t="s">
        <v>1089</v>
      </c>
      <c r="B758" s="1" t="s">
        <v>1089</v>
      </c>
      <c r="C758" t="s">
        <v>340</v>
      </c>
      <c r="D758" s="6">
        <v>3.3599999999999997E-5</v>
      </c>
      <c r="E758" s="6">
        <v>2.76E-5</v>
      </c>
      <c r="F758" s="6">
        <v>3.96E-5</v>
      </c>
      <c r="G758">
        <v>1.435554139</v>
      </c>
      <c r="H758">
        <v>0.52160773999999999</v>
      </c>
      <c r="I758">
        <v>1.9655229999999998E-3</v>
      </c>
      <c r="J758">
        <v>7.5982339999999997E-3</v>
      </c>
      <c r="K758" t="s">
        <v>0</v>
      </c>
      <c r="L758" t="s">
        <v>0</v>
      </c>
      <c r="M758" t="s">
        <v>728</v>
      </c>
      <c r="N758" t="s">
        <v>0</v>
      </c>
      <c r="O758" t="s">
        <v>728</v>
      </c>
      <c r="P758" t="s">
        <v>728</v>
      </c>
    </row>
    <row r="759" spans="1:16" customFormat="1" x14ac:dyDescent="0.25">
      <c r="A759" t="s">
        <v>1138</v>
      </c>
      <c r="B759" s="1" t="s">
        <v>1138</v>
      </c>
      <c r="C759" t="s">
        <v>340</v>
      </c>
      <c r="D759" s="6">
        <v>2.1500000000000001E-5</v>
      </c>
      <c r="E759" s="6">
        <v>1.77E-5</v>
      </c>
      <c r="F759" s="6">
        <v>2.5400000000000001E-5</v>
      </c>
      <c r="G759">
        <v>1.435448788</v>
      </c>
      <c r="H759">
        <v>0.52150185999999998</v>
      </c>
      <c r="I759">
        <v>2.6602010000000001E-3</v>
      </c>
      <c r="J759">
        <v>9.735212E-3</v>
      </c>
      <c r="K759" t="s">
        <v>0</v>
      </c>
      <c r="L759" t="s">
        <v>728</v>
      </c>
      <c r="M759" t="s">
        <v>728</v>
      </c>
      <c r="N759" t="s">
        <v>0</v>
      </c>
      <c r="O759" t="s">
        <v>728</v>
      </c>
      <c r="P759" t="s">
        <v>728</v>
      </c>
    </row>
    <row r="760" spans="1:16" customFormat="1" x14ac:dyDescent="0.25">
      <c r="A760" t="s">
        <v>1632</v>
      </c>
      <c r="B760" s="1" t="s">
        <v>1631</v>
      </c>
      <c r="C760" t="s">
        <v>340</v>
      </c>
      <c r="D760">
        <v>4.9070600000000004E-4</v>
      </c>
      <c r="E760">
        <v>4.03032E-4</v>
      </c>
      <c r="F760">
        <v>5.7838099999999999E-4</v>
      </c>
      <c r="G760">
        <v>1.435075922</v>
      </c>
      <c r="H760">
        <v>0.52112706399999997</v>
      </c>
      <c r="I760">
        <v>3.2289599999999998E-4</v>
      </c>
      <c r="J760">
        <v>1.626146E-3</v>
      </c>
      <c r="K760" t="s">
        <v>728</v>
      </c>
      <c r="L760" t="s">
        <v>728</v>
      </c>
      <c r="M760" t="s">
        <v>728</v>
      </c>
      <c r="N760" t="s">
        <v>0</v>
      </c>
      <c r="O760" t="s">
        <v>728</v>
      </c>
      <c r="P760" t="s">
        <v>728</v>
      </c>
    </row>
    <row r="761" spans="1:16" customFormat="1" x14ac:dyDescent="0.25">
      <c r="A761" t="s">
        <v>1600</v>
      </c>
      <c r="B761" s="1" t="s">
        <v>1600</v>
      </c>
      <c r="C761" t="s">
        <v>340</v>
      </c>
      <c r="D761">
        <v>1.4221500000000001E-4</v>
      </c>
      <c r="E761">
        <v>1.1681800000000001E-4</v>
      </c>
      <c r="F761">
        <v>1.6761200000000001E-4</v>
      </c>
      <c r="G761">
        <v>1.4348147600000001</v>
      </c>
      <c r="H761">
        <v>0.52086449199999996</v>
      </c>
      <c r="I761">
        <v>3.1878000000000001E-4</v>
      </c>
      <c r="J761">
        <v>1.610956E-3</v>
      </c>
      <c r="K761" t="s">
        <v>0</v>
      </c>
      <c r="L761" t="s">
        <v>728</v>
      </c>
      <c r="M761" t="s">
        <v>728</v>
      </c>
      <c r="N761" t="s">
        <v>0</v>
      </c>
      <c r="O761" t="s">
        <v>728</v>
      </c>
      <c r="P761" t="s">
        <v>728</v>
      </c>
    </row>
    <row r="762" spans="1:16" customFormat="1" x14ac:dyDescent="0.25">
      <c r="A762" t="s">
        <v>2115</v>
      </c>
      <c r="B762" s="1" t="s">
        <v>2116</v>
      </c>
      <c r="C762" t="s">
        <v>340</v>
      </c>
      <c r="D762">
        <v>1.4253399999999999E-4</v>
      </c>
      <c r="E762">
        <v>1.17102E-4</v>
      </c>
      <c r="F762">
        <v>1.67966E-4</v>
      </c>
      <c r="G762">
        <v>1.4343615380000001</v>
      </c>
      <c r="H762">
        <v>0.52040870800000005</v>
      </c>
      <c r="I762">
        <v>1.1459280000000001E-3</v>
      </c>
      <c r="J762">
        <v>4.8133380000000003E-3</v>
      </c>
      <c r="K762" t="s">
        <v>728</v>
      </c>
      <c r="L762" t="s">
        <v>0</v>
      </c>
      <c r="M762" t="s">
        <v>728</v>
      </c>
      <c r="N762" t="s">
        <v>0</v>
      </c>
      <c r="O762" t="s">
        <v>728</v>
      </c>
      <c r="P762" t="s">
        <v>728</v>
      </c>
    </row>
    <row r="763" spans="1:16" customFormat="1" x14ac:dyDescent="0.25">
      <c r="A763" t="s">
        <v>1573</v>
      </c>
      <c r="B763" s="1" t="s">
        <v>1573</v>
      </c>
      <c r="C763" t="s">
        <v>340</v>
      </c>
      <c r="D763" s="6">
        <v>6.2299999999999996E-5</v>
      </c>
      <c r="E763" s="6">
        <v>5.1199999999999998E-5</v>
      </c>
      <c r="F763" s="6">
        <v>7.3399999999999995E-5</v>
      </c>
      <c r="G763">
        <v>1.43433287</v>
      </c>
      <c r="H763">
        <v>0.52037987399999996</v>
      </c>
      <c r="I763">
        <v>2.607472E-3</v>
      </c>
      <c r="J763">
        <v>9.5741750000000007E-3</v>
      </c>
      <c r="K763" t="s">
        <v>728</v>
      </c>
      <c r="L763" t="s">
        <v>728</v>
      </c>
      <c r="M763" t="s">
        <v>728</v>
      </c>
      <c r="N763" t="s">
        <v>0</v>
      </c>
      <c r="O763" t="s">
        <v>728</v>
      </c>
      <c r="P763" t="s">
        <v>728</v>
      </c>
    </row>
    <row r="764" spans="1:16" customFormat="1" x14ac:dyDescent="0.25">
      <c r="A764" t="s">
        <v>1448</v>
      </c>
      <c r="B764" s="1" t="s">
        <v>1448</v>
      </c>
      <c r="C764" t="s">
        <v>340</v>
      </c>
      <c r="D764" s="6">
        <v>6.2299999999999996E-5</v>
      </c>
      <c r="E764" s="6">
        <v>5.1199999999999998E-5</v>
      </c>
      <c r="F764" s="6">
        <v>7.3399999999999995E-5</v>
      </c>
      <c r="G764">
        <v>1.43433287</v>
      </c>
      <c r="H764">
        <v>0.52037987399999996</v>
      </c>
      <c r="I764">
        <v>2.607472E-3</v>
      </c>
      <c r="J764">
        <v>9.5741750000000007E-3</v>
      </c>
      <c r="K764" t="s">
        <v>728</v>
      </c>
      <c r="L764" t="s">
        <v>0</v>
      </c>
      <c r="M764" t="s">
        <v>728</v>
      </c>
      <c r="N764" t="s">
        <v>0</v>
      </c>
      <c r="O764" t="s">
        <v>728</v>
      </c>
      <c r="P764" t="s">
        <v>728</v>
      </c>
    </row>
    <row r="765" spans="1:16" customFormat="1" x14ac:dyDescent="0.25">
      <c r="A765" t="s">
        <v>2117</v>
      </c>
      <c r="B765" s="1" t="s">
        <v>2117</v>
      </c>
      <c r="C765" t="s">
        <v>340</v>
      </c>
      <c r="D765">
        <v>1.4251699999999999E-4</v>
      </c>
      <c r="E765">
        <v>1.17102E-4</v>
      </c>
      <c r="F765">
        <v>1.6793299999999999E-4</v>
      </c>
      <c r="G765">
        <v>1.434078194</v>
      </c>
      <c r="H765">
        <v>0.52012369000000003</v>
      </c>
      <c r="I765">
        <v>1.15475E-3</v>
      </c>
      <c r="J765">
        <v>4.8409789999999996E-3</v>
      </c>
      <c r="K765" t="s">
        <v>728</v>
      </c>
      <c r="L765" t="s">
        <v>728</v>
      </c>
      <c r="M765" t="s">
        <v>728</v>
      </c>
      <c r="N765" t="s">
        <v>0</v>
      </c>
      <c r="O765" t="s">
        <v>728</v>
      </c>
      <c r="P765" t="s">
        <v>728</v>
      </c>
    </row>
    <row r="766" spans="1:16" customFormat="1" x14ac:dyDescent="0.25">
      <c r="A766" t="s">
        <v>2118</v>
      </c>
      <c r="B766" s="1" t="s">
        <v>2118</v>
      </c>
      <c r="C766" t="s">
        <v>340</v>
      </c>
      <c r="D766" s="6">
        <v>6.0900000000000003E-5</v>
      </c>
      <c r="E766" s="6">
        <v>5.0099999999999998E-5</v>
      </c>
      <c r="F766" s="6">
        <v>7.1799999999999997E-5</v>
      </c>
      <c r="G766">
        <v>1.433184537</v>
      </c>
      <c r="H766">
        <v>0.51922438299999996</v>
      </c>
      <c r="I766">
        <v>1.4642430000000001E-3</v>
      </c>
      <c r="J766">
        <v>5.9374170000000004E-3</v>
      </c>
      <c r="K766" t="s">
        <v>728</v>
      </c>
      <c r="L766" t="s">
        <v>0</v>
      </c>
      <c r="M766" t="s">
        <v>728</v>
      </c>
      <c r="N766" t="s">
        <v>0</v>
      </c>
      <c r="O766" t="s">
        <v>728</v>
      </c>
      <c r="P766" t="s">
        <v>728</v>
      </c>
    </row>
    <row r="767" spans="1:16" customFormat="1" x14ac:dyDescent="0.25">
      <c r="A767" t="s">
        <v>335</v>
      </c>
      <c r="B767" s="1" t="s">
        <v>334</v>
      </c>
      <c r="C767" t="s">
        <v>340</v>
      </c>
      <c r="D767" s="6">
        <v>1.9000000000000001E-5</v>
      </c>
      <c r="E767" s="6">
        <v>1.56E-5</v>
      </c>
      <c r="F767" s="6">
        <v>2.2399999999999999E-5</v>
      </c>
      <c r="G767">
        <v>1.433006461</v>
      </c>
      <c r="H767">
        <v>0.51904511499999995</v>
      </c>
      <c r="I767">
        <v>4.4250590000000003E-3</v>
      </c>
      <c r="J767">
        <v>1.4982764000000001E-2</v>
      </c>
      <c r="K767" t="s">
        <v>0</v>
      </c>
      <c r="L767" t="s">
        <v>728</v>
      </c>
      <c r="M767" t="s">
        <v>0</v>
      </c>
      <c r="N767" t="s">
        <v>0</v>
      </c>
      <c r="O767" t="s">
        <v>728</v>
      </c>
      <c r="P767" t="s">
        <v>728</v>
      </c>
    </row>
    <row r="768" spans="1:16" customFormat="1" x14ac:dyDescent="0.25">
      <c r="A768" t="s">
        <v>530</v>
      </c>
      <c r="B768" s="1" t="s">
        <v>530</v>
      </c>
      <c r="C768" t="s">
        <v>340</v>
      </c>
      <c r="D768">
        <v>3.6521299999999997E-4</v>
      </c>
      <c r="E768">
        <v>3.00229E-4</v>
      </c>
      <c r="F768">
        <v>4.3019800000000002E-4</v>
      </c>
      <c r="G768">
        <v>1.432896808</v>
      </c>
      <c r="H768">
        <v>0.51893471599999996</v>
      </c>
      <c r="I768">
        <v>4.8509200000000001E-4</v>
      </c>
      <c r="J768">
        <v>2.293093E-3</v>
      </c>
      <c r="K768" t="s">
        <v>728</v>
      </c>
      <c r="L768" t="s">
        <v>0</v>
      </c>
      <c r="M768" t="s">
        <v>728</v>
      </c>
      <c r="N768" t="s">
        <v>728</v>
      </c>
      <c r="O768" t="s">
        <v>728</v>
      </c>
      <c r="P768" t="s">
        <v>728</v>
      </c>
    </row>
    <row r="769" spans="1:16" customFormat="1" x14ac:dyDescent="0.25">
      <c r="A769" t="s">
        <v>2119</v>
      </c>
      <c r="B769" s="1" t="s">
        <v>2119</v>
      </c>
      <c r="C769" t="s">
        <v>340</v>
      </c>
      <c r="D769" s="6">
        <v>5.4500000000000003E-5</v>
      </c>
      <c r="E769" s="6">
        <v>4.4799999999999998E-5</v>
      </c>
      <c r="F769" s="6">
        <v>6.4200000000000002E-5</v>
      </c>
      <c r="G769">
        <v>1.431922288</v>
      </c>
      <c r="H769">
        <v>0.51795319799999995</v>
      </c>
      <c r="I769">
        <v>1.043593E-3</v>
      </c>
      <c r="J769">
        <v>4.4559450000000002E-3</v>
      </c>
      <c r="K769" t="s">
        <v>728</v>
      </c>
      <c r="L769" t="s">
        <v>0</v>
      </c>
      <c r="M769" t="s">
        <v>728</v>
      </c>
      <c r="N769" t="s">
        <v>728</v>
      </c>
      <c r="O769" t="s">
        <v>728</v>
      </c>
      <c r="P769" t="s">
        <v>728</v>
      </c>
    </row>
    <row r="770" spans="1:16" customFormat="1" x14ac:dyDescent="0.25">
      <c r="A770" t="s">
        <v>1387</v>
      </c>
      <c r="B770" s="1" t="s">
        <v>1387</v>
      </c>
      <c r="C770" t="s">
        <v>340</v>
      </c>
      <c r="D770" s="6">
        <v>1.7E-5</v>
      </c>
      <c r="E770" s="6">
        <v>1.4E-5</v>
      </c>
      <c r="F770" s="6">
        <v>2.0000000000000002E-5</v>
      </c>
      <c r="G770">
        <v>1.431804799</v>
      </c>
      <c r="H770">
        <v>0.51783482000000003</v>
      </c>
      <c r="I770">
        <v>3.803285E-3</v>
      </c>
      <c r="J770">
        <v>1.3198046999999999E-2</v>
      </c>
      <c r="K770" t="s">
        <v>728</v>
      </c>
      <c r="L770" t="s">
        <v>0</v>
      </c>
      <c r="M770" t="s">
        <v>728</v>
      </c>
      <c r="N770" t="s">
        <v>0</v>
      </c>
      <c r="O770" t="s">
        <v>728</v>
      </c>
      <c r="P770" t="s">
        <v>728</v>
      </c>
    </row>
    <row r="771" spans="1:16" customFormat="1" x14ac:dyDescent="0.25">
      <c r="A771" t="s">
        <v>161</v>
      </c>
      <c r="B771" s="1" t="s">
        <v>740</v>
      </c>
      <c r="C771" t="s">
        <v>340</v>
      </c>
      <c r="D771">
        <v>1.78827E-4</v>
      </c>
      <c r="E771">
        <v>1.4707500000000001E-4</v>
      </c>
      <c r="F771">
        <v>2.10578E-4</v>
      </c>
      <c r="G771">
        <v>1.4317744889999999</v>
      </c>
      <c r="H771">
        <v>0.51780427900000003</v>
      </c>
      <c r="I771">
        <v>1.60266E-4</v>
      </c>
      <c r="J771">
        <v>8.9331499999999999E-4</v>
      </c>
      <c r="K771" t="s">
        <v>728</v>
      </c>
      <c r="L771" t="s">
        <v>0</v>
      </c>
      <c r="M771" t="s">
        <v>728</v>
      </c>
      <c r="N771" t="s">
        <v>0</v>
      </c>
      <c r="O771" t="s">
        <v>0</v>
      </c>
      <c r="P771">
        <v>0.40851445400000003</v>
      </c>
    </row>
    <row r="772" spans="1:16" customFormat="1" x14ac:dyDescent="0.25">
      <c r="A772" t="s">
        <v>590</v>
      </c>
      <c r="B772" s="1" t="s">
        <v>590</v>
      </c>
      <c r="C772" t="s">
        <v>340</v>
      </c>
      <c r="D772">
        <v>2.4837200000000001E-4</v>
      </c>
      <c r="E772">
        <v>2.0429500000000001E-4</v>
      </c>
      <c r="F772">
        <v>2.9244900000000002E-4</v>
      </c>
      <c r="G772">
        <v>1.4315019280000001</v>
      </c>
      <c r="H772">
        <v>0.51752961399999997</v>
      </c>
      <c r="I772">
        <v>3.48943E-4</v>
      </c>
      <c r="J772">
        <v>1.7246869999999999E-3</v>
      </c>
      <c r="K772" t="s">
        <v>728</v>
      </c>
      <c r="L772" t="s">
        <v>728</v>
      </c>
      <c r="M772" t="s">
        <v>728</v>
      </c>
      <c r="N772" t="s">
        <v>728</v>
      </c>
      <c r="O772" t="s">
        <v>728</v>
      </c>
      <c r="P772" t="s">
        <v>728</v>
      </c>
    </row>
    <row r="773" spans="1:16" customFormat="1" x14ac:dyDescent="0.25">
      <c r="A773" t="s">
        <v>1421</v>
      </c>
      <c r="B773" s="1" t="s">
        <v>1421</v>
      </c>
      <c r="C773" t="s">
        <v>340</v>
      </c>
      <c r="D773" s="6">
        <v>8.0799999999999999E-5</v>
      </c>
      <c r="E773" s="6">
        <v>6.6500000000000004E-5</v>
      </c>
      <c r="F773" s="6">
        <v>9.5199999999999997E-5</v>
      </c>
      <c r="G773">
        <v>1.4306586539999999</v>
      </c>
      <c r="H773">
        <v>0.51667949599999996</v>
      </c>
      <c r="I773">
        <v>8.5818799999999996E-4</v>
      </c>
      <c r="J773">
        <v>3.7443939999999998E-3</v>
      </c>
      <c r="K773" t="s">
        <v>0</v>
      </c>
      <c r="L773" t="s">
        <v>0</v>
      </c>
      <c r="M773" t="s">
        <v>728</v>
      </c>
      <c r="N773" t="s">
        <v>0</v>
      </c>
      <c r="O773" t="s">
        <v>728</v>
      </c>
      <c r="P773" t="s">
        <v>728</v>
      </c>
    </row>
    <row r="774" spans="1:16" customFormat="1" x14ac:dyDescent="0.25">
      <c r="A774" t="s">
        <v>606</v>
      </c>
      <c r="B774" s="1" t="s">
        <v>1196</v>
      </c>
      <c r="C774" t="s">
        <v>340</v>
      </c>
      <c r="D774">
        <v>1.19042E-4</v>
      </c>
      <c r="E774" s="6">
        <v>9.7999999999999997E-5</v>
      </c>
      <c r="F774">
        <v>1.4012900000000001E-4</v>
      </c>
      <c r="G774">
        <v>1.4305383599999999</v>
      </c>
      <c r="H774">
        <v>0.51655818399999998</v>
      </c>
      <c r="I774">
        <v>5.0022499999999998E-4</v>
      </c>
      <c r="J774">
        <v>2.3557489999999999E-3</v>
      </c>
      <c r="K774" t="s">
        <v>728</v>
      </c>
      <c r="L774" t="s">
        <v>728</v>
      </c>
      <c r="M774" t="s">
        <v>728</v>
      </c>
      <c r="N774" t="s">
        <v>0</v>
      </c>
      <c r="O774" t="s">
        <v>728</v>
      </c>
      <c r="P774" t="s">
        <v>728</v>
      </c>
    </row>
    <row r="775" spans="1:16" customFormat="1" x14ac:dyDescent="0.25">
      <c r="A775" t="s">
        <v>486</v>
      </c>
      <c r="B775" s="1" t="s">
        <v>486</v>
      </c>
      <c r="C775" t="s">
        <v>340</v>
      </c>
      <c r="D775">
        <v>4.9295899999999995E-4</v>
      </c>
      <c r="E775">
        <v>4.0575000000000002E-4</v>
      </c>
      <c r="F775">
        <v>5.8016800000000005E-4</v>
      </c>
      <c r="G775">
        <v>1.4298641190000001</v>
      </c>
      <c r="H775">
        <v>0.515878053</v>
      </c>
      <c r="I775">
        <v>3.3890299999999999E-4</v>
      </c>
      <c r="J775">
        <v>1.6864479999999999E-3</v>
      </c>
      <c r="K775" t="s">
        <v>728</v>
      </c>
      <c r="L775" t="s">
        <v>0</v>
      </c>
      <c r="M775" t="s">
        <v>728</v>
      </c>
      <c r="N775" t="s">
        <v>0</v>
      </c>
      <c r="O775" t="s">
        <v>0</v>
      </c>
      <c r="P775">
        <v>0.51457460399999999</v>
      </c>
    </row>
    <row r="776" spans="1:16" customFormat="1" x14ac:dyDescent="0.25">
      <c r="A776" t="s">
        <v>2120</v>
      </c>
      <c r="B776" s="1" t="s">
        <v>2121</v>
      </c>
      <c r="C776" t="s">
        <v>340</v>
      </c>
      <c r="D776">
        <v>2.5064100000000001E-4</v>
      </c>
      <c r="E776">
        <v>2.0632199999999999E-4</v>
      </c>
      <c r="F776">
        <v>2.9495999999999998E-4</v>
      </c>
      <c r="G776">
        <v>1.429613662</v>
      </c>
      <c r="H776">
        <v>0.51562532599999999</v>
      </c>
      <c r="I776">
        <v>3.3508300000000002E-4</v>
      </c>
      <c r="J776">
        <v>1.6731280000000001E-3</v>
      </c>
      <c r="K776" t="s">
        <v>0</v>
      </c>
      <c r="L776" t="s">
        <v>728</v>
      </c>
      <c r="M776" t="s">
        <v>728</v>
      </c>
      <c r="N776" t="s">
        <v>0</v>
      </c>
      <c r="O776" t="s">
        <v>728</v>
      </c>
      <c r="P776" t="s">
        <v>728</v>
      </c>
    </row>
    <row r="777" spans="1:16" customFormat="1" x14ac:dyDescent="0.25">
      <c r="A777" t="s">
        <v>199</v>
      </c>
      <c r="B777" s="1" t="s">
        <v>1172</v>
      </c>
      <c r="C777" t="s">
        <v>340</v>
      </c>
      <c r="D777">
        <v>1.5200599999999999E-4</v>
      </c>
      <c r="E777">
        <v>1.2517600000000001E-4</v>
      </c>
      <c r="F777">
        <v>1.7883600000000001E-4</v>
      </c>
      <c r="G777">
        <v>1.428672658</v>
      </c>
      <c r="H777">
        <v>0.51467539900000003</v>
      </c>
      <c r="I777">
        <v>2.6817799999999999E-4</v>
      </c>
      <c r="J777">
        <v>1.392084E-3</v>
      </c>
      <c r="K777" t="s">
        <v>0</v>
      </c>
      <c r="L777" t="s">
        <v>0</v>
      </c>
      <c r="M777" t="s">
        <v>728</v>
      </c>
      <c r="N777" t="s">
        <v>0</v>
      </c>
      <c r="O777" t="s">
        <v>728</v>
      </c>
      <c r="P777" t="s">
        <v>728</v>
      </c>
    </row>
    <row r="778" spans="1:16" customFormat="1" x14ac:dyDescent="0.25">
      <c r="A778" t="s">
        <v>364</v>
      </c>
      <c r="B778" s="1" t="s">
        <v>364</v>
      </c>
      <c r="C778" t="s">
        <v>340</v>
      </c>
      <c r="D778">
        <v>1.64282E-4</v>
      </c>
      <c r="E778">
        <v>1.3528699999999999E-4</v>
      </c>
      <c r="F778">
        <v>1.9327799999999999E-4</v>
      </c>
      <c r="G778">
        <v>1.4286563510000001</v>
      </c>
      <c r="H778">
        <v>0.51465893299999999</v>
      </c>
      <c r="I778">
        <v>3.2197600000000002E-4</v>
      </c>
      <c r="J778">
        <v>1.622442E-3</v>
      </c>
      <c r="K778" t="s">
        <v>728</v>
      </c>
      <c r="L778" t="s">
        <v>0</v>
      </c>
      <c r="M778" t="s">
        <v>728</v>
      </c>
      <c r="N778" t="s">
        <v>0</v>
      </c>
      <c r="O778" t="s">
        <v>728</v>
      </c>
      <c r="P778" t="s">
        <v>728</v>
      </c>
    </row>
    <row r="779" spans="1:16" customFormat="1" x14ac:dyDescent="0.25">
      <c r="A779" t="s">
        <v>518</v>
      </c>
      <c r="B779" s="1" t="s">
        <v>518</v>
      </c>
      <c r="C779" t="s">
        <v>340</v>
      </c>
      <c r="D779" s="6">
        <v>5.3300000000000001E-5</v>
      </c>
      <c r="E779" s="6">
        <v>4.3900000000000003E-5</v>
      </c>
      <c r="F779" s="6">
        <v>6.2799999999999995E-5</v>
      </c>
      <c r="G779">
        <v>1.428420037</v>
      </c>
      <c r="H779">
        <v>0.51442027700000004</v>
      </c>
      <c r="I779">
        <v>1.5301030000000001E-3</v>
      </c>
      <c r="J779">
        <v>6.1618030000000004E-3</v>
      </c>
      <c r="K779" t="s">
        <v>728</v>
      </c>
      <c r="L779" t="s">
        <v>0</v>
      </c>
      <c r="M779" t="s">
        <v>728</v>
      </c>
      <c r="N779" t="s">
        <v>0</v>
      </c>
      <c r="O779" t="s">
        <v>728</v>
      </c>
      <c r="P779" t="s">
        <v>728</v>
      </c>
    </row>
    <row r="780" spans="1:16" customFormat="1" x14ac:dyDescent="0.25">
      <c r="A780" t="s">
        <v>2122</v>
      </c>
      <c r="B780" s="1" t="s">
        <v>2123</v>
      </c>
      <c r="C780" t="s">
        <v>340</v>
      </c>
      <c r="D780" s="6">
        <v>9.9199999999999999E-5</v>
      </c>
      <c r="E780" s="6">
        <v>8.1699999999999994E-5</v>
      </c>
      <c r="F780">
        <v>1.16735E-4</v>
      </c>
      <c r="G780">
        <v>1.4280391429999999</v>
      </c>
      <c r="H780">
        <v>0.51403552500000005</v>
      </c>
      <c r="I780">
        <v>7.1627799999999999E-4</v>
      </c>
      <c r="J780">
        <v>3.2031910000000002E-3</v>
      </c>
      <c r="K780" t="s">
        <v>728</v>
      </c>
      <c r="L780" t="s">
        <v>0</v>
      </c>
      <c r="M780" t="s">
        <v>728</v>
      </c>
      <c r="N780" t="s">
        <v>0</v>
      </c>
      <c r="O780" t="s">
        <v>728</v>
      </c>
      <c r="P780" t="s">
        <v>728</v>
      </c>
    </row>
    <row r="781" spans="1:16" customFormat="1" x14ac:dyDescent="0.25">
      <c r="A781" t="s">
        <v>305</v>
      </c>
      <c r="B781" s="1" t="s">
        <v>306</v>
      </c>
      <c r="C781" t="s">
        <v>340</v>
      </c>
      <c r="D781" s="6">
        <v>3.93E-5</v>
      </c>
      <c r="E781" s="6">
        <v>3.2400000000000001E-5</v>
      </c>
      <c r="F781" s="6">
        <v>4.6199999999999998E-5</v>
      </c>
      <c r="G781">
        <v>1.4276558260000001</v>
      </c>
      <c r="H781">
        <v>0.51364822200000004</v>
      </c>
      <c r="I781">
        <v>1.552009E-3</v>
      </c>
      <c r="J781">
        <v>6.2328729999999999E-3</v>
      </c>
      <c r="K781" t="s">
        <v>0</v>
      </c>
      <c r="L781" t="s">
        <v>0</v>
      </c>
      <c r="M781" t="s">
        <v>728</v>
      </c>
      <c r="N781" t="s">
        <v>0</v>
      </c>
      <c r="O781" t="s">
        <v>728</v>
      </c>
      <c r="P781" t="s">
        <v>728</v>
      </c>
    </row>
    <row r="782" spans="1:16" customFormat="1" x14ac:dyDescent="0.25">
      <c r="A782" t="s">
        <v>48</v>
      </c>
      <c r="B782" s="1" t="s">
        <v>48</v>
      </c>
      <c r="C782" t="s">
        <v>340</v>
      </c>
      <c r="D782" s="6">
        <v>6.6699999999999995E-5</v>
      </c>
      <c r="E782" s="6">
        <v>5.49E-5</v>
      </c>
      <c r="F782" s="6">
        <v>7.8399999999999995E-5</v>
      </c>
      <c r="G782">
        <v>1.4272170769999999</v>
      </c>
      <c r="H782">
        <v>0.51320478300000005</v>
      </c>
      <c r="I782">
        <v>1.093962E-3</v>
      </c>
      <c r="J782">
        <v>4.6260299999999997E-3</v>
      </c>
      <c r="K782" t="s">
        <v>0</v>
      </c>
      <c r="L782" t="s">
        <v>0</v>
      </c>
      <c r="M782" t="s">
        <v>728</v>
      </c>
      <c r="N782" t="s">
        <v>0</v>
      </c>
      <c r="O782" t="s">
        <v>728</v>
      </c>
      <c r="P782" t="s">
        <v>728</v>
      </c>
    </row>
    <row r="783" spans="1:16" customFormat="1" x14ac:dyDescent="0.25">
      <c r="A783" t="s">
        <v>116</v>
      </c>
      <c r="B783" s="1" t="s">
        <v>117</v>
      </c>
      <c r="C783" t="s">
        <v>340</v>
      </c>
      <c r="D783">
        <v>2.6674899999999999E-4</v>
      </c>
      <c r="E783">
        <v>2.19815E-4</v>
      </c>
      <c r="F783">
        <v>3.1368200000000002E-4</v>
      </c>
      <c r="G783">
        <v>1.4270277389999999</v>
      </c>
      <c r="H783">
        <v>0.51301337899999999</v>
      </c>
      <c r="I783">
        <v>3.9780099999999998E-4</v>
      </c>
      <c r="J783">
        <v>1.934601E-3</v>
      </c>
      <c r="K783" t="s">
        <v>728</v>
      </c>
      <c r="L783" t="s">
        <v>0</v>
      </c>
      <c r="M783" t="s">
        <v>728</v>
      </c>
      <c r="N783" t="s">
        <v>0</v>
      </c>
      <c r="O783" t="s">
        <v>0</v>
      </c>
      <c r="P783">
        <v>0.68569068600000005</v>
      </c>
    </row>
    <row r="784" spans="1:16" customFormat="1" x14ac:dyDescent="0.25">
      <c r="A784" t="s">
        <v>183</v>
      </c>
      <c r="B784" s="1" t="s">
        <v>183</v>
      </c>
      <c r="C784" t="s">
        <v>340</v>
      </c>
      <c r="D784">
        <v>1.10807E-4</v>
      </c>
      <c r="E784" s="6">
        <v>9.1299999999999997E-5</v>
      </c>
      <c r="F784">
        <v>1.3029400000000001E-4</v>
      </c>
      <c r="G784">
        <v>1.4267776210000001</v>
      </c>
      <c r="H784">
        <v>0.51276049300000004</v>
      </c>
      <c r="I784">
        <v>5.0729300000000002E-4</v>
      </c>
      <c r="J784">
        <v>2.3864789999999999E-3</v>
      </c>
      <c r="K784" t="s">
        <v>728</v>
      </c>
      <c r="L784" t="s">
        <v>0</v>
      </c>
      <c r="M784" t="s">
        <v>728</v>
      </c>
      <c r="N784" t="s">
        <v>0</v>
      </c>
      <c r="O784" t="s">
        <v>728</v>
      </c>
      <c r="P784" t="s">
        <v>728</v>
      </c>
    </row>
    <row r="785" spans="1:16" customFormat="1" x14ac:dyDescent="0.25">
      <c r="A785" t="s">
        <v>932</v>
      </c>
      <c r="B785" s="1" t="s">
        <v>932</v>
      </c>
      <c r="C785" t="s">
        <v>340</v>
      </c>
      <c r="D785">
        <v>1.3605999999999999E-4</v>
      </c>
      <c r="E785">
        <v>1.1213300000000001E-4</v>
      </c>
      <c r="F785">
        <v>1.5998600000000001E-4</v>
      </c>
      <c r="G785">
        <v>1.4267470920000001</v>
      </c>
      <c r="H785">
        <v>0.51272962300000002</v>
      </c>
      <c r="I785">
        <v>1.380563E-3</v>
      </c>
      <c r="J785">
        <v>5.6529070000000004E-3</v>
      </c>
      <c r="K785" t="s">
        <v>728</v>
      </c>
      <c r="L785" t="s">
        <v>728</v>
      </c>
      <c r="M785" t="s">
        <v>728</v>
      </c>
      <c r="N785" t="s">
        <v>0</v>
      </c>
      <c r="O785" t="s">
        <v>728</v>
      </c>
      <c r="P785" t="s">
        <v>728</v>
      </c>
    </row>
    <row r="786" spans="1:16" customFormat="1" x14ac:dyDescent="0.25">
      <c r="A786" t="s">
        <v>1510</v>
      </c>
      <c r="B786" s="1" t="s">
        <v>1510</v>
      </c>
      <c r="C786" t="s">
        <v>340</v>
      </c>
      <c r="D786" s="6">
        <v>2.5299999999999998E-5</v>
      </c>
      <c r="E786" s="6">
        <v>2.09E-5</v>
      </c>
      <c r="F786" s="6">
        <v>2.9799999999999999E-5</v>
      </c>
      <c r="G786">
        <v>1.4265545959999999</v>
      </c>
      <c r="H786">
        <v>0.51253496200000004</v>
      </c>
      <c r="I786">
        <v>3.1033300000000001E-3</v>
      </c>
      <c r="J786">
        <v>1.1129665E-2</v>
      </c>
      <c r="K786" t="s">
        <v>728</v>
      </c>
      <c r="L786" t="s">
        <v>728</v>
      </c>
      <c r="M786" t="s">
        <v>728</v>
      </c>
      <c r="N786" t="s">
        <v>728</v>
      </c>
      <c r="O786" t="s">
        <v>728</v>
      </c>
      <c r="P786" t="s">
        <v>728</v>
      </c>
    </row>
    <row r="787" spans="1:16" customFormat="1" x14ac:dyDescent="0.25">
      <c r="A787" t="s">
        <v>1578</v>
      </c>
      <c r="B787" s="1" t="s">
        <v>1577</v>
      </c>
      <c r="C787" t="s">
        <v>340</v>
      </c>
      <c r="D787" s="6">
        <v>7.4200000000000001E-5</v>
      </c>
      <c r="E787" s="6">
        <v>6.1199999999999997E-5</v>
      </c>
      <c r="F787" s="6">
        <v>8.7200000000000005E-5</v>
      </c>
      <c r="G787">
        <v>1.426402299</v>
      </c>
      <c r="H787">
        <v>0.51238093399999995</v>
      </c>
      <c r="I787">
        <v>1.7126559999999999E-3</v>
      </c>
      <c r="J787">
        <v>6.7856849999999996E-3</v>
      </c>
      <c r="K787" t="s">
        <v>728</v>
      </c>
      <c r="L787" t="s">
        <v>728</v>
      </c>
      <c r="M787" t="s">
        <v>728</v>
      </c>
      <c r="N787" t="s">
        <v>0</v>
      </c>
      <c r="O787" t="s">
        <v>728</v>
      </c>
      <c r="P787" t="s">
        <v>728</v>
      </c>
    </row>
    <row r="788" spans="1:16" customFormat="1" x14ac:dyDescent="0.25">
      <c r="A788" t="s">
        <v>2124</v>
      </c>
      <c r="B788" s="1" t="s">
        <v>2125</v>
      </c>
      <c r="C788" t="s">
        <v>340</v>
      </c>
      <c r="D788" s="6">
        <v>1.2099999999999999E-5</v>
      </c>
      <c r="E788" s="6">
        <v>1.0000000000000001E-5</v>
      </c>
      <c r="F788" s="6">
        <v>1.43E-5</v>
      </c>
      <c r="G788">
        <v>1.426338452</v>
      </c>
      <c r="H788">
        <v>0.51231635600000003</v>
      </c>
      <c r="I788">
        <v>8.6580890000000008E-3</v>
      </c>
      <c r="J788">
        <v>2.5777626000000001E-2</v>
      </c>
      <c r="K788" t="s">
        <v>0</v>
      </c>
      <c r="L788" t="s">
        <v>728</v>
      </c>
      <c r="M788" t="s">
        <v>728</v>
      </c>
      <c r="N788" t="s">
        <v>0</v>
      </c>
      <c r="O788" t="s">
        <v>728</v>
      </c>
      <c r="P788" t="s">
        <v>728</v>
      </c>
    </row>
    <row r="789" spans="1:16" customFormat="1" x14ac:dyDescent="0.25">
      <c r="A789" t="s">
        <v>2126</v>
      </c>
      <c r="B789" s="1" t="s">
        <v>2126</v>
      </c>
      <c r="C789" t="s">
        <v>340</v>
      </c>
      <c r="D789" s="6">
        <v>2.2500000000000001E-5</v>
      </c>
      <c r="E789" s="6">
        <v>1.8499999999999999E-5</v>
      </c>
      <c r="F789" s="6">
        <v>2.6400000000000001E-5</v>
      </c>
      <c r="G789">
        <v>1.4258441449999999</v>
      </c>
      <c r="H789">
        <v>0.51181629399999995</v>
      </c>
      <c r="I789">
        <v>5.6231830000000003E-3</v>
      </c>
      <c r="J789">
        <v>1.8097624999999999E-2</v>
      </c>
      <c r="K789" t="s">
        <v>728</v>
      </c>
      <c r="L789" t="s">
        <v>728</v>
      </c>
      <c r="M789" t="s">
        <v>728</v>
      </c>
      <c r="N789" t="s">
        <v>728</v>
      </c>
      <c r="O789" t="s">
        <v>728</v>
      </c>
      <c r="P789" t="s">
        <v>728</v>
      </c>
    </row>
    <row r="790" spans="1:16" customFormat="1" x14ac:dyDescent="0.25">
      <c r="A790" t="s">
        <v>2127</v>
      </c>
      <c r="B790" s="1" t="s">
        <v>2127</v>
      </c>
      <c r="C790" t="s">
        <v>340</v>
      </c>
      <c r="D790" s="6">
        <v>6.0699999999999998E-5</v>
      </c>
      <c r="E790" s="6">
        <v>5.0099999999999998E-5</v>
      </c>
      <c r="F790" s="6">
        <v>7.1400000000000001E-5</v>
      </c>
      <c r="G790">
        <v>1.425800964</v>
      </c>
      <c r="H790">
        <v>0.51177260099999999</v>
      </c>
      <c r="I790">
        <v>1.4131079999999999E-3</v>
      </c>
      <c r="J790">
        <v>5.7727120000000002E-3</v>
      </c>
      <c r="K790" t="s">
        <v>0</v>
      </c>
      <c r="L790" t="s">
        <v>0</v>
      </c>
      <c r="M790" t="s">
        <v>728</v>
      </c>
      <c r="N790" t="s">
        <v>728</v>
      </c>
      <c r="O790" t="s">
        <v>728</v>
      </c>
      <c r="P790" t="s">
        <v>728</v>
      </c>
    </row>
    <row r="791" spans="1:16" customFormat="1" x14ac:dyDescent="0.25">
      <c r="A791" t="s">
        <v>968</v>
      </c>
      <c r="B791" s="1" t="s">
        <v>968</v>
      </c>
      <c r="C791" t="s">
        <v>340</v>
      </c>
      <c r="D791" s="6">
        <v>2.4600000000000002E-5</v>
      </c>
      <c r="E791" s="6">
        <v>2.0299999999999999E-5</v>
      </c>
      <c r="F791" s="6">
        <v>2.8900000000000001E-5</v>
      </c>
      <c r="G791">
        <v>1.4257989790000001</v>
      </c>
      <c r="H791">
        <v>0.51177059300000005</v>
      </c>
      <c r="I791">
        <v>2.8325640000000001E-3</v>
      </c>
      <c r="J791">
        <v>1.0297356000000001E-2</v>
      </c>
      <c r="K791" t="s">
        <v>728</v>
      </c>
      <c r="L791" t="s">
        <v>0</v>
      </c>
      <c r="M791" t="s">
        <v>728</v>
      </c>
      <c r="N791" t="s">
        <v>0</v>
      </c>
      <c r="O791" t="s">
        <v>728</v>
      </c>
      <c r="P791" t="s">
        <v>728</v>
      </c>
    </row>
    <row r="792" spans="1:16" customFormat="1" x14ac:dyDescent="0.25">
      <c r="A792" t="s">
        <v>2128</v>
      </c>
      <c r="B792" s="1" t="s">
        <v>2129</v>
      </c>
      <c r="C792" t="s">
        <v>340</v>
      </c>
      <c r="D792" s="6">
        <v>2.87E-5</v>
      </c>
      <c r="E792" s="6">
        <v>2.37E-5</v>
      </c>
      <c r="F792" s="6">
        <v>3.3800000000000002E-5</v>
      </c>
      <c r="G792">
        <v>1.4254667080000001</v>
      </c>
      <c r="H792">
        <v>0.51143434600000004</v>
      </c>
      <c r="I792">
        <v>2.6696879999999999E-3</v>
      </c>
      <c r="J792">
        <v>9.7618119999999999E-3</v>
      </c>
      <c r="K792" t="s">
        <v>0</v>
      </c>
      <c r="L792" t="s">
        <v>728</v>
      </c>
      <c r="M792" t="s">
        <v>728</v>
      </c>
      <c r="N792" t="s">
        <v>0</v>
      </c>
      <c r="O792" t="s">
        <v>728</v>
      </c>
      <c r="P792" t="s">
        <v>728</v>
      </c>
    </row>
    <row r="793" spans="1:16" customFormat="1" x14ac:dyDescent="0.25">
      <c r="A793" t="s">
        <v>210</v>
      </c>
      <c r="B793" s="1" t="s">
        <v>211</v>
      </c>
      <c r="C793" t="s">
        <v>340</v>
      </c>
      <c r="D793">
        <v>2.3849099999999999E-4</v>
      </c>
      <c r="E793">
        <v>1.96675E-4</v>
      </c>
      <c r="F793">
        <v>2.80308E-4</v>
      </c>
      <c r="G793">
        <v>1.425231747</v>
      </c>
      <c r="H793">
        <v>0.51119652500000001</v>
      </c>
      <c r="I793">
        <v>3.25452E-4</v>
      </c>
      <c r="J793">
        <v>1.635393E-3</v>
      </c>
      <c r="K793" t="s">
        <v>728</v>
      </c>
      <c r="L793" t="s">
        <v>0</v>
      </c>
      <c r="M793" t="s">
        <v>728</v>
      </c>
      <c r="N793" t="s">
        <v>0</v>
      </c>
      <c r="O793" t="s">
        <v>728</v>
      </c>
      <c r="P793" t="s">
        <v>728</v>
      </c>
    </row>
    <row r="794" spans="1:16" customFormat="1" x14ac:dyDescent="0.25">
      <c r="A794" t="s">
        <v>919</v>
      </c>
      <c r="B794" s="1" t="s">
        <v>661</v>
      </c>
      <c r="C794" t="s">
        <v>340</v>
      </c>
      <c r="D794">
        <v>1.37761E-4</v>
      </c>
      <c r="E794">
        <v>1.13618E-4</v>
      </c>
      <c r="F794">
        <v>1.61903E-4</v>
      </c>
      <c r="G794">
        <v>1.424974623</v>
      </c>
      <c r="H794">
        <v>0.51093622699999997</v>
      </c>
      <c r="I794">
        <v>3.3328900000000001E-4</v>
      </c>
      <c r="J794">
        <v>1.6670140000000001E-3</v>
      </c>
      <c r="K794" t="s">
        <v>728</v>
      </c>
      <c r="L794" t="s">
        <v>728</v>
      </c>
      <c r="M794" t="s">
        <v>728</v>
      </c>
      <c r="N794" t="s">
        <v>0</v>
      </c>
      <c r="O794" t="s">
        <v>728</v>
      </c>
      <c r="P794" t="s">
        <v>728</v>
      </c>
    </row>
    <row r="795" spans="1:16" customFormat="1" x14ac:dyDescent="0.25">
      <c r="A795" t="s">
        <v>996</v>
      </c>
      <c r="B795" s="1" t="s">
        <v>995</v>
      </c>
      <c r="C795" t="s">
        <v>340</v>
      </c>
      <c r="D795" s="6">
        <v>4.6100000000000002E-5</v>
      </c>
      <c r="E795" s="6">
        <v>3.8000000000000002E-5</v>
      </c>
      <c r="F795" s="6">
        <v>5.4200000000000003E-5</v>
      </c>
      <c r="G795">
        <v>1.4249521430000001</v>
      </c>
      <c r="H795">
        <v>0.51091346699999995</v>
      </c>
      <c r="I795">
        <v>2.4516709999999999E-3</v>
      </c>
      <c r="J795">
        <v>9.0933369999999999E-3</v>
      </c>
      <c r="K795" t="s">
        <v>728</v>
      </c>
      <c r="L795" t="s">
        <v>0</v>
      </c>
      <c r="M795" t="s">
        <v>728</v>
      </c>
      <c r="N795" t="s">
        <v>728</v>
      </c>
      <c r="O795" t="s">
        <v>728</v>
      </c>
      <c r="P795" t="s">
        <v>728</v>
      </c>
    </row>
    <row r="796" spans="1:16" customFormat="1" x14ac:dyDescent="0.25">
      <c r="A796" t="s">
        <v>2130</v>
      </c>
      <c r="B796" s="1" t="s">
        <v>2131</v>
      </c>
      <c r="C796" t="s">
        <v>340</v>
      </c>
      <c r="D796">
        <v>2.0638699999999999E-4</v>
      </c>
      <c r="E796">
        <v>1.7023599999999999E-4</v>
      </c>
      <c r="F796">
        <v>2.4253799999999999E-4</v>
      </c>
      <c r="G796">
        <v>1.4247193330000001</v>
      </c>
      <c r="H796">
        <v>0.51067773900000002</v>
      </c>
      <c r="I796">
        <v>4.9613100000000002E-4</v>
      </c>
      <c r="J796">
        <v>2.3377239999999998E-3</v>
      </c>
      <c r="K796" t="s">
        <v>728</v>
      </c>
      <c r="L796" t="s">
        <v>0</v>
      </c>
      <c r="M796" t="s">
        <v>728</v>
      </c>
      <c r="N796" t="s">
        <v>728</v>
      </c>
      <c r="O796" t="s">
        <v>728</v>
      </c>
      <c r="P796" t="s">
        <v>728</v>
      </c>
    </row>
    <row r="797" spans="1:16" customFormat="1" x14ac:dyDescent="0.25">
      <c r="A797" t="s">
        <v>354</v>
      </c>
      <c r="B797" s="1" t="s">
        <v>1239</v>
      </c>
      <c r="C797" t="s">
        <v>340</v>
      </c>
      <c r="D797">
        <v>2.9798100000000001E-4</v>
      </c>
      <c r="E797">
        <v>2.4581000000000001E-4</v>
      </c>
      <c r="F797">
        <v>3.50152E-4</v>
      </c>
      <c r="G797">
        <v>1.4244852509999999</v>
      </c>
      <c r="H797">
        <v>0.51044068399999998</v>
      </c>
      <c r="I797">
        <v>2.212805E-3</v>
      </c>
      <c r="J797">
        <v>8.3663650000000006E-3</v>
      </c>
      <c r="K797" t="s">
        <v>728</v>
      </c>
      <c r="L797" t="s">
        <v>0</v>
      </c>
      <c r="M797" t="s">
        <v>728</v>
      </c>
      <c r="N797" t="s">
        <v>0</v>
      </c>
      <c r="O797" t="s">
        <v>728</v>
      </c>
      <c r="P797" t="s">
        <v>728</v>
      </c>
    </row>
    <row r="798" spans="1:16" customFormat="1" x14ac:dyDescent="0.25">
      <c r="A798" t="s">
        <v>1443</v>
      </c>
      <c r="B798" s="1" t="s">
        <v>1443</v>
      </c>
      <c r="C798" t="s">
        <v>340</v>
      </c>
      <c r="D798" s="6">
        <v>7.8800000000000004E-5</v>
      </c>
      <c r="E798" s="6">
        <v>6.4999999999999994E-5</v>
      </c>
      <c r="F798" s="6">
        <v>9.2600000000000001E-5</v>
      </c>
      <c r="G798">
        <v>1.4244020040000001</v>
      </c>
      <c r="H798">
        <v>0.51035637</v>
      </c>
      <c r="I798">
        <v>7.5427100000000004E-4</v>
      </c>
      <c r="J798">
        <v>3.344152E-3</v>
      </c>
      <c r="K798" t="s">
        <v>0</v>
      </c>
      <c r="L798" t="s">
        <v>0</v>
      </c>
      <c r="M798" t="s">
        <v>728</v>
      </c>
      <c r="N798" t="s">
        <v>0</v>
      </c>
      <c r="O798" t="s">
        <v>728</v>
      </c>
      <c r="P798" t="s">
        <v>728</v>
      </c>
    </row>
    <row r="799" spans="1:16" customFormat="1" x14ac:dyDescent="0.25">
      <c r="A799" t="s">
        <v>342</v>
      </c>
      <c r="B799" s="1" t="s">
        <v>342</v>
      </c>
      <c r="C799" t="s">
        <v>340</v>
      </c>
      <c r="D799">
        <v>1.28348E-4</v>
      </c>
      <c r="E799">
        <v>1.05899E-4</v>
      </c>
      <c r="F799">
        <v>1.5079700000000001E-4</v>
      </c>
      <c r="G799">
        <v>1.423966566</v>
      </c>
      <c r="H799">
        <v>0.50991527299999995</v>
      </c>
      <c r="I799">
        <v>5.7289799999999996E-4</v>
      </c>
      <c r="J799">
        <v>2.6510879999999998E-3</v>
      </c>
      <c r="K799" t="s">
        <v>728</v>
      </c>
      <c r="L799" t="s">
        <v>0</v>
      </c>
      <c r="M799" t="s">
        <v>728</v>
      </c>
      <c r="N799" t="s">
        <v>728</v>
      </c>
      <c r="O799" t="s">
        <v>728</v>
      </c>
      <c r="P799" t="s">
        <v>728</v>
      </c>
    </row>
    <row r="800" spans="1:16" customFormat="1" x14ac:dyDescent="0.25">
      <c r="A800" t="s">
        <v>289</v>
      </c>
      <c r="B800" s="1" t="s">
        <v>289</v>
      </c>
      <c r="C800" t="s">
        <v>340</v>
      </c>
      <c r="D800">
        <v>6.8927300000000001E-4</v>
      </c>
      <c r="E800">
        <v>5.68762E-4</v>
      </c>
      <c r="F800">
        <v>8.0978500000000004E-4</v>
      </c>
      <c r="G800">
        <v>1.423767443</v>
      </c>
      <c r="H800">
        <v>0.509713517</v>
      </c>
      <c r="I800">
        <v>4.3985200000000002E-4</v>
      </c>
      <c r="J800">
        <v>2.108745E-3</v>
      </c>
      <c r="K800" t="s">
        <v>728</v>
      </c>
      <c r="L800" t="s">
        <v>0</v>
      </c>
      <c r="M800" t="s">
        <v>728</v>
      </c>
      <c r="N800" t="s">
        <v>0</v>
      </c>
      <c r="O800" t="s">
        <v>728</v>
      </c>
      <c r="P800" t="s">
        <v>728</v>
      </c>
    </row>
    <row r="801" spans="1:16" customFormat="1" x14ac:dyDescent="0.25">
      <c r="A801" t="s">
        <v>1137</v>
      </c>
      <c r="B801" s="1" t="s">
        <v>1137</v>
      </c>
      <c r="C801" t="s">
        <v>340</v>
      </c>
      <c r="D801" s="6">
        <v>7.08E-5</v>
      </c>
      <c r="E801" s="6">
        <v>5.8499999999999999E-5</v>
      </c>
      <c r="F801" s="6">
        <v>8.3200000000000003E-5</v>
      </c>
      <c r="G801">
        <v>1.423206231</v>
      </c>
      <c r="H801">
        <v>0.50914473199999999</v>
      </c>
      <c r="I801">
        <v>1.431786E-3</v>
      </c>
      <c r="J801">
        <v>5.8381529999999996E-3</v>
      </c>
      <c r="K801" t="s">
        <v>728</v>
      </c>
      <c r="L801" t="s">
        <v>0</v>
      </c>
      <c r="M801" t="s">
        <v>728</v>
      </c>
      <c r="N801" t="s">
        <v>728</v>
      </c>
      <c r="O801" t="s">
        <v>728</v>
      </c>
      <c r="P801" t="s">
        <v>728</v>
      </c>
    </row>
    <row r="802" spans="1:16" customFormat="1" x14ac:dyDescent="0.25">
      <c r="A802" t="s">
        <v>925</v>
      </c>
      <c r="B802" s="1" t="s">
        <v>924</v>
      </c>
      <c r="C802" t="s">
        <v>340</v>
      </c>
      <c r="D802">
        <v>8.6414900000000004E-4</v>
      </c>
      <c r="E802">
        <v>7.1324500000000005E-4</v>
      </c>
      <c r="F802">
        <v>1.0150529999999999E-3</v>
      </c>
      <c r="G802">
        <v>1.4231484910000001</v>
      </c>
      <c r="H802">
        <v>0.50908620000000004</v>
      </c>
      <c r="I802">
        <v>5.0644500000000001E-4</v>
      </c>
      <c r="J802">
        <v>2.3837649999999999E-3</v>
      </c>
      <c r="K802" t="s">
        <v>728</v>
      </c>
      <c r="L802" t="s">
        <v>0</v>
      </c>
      <c r="M802" t="s">
        <v>728</v>
      </c>
      <c r="N802" t="s">
        <v>0</v>
      </c>
      <c r="O802" t="s">
        <v>728</v>
      </c>
      <c r="P802" t="s">
        <v>728</v>
      </c>
    </row>
    <row r="803" spans="1:16" customFormat="1" x14ac:dyDescent="0.25">
      <c r="A803" t="s">
        <v>72</v>
      </c>
      <c r="B803" s="1" t="s">
        <v>73</v>
      </c>
      <c r="C803" t="s">
        <v>340</v>
      </c>
      <c r="D803">
        <v>2.0141899999999999E-4</v>
      </c>
      <c r="E803">
        <v>1.6626999999999999E-4</v>
      </c>
      <c r="F803">
        <v>2.36569E-4</v>
      </c>
      <c r="G803">
        <v>1.4228025209999999</v>
      </c>
      <c r="H803">
        <v>0.50873543600000004</v>
      </c>
      <c r="I803">
        <v>5.9942399999999999E-4</v>
      </c>
      <c r="J803">
        <v>2.7549649999999998E-3</v>
      </c>
      <c r="K803" t="s">
        <v>0</v>
      </c>
      <c r="L803" t="s">
        <v>0</v>
      </c>
      <c r="M803" t="s">
        <v>728</v>
      </c>
      <c r="N803" t="s">
        <v>728</v>
      </c>
      <c r="O803" t="s">
        <v>728</v>
      </c>
      <c r="P803" t="s">
        <v>728</v>
      </c>
    </row>
    <row r="804" spans="1:16" customFormat="1" x14ac:dyDescent="0.25">
      <c r="A804" t="s">
        <v>552</v>
      </c>
      <c r="B804" s="1" t="s">
        <v>1185</v>
      </c>
      <c r="C804" t="s">
        <v>340</v>
      </c>
      <c r="D804">
        <v>3.5357599999999998E-4</v>
      </c>
      <c r="E804">
        <v>2.9191800000000001E-4</v>
      </c>
      <c r="F804">
        <v>4.15234E-4</v>
      </c>
      <c r="G804">
        <v>1.4224316889999999</v>
      </c>
      <c r="H804">
        <v>0.50835936999999998</v>
      </c>
      <c r="I804">
        <v>4.95372E-3</v>
      </c>
      <c r="J804">
        <v>1.6418312000000001E-2</v>
      </c>
      <c r="K804" t="s">
        <v>728</v>
      </c>
      <c r="L804" t="s">
        <v>0</v>
      </c>
      <c r="M804" t="s">
        <v>728</v>
      </c>
      <c r="N804" t="s">
        <v>0</v>
      </c>
      <c r="O804" t="s">
        <v>728</v>
      </c>
      <c r="P804" t="s">
        <v>728</v>
      </c>
    </row>
    <row r="805" spans="1:16" customFormat="1" x14ac:dyDescent="0.25">
      <c r="A805" t="s">
        <v>2132</v>
      </c>
      <c r="B805" s="1" t="s">
        <v>2133</v>
      </c>
      <c r="C805" t="s">
        <v>340</v>
      </c>
      <c r="D805" s="6">
        <v>1.31E-5</v>
      </c>
      <c r="E805" s="6">
        <v>1.08E-5</v>
      </c>
      <c r="F805" s="6">
        <v>1.5400000000000002E-5</v>
      </c>
      <c r="G805">
        <v>1.4212509680000001</v>
      </c>
      <c r="H805">
        <v>0.50716133100000005</v>
      </c>
      <c r="I805">
        <v>9.3694169999999997E-3</v>
      </c>
      <c r="J805">
        <v>2.7384887E-2</v>
      </c>
      <c r="K805" t="s">
        <v>728</v>
      </c>
      <c r="L805" t="s">
        <v>0</v>
      </c>
      <c r="M805" t="s">
        <v>728</v>
      </c>
      <c r="N805" t="s">
        <v>0</v>
      </c>
      <c r="O805" t="s">
        <v>728</v>
      </c>
      <c r="P805" t="s">
        <v>728</v>
      </c>
    </row>
    <row r="806" spans="1:16" customFormat="1" x14ac:dyDescent="0.25">
      <c r="A806" t="s">
        <v>2134</v>
      </c>
      <c r="B806" s="1" t="s">
        <v>2134</v>
      </c>
      <c r="C806" t="s">
        <v>340</v>
      </c>
      <c r="D806" s="6">
        <v>3.4E-5</v>
      </c>
      <c r="E806" s="6">
        <v>2.8099999999999999E-5</v>
      </c>
      <c r="F806" s="6">
        <v>3.9900000000000001E-5</v>
      </c>
      <c r="G806">
        <v>1.419978255</v>
      </c>
      <c r="H806">
        <v>0.50586883699999996</v>
      </c>
      <c r="I806">
        <v>2.2083950000000001E-3</v>
      </c>
      <c r="J806">
        <v>8.3533329999999992E-3</v>
      </c>
      <c r="K806" t="s">
        <v>728</v>
      </c>
      <c r="L806" t="s">
        <v>0</v>
      </c>
      <c r="M806" t="s">
        <v>728</v>
      </c>
      <c r="N806" t="s">
        <v>728</v>
      </c>
      <c r="O806" t="s">
        <v>728</v>
      </c>
      <c r="P806" t="s">
        <v>728</v>
      </c>
    </row>
    <row r="807" spans="1:16" customFormat="1" x14ac:dyDescent="0.25">
      <c r="A807" t="s">
        <v>2135</v>
      </c>
      <c r="B807" s="1" t="s">
        <v>2135</v>
      </c>
      <c r="C807" t="s">
        <v>340</v>
      </c>
      <c r="D807" s="6">
        <v>2.58E-5</v>
      </c>
      <c r="E807" s="6">
        <v>2.1299999999999999E-5</v>
      </c>
      <c r="F807" s="6">
        <v>3.0300000000000001E-5</v>
      </c>
      <c r="G807">
        <v>1.4187798819999999</v>
      </c>
      <c r="H807">
        <v>0.50465077800000002</v>
      </c>
      <c r="I807">
        <v>2.453167E-3</v>
      </c>
      <c r="J807">
        <v>9.0950470000000002E-3</v>
      </c>
      <c r="K807" t="s">
        <v>728</v>
      </c>
      <c r="L807" t="s">
        <v>0</v>
      </c>
      <c r="M807" t="s">
        <v>728</v>
      </c>
      <c r="N807" t="s">
        <v>728</v>
      </c>
      <c r="O807" t="s">
        <v>728</v>
      </c>
      <c r="P807" t="s">
        <v>728</v>
      </c>
    </row>
    <row r="808" spans="1:16" customFormat="1" x14ac:dyDescent="0.25">
      <c r="A808" t="s">
        <v>426</v>
      </c>
      <c r="B808" s="1" t="s">
        <v>426</v>
      </c>
      <c r="C808" t="s">
        <v>340</v>
      </c>
      <c r="D808" s="6">
        <v>1.7600000000000001E-5</v>
      </c>
      <c r="E808" s="6">
        <v>1.4600000000000001E-5</v>
      </c>
      <c r="F808" s="6">
        <v>2.0699999999999998E-5</v>
      </c>
      <c r="G808">
        <v>1.4186477310000001</v>
      </c>
      <c r="H808">
        <v>0.50451639299999995</v>
      </c>
      <c r="I808">
        <v>4.7909839999999999E-3</v>
      </c>
      <c r="J808">
        <v>1.5987541000000001E-2</v>
      </c>
      <c r="K808" t="s">
        <v>728</v>
      </c>
      <c r="L808" t="s">
        <v>728</v>
      </c>
      <c r="M808" t="s">
        <v>728</v>
      </c>
      <c r="N808" t="s">
        <v>728</v>
      </c>
      <c r="O808" t="s">
        <v>728</v>
      </c>
      <c r="P808" t="s">
        <v>728</v>
      </c>
    </row>
    <row r="809" spans="1:16" customFormat="1" x14ac:dyDescent="0.25">
      <c r="A809" t="s">
        <v>941</v>
      </c>
      <c r="B809" s="1" t="s">
        <v>940</v>
      </c>
      <c r="C809" t="s">
        <v>340</v>
      </c>
      <c r="D809" s="6">
        <v>2.1699999999999999E-5</v>
      </c>
      <c r="E809" s="6">
        <v>1.8E-5</v>
      </c>
      <c r="F809" s="6">
        <v>2.55E-5</v>
      </c>
      <c r="G809">
        <v>1.418644625</v>
      </c>
      <c r="H809">
        <v>0.504513235</v>
      </c>
      <c r="I809">
        <v>3.2615119999999998E-3</v>
      </c>
      <c r="J809">
        <v>1.1635197999999999E-2</v>
      </c>
      <c r="K809" t="s">
        <v>0</v>
      </c>
      <c r="L809" t="s">
        <v>0</v>
      </c>
      <c r="M809" t="s">
        <v>728</v>
      </c>
      <c r="N809" t="s">
        <v>0</v>
      </c>
      <c r="O809" t="s">
        <v>728</v>
      </c>
      <c r="P809" t="s">
        <v>728</v>
      </c>
    </row>
    <row r="810" spans="1:16" customFormat="1" x14ac:dyDescent="0.25">
      <c r="A810" t="s">
        <v>2136</v>
      </c>
      <c r="B810" s="1" t="s">
        <v>2136</v>
      </c>
      <c r="C810" t="s">
        <v>340</v>
      </c>
      <c r="D810" s="6">
        <v>9.0799999999999998E-5</v>
      </c>
      <c r="E810" s="6">
        <v>7.5099999999999996E-5</v>
      </c>
      <c r="F810">
        <v>1.0650900000000001E-4</v>
      </c>
      <c r="G810">
        <v>1.4185900629999999</v>
      </c>
      <c r="H810">
        <v>0.50445774700000001</v>
      </c>
      <c r="I810">
        <v>1.2651330000000001E-3</v>
      </c>
      <c r="J810">
        <v>5.2537410000000001E-3</v>
      </c>
      <c r="K810" t="s">
        <v>728</v>
      </c>
      <c r="L810" t="s">
        <v>0</v>
      </c>
      <c r="M810" t="s">
        <v>728</v>
      </c>
      <c r="N810" t="s">
        <v>728</v>
      </c>
      <c r="O810" t="s">
        <v>728</v>
      </c>
      <c r="P810" t="s">
        <v>728</v>
      </c>
    </row>
    <row r="811" spans="1:16" customFormat="1" x14ac:dyDescent="0.25">
      <c r="A811" t="s">
        <v>935</v>
      </c>
      <c r="B811" s="1" t="s">
        <v>678</v>
      </c>
      <c r="C811" t="s">
        <v>340</v>
      </c>
      <c r="D811">
        <v>1.6998600000000001E-4</v>
      </c>
      <c r="E811">
        <v>1.4058199999999999E-4</v>
      </c>
      <c r="F811">
        <v>1.9938900000000001E-4</v>
      </c>
      <c r="G811">
        <v>1.418304759</v>
      </c>
      <c r="H811">
        <v>0.50416756600000001</v>
      </c>
      <c r="I811">
        <v>3.5504800000000001E-4</v>
      </c>
      <c r="J811">
        <v>1.7528890000000001E-3</v>
      </c>
      <c r="K811" t="s">
        <v>0</v>
      </c>
      <c r="L811" t="s">
        <v>0</v>
      </c>
      <c r="M811" t="s">
        <v>0</v>
      </c>
      <c r="N811" t="s">
        <v>0</v>
      </c>
      <c r="O811" t="s">
        <v>728</v>
      </c>
      <c r="P811" t="s">
        <v>728</v>
      </c>
    </row>
    <row r="812" spans="1:16" customFormat="1" x14ac:dyDescent="0.25">
      <c r="A812" t="s">
        <v>547</v>
      </c>
      <c r="B812" s="1" t="s">
        <v>548</v>
      </c>
      <c r="C812" t="s">
        <v>340</v>
      </c>
      <c r="D812">
        <v>1.42657E-4</v>
      </c>
      <c r="E812">
        <v>1.17984E-4</v>
      </c>
      <c r="F812">
        <v>1.67329E-4</v>
      </c>
      <c r="G812">
        <v>1.418229374</v>
      </c>
      <c r="H812">
        <v>0.50409088300000005</v>
      </c>
      <c r="I812">
        <v>7.0862500000000005E-4</v>
      </c>
      <c r="J812">
        <v>3.1738180000000001E-3</v>
      </c>
      <c r="K812" t="s">
        <v>728</v>
      </c>
      <c r="L812" t="s">
        <v>0</v>
      </c>
      <c r="M812" t="s">
        <v>0</v>
      </c>
      <c r="N812" t="s">
        <v>0</v>
      </c>
      <c r="O812" t="s">
        <v>0</v>
      </c>
      <c r="P812">
        <v>0.61227147599999998</v>
      </c>
    </row>
    <row r="813" spans="1:16" customFormat="1" x14ac:dyDescent="0.25">
      <c r="A813" t="s">
        <v>225</v>
      </c>
      <c r="B813" s="1" t="s">
        <v>225</v>
      </c>
      <c r="C813" t="s">
        <v>340</v>
      </c>
      <c r="D813" s="6">
        <v>1.98E-5</v>
      </c>
      <c r="E813" s="6">
        <v>1.6399999999999999E-5</v>
      </c>
      <c r="F813" s="6">
        <v>2.3200000000000001E-5</v>
      </c>
      <c r="G813">
        <v>1.417929647</v>
      </c>
      <c r="H813">
        <v>0.50378595199999998</v>
      </c>
      <c r="I813">
        <v>2.9019829999999999E-3</v>
      </c>
      <c r="J813">
        <v>1.0501900999999999E-2</v>
      </c>
      <c r="K813" t="s">
        <v>0</v>
      </c>
      <c r="L813" t="s">
        <v>728</v>
      </c>
      <c r="M813" t="s">
        <v>728</v>
      </c>
      <c r="N813" t="s">
        <v>0</v>
      </c>
      <c r="O813" t="s">
        <v>728</v>
      </c>
      <c r="P813" t="s">
        <v>728</v>
      </c>
    </row>
    <row r="814" spans="1:16" customFormat="1" x14ac:dyDescent="0.25">
      <c r="A814" t="s">
        <v>214</v>
      </c>
      <c r="B814" s="1" t="s">
        <v>215</v>
      </c>
      <c r="C814" t="s">
        <v>340</v>
      </c>
      <c r="D814">
        <v>1.2857499999999999E-4</v>
      </c>
      <c r="E814">
        <v>1.06381E-4</v>
      </c>
      <c r="F814">
        <v>1.5076999999999999E-4</v>
      </c>
      <c r="G814">
        <v>1.41726324</v>
      </c>
      <c r="H814">
        <v>0.50310774700000005</v>
      </c>
      <c r="I814">
        <v>9.6578500000000004E-4</v>
      </c>
      <c r="J814">
        <v>4.164208E-3</v>
      </c>
      <c r="K814" t="s">
        <v>728</v>
      </c>
      <c r="L814" t="s">
        <v>0</v>
      </c>
      <c r="M814" t="s">
        <v>728</v>
      </c>
      <c r="N814" t="s">
        <v>0</v>
      </c>
      <c r="O814" t="s">
        <v>728</v>
      </c>
      <c r="P814" t="s">
        <v>728</v>
      </c>
    </row>
    <row r="815" spans="1:16" customFormat="1" x14ac:dyDescent="0.25">
      <c r="A815" t="s">
        <v>556</v>
      </c>
      <c r="B815" s="1" t="s">
        <v>556</v>
      </c>
      <c r="C815" t="s">
        <v>340</v>
      </c>
      <c r="D815" s="6">
        <v>5.63E-5</v>
      </c>
      <c r="E815" s="6">
        <v>4.6600000000000001E-5</v>
      </c>
      <c r="F815" s="6">
        <v>6.6000000000000005E-5</v>
      </c>
      <c r="G815">
        <v>1.4171056879999999</v>
      </c>
      <c r="H815">
        <v>0.50294735899999998</v>
      </c>
      <c r="I815">
        <v>1.461558E-3</v>
      </c>
      <c r="J815">
        <v>5.929269E-3</v>
      </c>
      <c r="K815" t="s">
        <v>728</v>
      </c>
      <c r="L815" t="s">
        <v>0</v>
      </c>
      <c r="M815" t="s">
        <v>728</v>
      </c>
      <c r="N815" t="s">
        <v>728</v>
      </c>
      <c r="O815" t="s">
        <v>728</v>
      </c>
      <c r="P815" t="s">
        <v>728</v>
      </c>
    </row>
    <row r="816" spans="1:16" customFormat="1" x14ac:dyDescent="0.25">
      <c r="A816" t="s">
        <v>15</v>
      </c>
      <c r="B816" s="1" t="s">
        <v>16</v>
      </c>
      <c r="C816" t="s">
        <v>340</v>
      </c>
      <c r="D816">
        <v>2.3247864E-2</v>
      </c>
      <c r="E816">
        <v>1.9236174000000002E-2</v>
      </c>
      <c r="F816">
        <v>2.7259553999999998E-2</v>
      </c>
      <c r="G816">
        <v>1.4170985709999999</v>
      </c>
      <c r="H816">
        <v>0.50294011299999997</v>
      </c>
      <c r="I816">
        <v>9.9545420000000003E-3</v>
      </c>
      <c r="J816">
        <v>2.8835995999999999E-2</v>
      </c>
      <c r="K816" t="s">
        <v>0</v>
      </c>
      <c r="L816" t="s">
        <v>0</v>
      </c>
      <c r="M816" t="s">
        <v>728</v>
      </c>
      <c r="N816" t="s">
        <v>0</v>
      </c>
      <c r="O816" t="s">
        <v>0</v>
      </c>
      <c r="P816">
        <v>0.27523086200000002</v>
      </c>
    </row>
    <row r="817" spans="1:16" customFormat="1" x14ac:dyDescent="0.25">
      <c r="A817" t="s">
        <v>2137</v>
      </c>
      <c r="B817" s="1" t="s">
        <v>2138</v>
      </c>
      <c r="C817" t="s">
        <v>340</v>
      </c>
      <c r="D817" s="6">
        <v>3.5800000000000003E-5</v>
      </c>
      <c r="E817" s="6">
        <v>2.9600000000000001E-5</v>
      </c>
      <c r="F817" s="6">
        <v>4.1999999999999998E-5</v>
      </c>
      <c r="G817">
        <v>1.4170932190000001</v>
      </c>
      <c r="H817">
        <v>0.50293466399999998</v>
      </c>
      <c r="I817">
        <v>2.5394800000000002E-3</v>
      </c>
      <c r="J817">
        <v>9.3715329999999996E-3</v>
      </c>
      <c r="K817" t="s">
        <v>728</v>
      </c>
      <c r="L817" t="s">
        <v>0</v>
      </c>
      <c r="M817" t="s">
        <v>728</v>
      </c>
      <c r="N817" t="s">
        <v>728</v>
      </c>
      <c r="O817" t="s">
        <v>728</v>
      </c>
      <c r="P817" t="s">
        <v>728</v>
      </c>
    </row>
    <row r="818" spans="1:16" customFormat="1" x14ac:dyDescent="0.25">
      <c r="A818" t="s">
        <v>1279</v>
      </c>
      <c r="B818" s="1" t="s">
        <v>1279</v>
      </c>
      <c r="C818" t="s">
        <v>340</v>
      </c>
      <c r="D818" s="6">
        <v>1.3699999999999999E-5</v>
      </c>
      <c r="E818" s="6">
        <v>1.1399999999999999E-5</v>
      </c>
      <c r="F818" s="6">
        <v>1.6099999999999998E-5</v>
      </c>
      <c r="G818">
        <v>1.417076032</v>
      </c>
      <c r="H818">
        <v>0.502917167</v>
      </c>
      <c r="I818">
        <v>7.5299640000000001E-3</v>
      </c>
      <c r="J818">
        <v>2.3099404E-2</v>
      </c>
      <c r="K818" t="s">
        <v>728</v>
      </c>
      <c r="L818" t="s">
        <v>0</v>
      </c>
      <c r="M818" t="s">
        <v>728</v>
      </c>
      <c r="N818" t="s">
        <v>728</v>
      </c>
      <c r="O818" t="s">
        <v>728</v>
      </c>
      <c r="P818" t="s">
        <v>728</v>
      </c>
    </row>
    <row r="819" spans="1:16" customFormat="1" x14ac:dyDescent="0.25">
      <c r="A819" t="s">
        <v>1477</v>
      </c>
      <c r="B819" s="1" t="s">
        <v>1477</v>
      </c>
      <c r="C819" t="s">
        <v>340</v>
      </c>
      <c r="D819" s="6">
        <v>1.7600000000000001E-5</v>
      </c>
      <c r="E819" s="6">
        <v>1.4600000000000001E-5</v>
      </c>
      <c r="F819" s="6">
        <v>2.0599999999999999E-5</v>
      </c>
      <c r="G819">
        <v>1.4170570629999999</v>
      </c>
      <c r="H819">
        <v>0.50289785499999995</v>
      </c>
      <c r="I819">
        <v>5.619499E-3</v>
      </c>
      <c r="J819">
        <v>1.8097624999999999E-2</v>
      </c>
      <c r="K819" t="s">
        <v>728</v>
      </c>
      <c r="L819" t="s">
        <v>728</v>
      </c>
      <c r="M819" t="s">
        <v>728</v>
      </c>
      <c r="N819" t="s">
        <v>728</v>
      </c>
      <c r="O819" t="s">
        <v>728</v>
      </c>
      <c r="P819" t="s">
        <v>728</v>
      </c>
    </row>
    <row r="820" spans="1:16" customFormat="1" x14ac:dyDescent="0.25">
      <c r="A820" t="s">
        <v>952</v>
      </c>
      <c r="B820" s="1" t="s">
        <v>951</v>
      </c>
      <c r="C820" t="s">
        <v>340</v>
      </c>
      <c r="D820" s="6">
        <v>6.9099999999999999E-5</v>
      </c>
      <c r="E820" s="6">
        <v>5.7200000000000001E-5</v>
      </c>
      <c r="F820" s="6">
        <v>8.1000000000000004E-5</v>
      </c>
      <c r="G820">
        <v>1.41638055</v>
      </c>
      <c r="H820">
        <v>0.50220893799999999</v>
      </c>
      <c r="I820">
        <v>5.8445160000000001E-3</v>
      </c>
      <c r="J820">
        <v>1.8688351999999998E-2</v>
      </c>
      <c r="K820" t="s">
        <v>728</v>
      </c>
      <c r="L820" t="s">
        <v>0</v>
      </c>
      <c r="M820" t="s">
        <v>728</v>
      </c>
      <c r="N820" t="s">
        <v>728</v>
      </c>
      <c r="O820" t="s">
        <v>728</v>
      </c>
      <c r="P820" t="s">
        <v>728</v>
      </c>
    </row>
    <row r="821" spans="1:16" customFormat="1" x14ac:dyDescent="0.25">
      <c r="A821" t="s">
        <v>191</v>
      </c>
      <c r="B821" s="1" t="s">
        <v>784</v>
      </c>
      <c r="C821" t="s">
        <v>340</v>
      </c>
      <c r="D821">
        <v>2.7242199999999997E-4</v>
      </c>
      <c r="E821">
        <v>2.25539E-4</v>
      </c>
      <c r="F821">
        <v>3.1930400000000002E-4</v>
      </c>
      <c r="G821">
        <v>1.4157354170000001</v>
      </c>
      <c r="H821">
        <v>0.50155166900000003</v>
      </c>
      <c r="I821">
        <v>3.91443E-4</v>
      </c>
      <c r="J821">
        <v>1.9089650000000001E-3</v>
      </c>
      <c r="K821" t="s">
        <v>728</v>
      </c>
      <c r="L821" t="s">
        <v>0</v>
      </c>
      <c r="M821" t="s">
        <v>728</v>
      </c>
      <c r="N821" t="s">
        <v>0</v>
      </c>
      <c r="O821" t="s">
        <v>0</v>
      </c>
      <c r="P821">
        <v>0.578852056</v>
      </c>
    </row>
    <row r="822" spans="1:16" customFormat="1" x14ac:dyDescent="0.25">
      <c r="A822" t="s">
        <v>2139</v>
      </c>
      <c r="B822" s="1" t="s">
        <v>2139</v>
      </c>
      <c r="C822" t="s">
        <v>340</v>
      </c>
      <c r="D822" s="6">
        <v>1.5500000000000001E-5</v>
      </c>
      <c r="E822" s="6">
        <v>1.2799999999999999E-5</v>
      </c>
      <c r="F822" s="6">
        <v>1.8099999999999999E-5</v>
      </c>
      <c r="G822">
        <v>1.4148621269999999</v>
      </c>
      <c r="H822">
        <v>0.50066147500000002</v>
      </c>
      <c r="I822">
        <v>1.2256876E-2</v>
      </c>
      <c r="J822">
        <v>3.4349758000000001E-2</v>
      </c>
      <c r="K822" t="s">
        <v>728</v>
      </c>
      <c r="L822" t="s">
        <v>728</v>
      </c>
      <c r="M822" t="s">
        <v>728</v>
      </c>
      <c r="N822" t="s">
        <v>728</v>
      </c>
      <c r="O822" t="s">
        <v>728</v>
      </c>
      <c r="P822" t="s">
        <v>728</v>
      </c>
    </row>
    <row r="823" spans="1:16" customFormat="1" x14ac:dyDescent="0.25">
      <c r="A823" t="s">
        <v>2140</v>
      </c>
      <c r="B823" s="1" t="s">
        <v>2140</v>
      </c>
      <c r="C823" t="s">
        <v>340</v>
      </c>
      <c r="D823" s="6">
        <v>3.6399999999999997E-5</v>
      </c>
      <c r="E823" s="6">
        <v>3.0199999999999999E-5</v>
      </c>
      <c r="F823" s="6">
        <v>4.2700000000000001E-5</v>
      </c>
      <c r="G823">
        <v>1.4148506860000001</v>
      </c>
      <c r="H823">
        <v>0.50064980800000003</v>
      </c>
      <c r="I823">
        <v>3.6473479999999999E-3</v>
      </c>
      <c r="J823">
        <v>1.2747575000000001E-2</v>
      </c>
      <c r="K823" t="s">
        <v>728</v>
      </c>
      <c r="L823" t="s">
        <v>0</v>
      </c>
      <c r="M823" t="s">
        <v>728</v>
      </c>
      <c r="N823" t="s">
        <v>728</v>
      </c>
      <c r="O823" t="s">
        <v>728</v>
      </c>
      <c r="P823" t="s">
        <v>728</v>
      </c>
    </row>
    <row r="824" spans="1:16" customFormat="1" x14ac:dyDescent="0.25">
      <c r="A824" t="s">
        <v>1283</v>
      </c>
      <c r="B824" s="1" t="s">
        <v>1284</v>
      </c>
      <c r="C824" t="s">
        <v>340</v>
      </c>
      <c r="D824" s="6">
        <v>7.2899999999999997E-5</v>
      </c>
      <c r="E824" s="6">
        <v>6.0399999999999998E-5</v>
      </c>
      <c r="F824" s="6">
        <v>8.5400000000000002E-5</v>
      </c>
      <c r="G824">
        <v>1.4147147659999999</v>
      </c>
      <c r="H824">
        <v>0.50051120699999996</v>
      </c>
      <c r="I824">
        <v>7.9112699999999998E-4</v>
      </c>
      <c r="J824">
        <v>3.493449E-3</v>
      </c>
      <c r="K824" t="s">
        <v>728</v>
      </c>
      <c r="L824" t="s">
        <v>728</v>
      </c>
      <c r="M824" t="s">
        <v>728</v>
      </c>
      <c r="N824" t="s">
        <v>0</v>
      </c>
      <c r="O824" t="s">
        <v>728</v>
      </c>
      <c r="P824" t="s">
        <v>728</v>
      </c>
    </row>
    <row r="825" spans="1:16" customFormat="1" x14ac:dyDescent="0.25">
      <c r="A825" t="s">
        <v>137</v>
      </c>
      <c r="B825" s="1" t="s">
        <v>137</v>
      </c>
      <c r="C825" t="s">
        <v>340</v>
      </c>
      <c r="D825" s="6">
        <v>7.86E-5</v>
      </c>
      <c r="E825" s="6">
        <v>6.5099999999999997E-5</v>
      </c>
      <c r="F825" s="6">
        <v>9.2100000000000003E-5</v>
      </c>
      <c r="G825">
        <v>1.4136797839999999</v>
      </c>
      <c r="H825">
        <v>0.49945536800000001</v>
      </c>
      <c r="I825">
        <v>8.3909399999999997E-4</v>
      </c>
      <c r="J825">
        <v>3.6757479999999999E-3</v>
      </c>
      <c r="K825" t="s">
        <v>728</v>
      </c>
      <c r="L825" t="s">
        <v>728</v>
      </c>
      <c r="M825" t="s">
        <v>728</v>
      </c>
      <c r="N825" t="s">
        <v>0</v>
      </c>
      <c r="O825" t="s">
        <v>0</v>
      </c>
      <c r="P825">
        <v>0.38231890400000001</v>
      </c>
    </row>
    <row r="826" spans="1:16" customFormat="1" x14ac:dyDescent="0.25">
      <c r="A826" t="s">
        <v>2141</v>
      </c>
      <c r="B826" s="1" t="s">
        <v>2142</v>
      </c>
      <c r="C826" t="s">
        <v>340</v>
      </c>
      <c r="D826">
        <v>1.90204E-4</v>
      </c>
      <c r="E826">
        <v>1.5761700000000001E-4</v>
      </c>
      <c r="F826">
        <v>2.22792E-4</v>
      </c>
      <c r="G826">
        <v>1.4135040990000001</v>
      </c>
      <c r="H826">
        <v>0.49927606699999999</v>
      </c>
      <c r="I826">
        <v>6.7350600000000004E-4</v>
      </c>
      <c r="J826">
        <v>3.0429010000000002E-3</v>
      </c>
      <c r="K826" t="s">
        <v>728</v>
      </c>
      <c r="L826" t="s">
        <v>0</v>
      </c>
      <c r="M826" t="s">
        <v>728</v>
      </c>
      <c r="N826" t="s">
        <v>0</v>
      </c>
      <c r="O826" t="s">
        <v>728</v>
      </c>
      <c r="P826" t="s">
        <v>728</v>
      </c>
    </row>
    <row r="827" spans="1:16" customFormat="1" x14ac:dyDescent="0.25">
      <c r="A827" t="s">
        <v>91</v>
      </c>
      <c r="B827" s="1" t="s">
        <v>91</v>
      </c>
      <c r="C827" t="s">
        <v>340</v>
      </c>
      <c r="D827" s="6">
        <v>2.0800000000000001E-5</v>
      </c>
      <c r="E827" s="6">
        <v>1.7200000000000001E-5</v>
      </c>
      <c r="F827" s="6">
        <v>2.4300000000000001E-5</v>
      </c>
      <c r="G827">
        <v>1.413410539</v>
      </c>
      <c r="H827">
        <v>0.49918057100000002</v>
      </c>
      <c r="I827">
        <v>4.4717760000000002E-3</v>
      </c>
      <c r="J827">
        <v>1.5111815000000001E-2</v>
      </c>
      <c r="K827" t="s">
        <v>728</v>
      </c>
      <c r="L827" t="s">
        <v>0</v>
      </c>
      <c r="M827" t="s">
        <v>728</v>
      </c>
      <c r="N827" t="s">
        <v>728</v>
      </c>
      <c r="O827" t="s">
        <v>0</v>
      </c>
      <c r="P827">
        <v>0.51505685999999995</v>
      </c>
    </row>
    <row r="828" spans="1:16" customFormat="1" x14ac:dyDescent="0.25">
      <c r="A828" t="s">
        <v>85</v>
      </c>
      <c r="B828" s="1" t="s">
        <v>85</v>
      </c>
      <c r="C828" t="s">
        <v>340</v>
      </c>
      <c r="D828">
        <v>1.7786700000000001E-4</v>
      </c>
      <c r="E828">
        <v>1.47403E-4</v>
      </c>
      <c r="F828">
        <v>2.0833000000000001E-4</v>
      </c>
      <c r="G828">
        <v>1.4133435080000001</v>
      </c>
      <c r="H828">
        <v>0.499112151</v>
      </c>
      <c r="I828">
        <v>4.2635600000000002E-4</v>
      </c>
      <c r="J828">
        <v>2.0563909999999999E-3</v>
      </c>
      <c r="K828" t="s">
        <v>0</v>
      </c>
      <c r="L828" t="s">
        <v>0</v>
      </c>
      <c r="M828" t="s">
        <v>728</v>
      </c>
      <c r="N828" t="s">
        <v>0</v>
      </c>
      <c r="O828" t="s">
        <v>728</v>
      </c>
      <c r="P828" t="s">
        <v>728</v>
      </c>
    </row>
    <row r="829" spans="1:16" customFormat="1" x14ac:dyDescent="0.25">
      <c r="A829" t="s">
        <v>1485</v>
      </c>
      <c r="B829" s="1" t="s">
        <v>1484</v>
      </c>
      <c r="C829" t="s">
        <v>340</v>
      </c>
      <c r="D829" s="6">
        <v>2.0800000000000001E-5</v>
      </c>
      <c r="E829" s="6">
        <v>1.7200000000000001E-5</v>
      </c>
      <c r="F829" s="6">
        <v>2.44E-5</v>
      </c>
      <c r="G829">
        <v>1.4133353989999999</v>
      </c>
      <c r="H829">
        <v>0.49910387299999998</v>
      </c>
      <c r="I829">
        <v>4.535407E-3</v>
      </c>
      <c r="J829">
        <v>1.5279816E-2</v>
      </c>
      <c r="K829" t="s">
        <v>728</v>
      </c>
      <c r="L829" t="s">
        <v>728</v>
      </c>
      <c r="M829" t="s">
        <v>728</v>
      </c>
      <c r="N829" t="s">
        <v>0</v>
      </c>
      <c r="O829" t="s">
        <v>728</v>
      </c>
      <c r="P829" t="s">
        <v>728</v>
      </c>
    </row>
    <row r="830" spans="1:16" customFormat="1" x14ac:dyDescent="0.25">
      <c r="A830" t="s">
        <v>927</v>
      </c>
      <c r="B830" s="1" t="s">
        <v>6</v>
      </c>
      <c r="C830" t="s">
        <v>340</v>
      </c>
      <c r="D830">
        <v>5.85075E-4</v>
      </c>
      <c r="E830">
        <v>4.8493499999999998E-4</v>
      </c>
      <c r="F830">
        <v>6.8521399999999996E-4</v>
      </c>
      <c r="G830">
        <v>1.4130011419999999</v>
      </c>
      <c r="H830">
        <v>0.49876263199999998</v>
      </c>
      <c r="I830">
        <v>6.9334900000000001E-4</v>
      </c>
      <c r="J830">
        <v>3.1197149999999999E-3</v>
      </c>
      <c r="K830" t="s">
        <v>728</v>
      </c>
      <c r="L830" t="s">
        <v>0</v>
      </c>
      <c r="M830" t="s">
        <v>728</v>
      </c>
      <c r="N830" t="s">
        <v>0</v>
      </c>
      <c r="O830" t="s">
        <v>728</v>
      </c>
      <c r="P830" t="s">
        <v>728</v>
      </c>
    </row>
    <row r="831" spans="1:16" customFormat="1" x14ac:dyDescent="0.25">
      <c r="A831" t="s">
        <v>219</v>
      </c>
      <c r="B831" s="1" t="s">
        <v>220</v>
      </c>
      <c r="C831" t="s">
        <v>340</v>
      </c>
      <c r="D831" s="6">
        <v>7.1299999999999998E-5</v>
      </c>
      <c r="E831" s="6">
        <v>5.91E-5</v>
      </c>
      <c r="F831" s="6">
        <v>8.3499999999999997E-5</v>
      </c>
      <c r="G831">
        <v>1.4129105820000001</v>
      </c>
      <c r="H831">
        <v>0.498670165</v>
      </c>
      <c r="I831">
        <v>1.6731509999999999E-3</v>
      </c>
      <c r="J831">
        <v>6.6524610000000001E-3</v>
      </c>
      <c r="K831" t="s">
        <v>728</v>
      </c>
      <c r="L831" t="s">
        <v>728</v>
      </c>
      <c r="M831" t="s">
        <v>728</v>
      </c>
      <c r="N831" t="s">
        <v>0</v>
      </c>
      <c r="O831" t="s">
        <v>728</v>
      </c>
      <c r="P831" t="s">
        <v>728</v>
      </c>
    </row>
    <row r="832" spans="1:16" customFormat="1" x14ac:dyDescent="0.25">
      <c r="A832" t="s">
        <v>326</v>
      </c>
      <c r="B832" s="1" t="s">
        <v>326</v>
      </c>
      <c r="C832" t="s">
        <v>340</v>
      </c>
      <c r="D832">
        <v>1.5278399999999999E-4</v>
      </c>
      <c r="E832">
        <v>1.2667099999999999E-4</v>
      </c>
      <c r="F832">
        <v>1.7889699999999999E-4</v>
      </c>
      <c r="G832">
        <v>1.412304711</v>
      </c>
      <c r="H832">
        <v>0.49805138999999998</v>
      </c>
      <c r="I832">
        <v>5.1694499999999999E-3</v>
      </c>
      <c r="J832">
        <v>1.6948049E-2</v>
      </c>
      <c r="K832" t="s">
        <v>728</v>
      </c>
      <c r="L832" t="s">
        <v>0</v>
      </c>
      <c r="M832" t="s">
        <v>0</v>
      </c>
      <c r="N832" t="s">
        <v>0</v>
      </c>
      <c r="O832" t="s">
        <v>728</v>
      </c>
      <c r="P832" t="s">
        <v>728</v>
      </c>
    </row>
    <row r="833" spans="1:16" customFormat="1" x14ac:dyDescent="0.25">
      <c r="A833" t="s">
        <v>868</v>
      </c>
      <c r="B833" s="1" t="s">
        <v>867</v>
      </c>
      <c r="C833" t="s">
        <v>340</v>
      </c>
      <c r="D833" s="6">
        <v>3.5800000000000003E-5</v>
      </c>
      <c r="E833" s="6">
        <v>2.9600000000000001E-5</v>
      </c>
      <c r="F833" s="6">
        <v>4.1900000000000002E-5</v>
      </c>
      <c r="G833">
        <v>1.4117774620000001</v>
      </c>
      <c r="H833">
        <v>0.497512695</v>
      </c>
      <c r="I833">
        <v>3.6394130000000002E-3</v>
      </c>
      <c r="J833">
        <v>1.2735046999999999E-2</v>
      </c>
      <c r="K833" t="s">
        <v>0</v>
      </c>
      <c r="L833" t="s">
        <v>728</v>
      </c>
      <c r="M833" t="s">
        <v>728</v>
      </c>
      <c r="N833" t="s">
        <v>0</v>
      </c>
      <c r="O833" t="s">
        <v>728</v>
      </c>
      <c r="P833" t="s">
        <v>728</v>
      </c>
    </row>
    <row r="834" spans="1:16" customFormat="1" x14ac:dyDescent="0.25">
      <c r="A834" t="s">
        <v>2143</v>
      </c>
      <c r="B834" s="1" t="s">
        <v>2144</v>
      </c>
      <c r="C834" t="s">
        <v>340</v>
      </c>
      <c r="D834">
        <v>6.66597E-4</v>
      </c>
      <c r="E834">
        <v>5.5292399999999999E-4</v>
      </c>
      <c r="F834">
        <v>7.8027100000000002E-4</v>
      </c>
      <c r="G834">
        <v>1.411173682</v>
      </c>
      <c r="H834">
        <v>0.49689556000000001</v>
      </c>
      <c r="I834">
        <v>7.5776900000000004E-4</v>
      </c>
      <c r="J834">
        <v>3.3579640000000002E-3</v>
      </c>
      <c r="K834" t="s">
        <v>0</v>
      </c>
      <c r="L834" t="s">
        <v>728</v>
      </c>
      <c r="M834" t="s">
        <v>728</v>
      </c>
      <c r="N834" t="s">
        <v>0</v>
      </c>
      <c r="O834" t="s">
        <v>728</v>
      </c>
      <c r="P834" t="s">
        <v>728</v>
      </c>
    </row>
    <row r="835" spans="1:16" customFormat="1" x14ac:dyDescent="0.25">
      <c r="A835" t="s">
        <v>484</v>
      </c>
      <c r="B835" s="1" t="s">
        <v>484</v>
      </c>
      <c r="C835" t="s">
        <v>340</v>
      </c>
      <c r="D835">
        <v>2.28667E-4</v>
      </c>
      <c r="E835">
        <v>1.8968500000000001E-4</v>
      </c>
      <c r="F835">
        <v>2.6764900000000001E-4</v>
      </c>
      <c r="G835">
        <v>1.411018501</v>
      </c>
      <c r="H835">
        <v>0.49673690399999998</v>
      </c>
      <c r="I835">
        <v>6.0917000000000002E-4</v>
      </c>
      <c r="J835">
        <v>2.7924529999999999E-3</v>
      </c>
      <c r="K835" t="s">
        <v>0</v>
      </c>
      <c r="L835" t="s">
        <v>0</v>
      </c>
      <c r="M835" t="s">
        <v>728</v>
      </c>
      <c r="N835" t="s">
        <v>0</v>
      </c>
      <c r="O835" t="s">
        <v>728</v>
      </c>
      <c r="P835" t="s">
        <v>728</v>
      </c>
    </row>
    <row r="836" spans="1:16" customFormat="1" x14ac:dyDescent="0.25">
      <c r="A836" t="s">
        <v>302</v>
      </c>
      <c r="B836" s="1" t="s">
        <v>302</v>
      </c>
      <c r="C836" t="s">
        <v>340</v>
      </c>
      <c r="D836" s="6">
        <v>1.19E-5</v>
      </c>
      <c r="E836" s="6">
        <v>9.8400000000000007E-6</v>
      </c>
      <c r="F836" s="6">
        <v>1.3900000000000001E-5</v>
      </c>
      <c r="G836">
        <v>1.4106365830000001</v>
      </c>
      <c r="H836">
        <v>0.49634635900000001</v>
      </c>
      <c r="I836">
        <v>1.9465203E-2</v>
      </c>
      <c r="J836">
        <v>4.9669633999999997E-2</v>
      </c>
      <c r="K836" t="s">
        <v>0</v>
      </c>
      <c r="L836" t="s">
        <v>0</v>
      </c>
      <c r="M836" t="s">
        <v>728</v>
      </c>
      <c r="N836" t="s">
        <v>728</v>
      </c>
      <c r="O836" t="s">
        <v>728</v>
      </c>
      <c r="P836" t="s">
        <v>728</v>
      </c>
    </row>
    <row r="837" spans="1:16" customFormat="1" x14ac:dyDescent="0.25">
      <c r="A837" t="s">
        <v>409</v>
      </c>
      <c r="B837" s="1" t="s">
        <v>409</v>
      </c>
      <c r="C837" t="s">
        <v>340</v>
      </c>
      <c r="D837">
        <v>2.0687599999999999E-4</v>
      </c>
      <c r="E837">
        <v>1.7166300000000001E-4</v>
      </c>
      <c r="F837">
        <v>2.4208899999999999E-4</v>
      </c>
      <c r="G837">
        <v>1.4102572250000001</v>
      </c>
      <c r="H837">
        <v>0.495958328</v>
      </c>
      <c r="I837">
        <v>5.0948599999999997E-4</v>
      </c>
      <c r="J837">
        <v>2.3942299999999998E-3</v>
      </c>
      <c r="K837" t="s">
        <v>728</v>
      </c>
      <c r="L837" t="s">
        <v>0</v>
      </c>
      <c r="M837" t="s">
        <v>728</v>
      </c>
      <c r="N837" t="s">
        <v>0</v>
      </c>
      <c r="O837" t="s">
        <v>728</v>
      </c>
      <c r="P837" t="s">
        <v>728</v>
      </c>
    </row>
    <row r="838" spans="1:16" customFormat="1" x14ac:dyDescent="0.25">
      <c r="A838" t="s">
        <v>173</v>
      </c>
      <c r="B838" s="1" t="s">
        <v>174</v>
      </c>
      <c r="C838" t="s">
        <v>340</v>
      </c>
      <c r="D838">
        <v>1.821706E-3</v>
      </c>
      <c r="E838">
        <v>1.512134E-3</v>
      </c>
      <c r="F838">
        <v>2.1312779999999999E-3</v>
      </c>
      <c r="G838">
        <v>1.4094507140000001</v>
      </c>
      <c r="H838">
        <v>0.49513302999999997</v>
      </c>
      <c r="I838">
        <v>2.189879E-3</v>
      </c>
      <c r="J838">
        <v>8.2903930000000001E-3</v>
      </c>
      <c r="K838" t="s">
        <v>728</v>
      </c>
      <c r="L838" t="s">
        <v>0</v>
      </c>
      <c r="M838" t="s">
        <v>0</v>
      </c>
      <c r="N838" t="s">
        <v>0</v>
      </c>
      <c r="O838" t="s">
        <v>728</v>
      </c>
      <c r="P838" t="s">
        <v>728</v>
      </c>
    </row>
    <row r="839" spans="1:16" customFormat="1" x14ac:dyDescent="0.25">
      <c r="A839" t="s">
        <v>428</v>
      </c>
      <c r="B839" s="1" t="s">
        <v>1224</v>
      </c>
      <c r="C839" t="s">
        <v>340</v>
      </c>
      <c r="D839" s="6">
        <v>8.2299999999999995E-5</v>
      </c>
      <c r="E839" s="6">
        <v>6.8300000000000007E-5</v>
      </c>
      <c r="F839" s="6">
        <v>9.6299999999999996E-5</v>
      </c>
      <c r="G839">
        <v>1.40935992</v>
      </c>
      <c r="H839">
        <v>0.49504009199999999</v>
      </c>
      <c r="I839">
        <v>1.017209E-3</v>
      </c>
      <c r="J839">
        <v>4.3602449999999996E-3</v>
      </c>
      <c r="K839" t="s">
        <v>728</v>
      </c>
      <c r="L839" t="s">
        <v>728</v>
      </c>
      <c r="M839" t="s">
        <v>728</v>
      </c>
      <c r="N839" t="s">
        <v>0</v>
      </c>
      <c r="O839" t="s">
        <v>728</v>
      </c>
      <c r="P839" t="s">
        <v>728</v>
      </c>
    </row>
    <row r="840" spans="1:16" customFormat="1" x14ac:dyDescent="0.25">
      <c r="A840" t="s">
        <v>1527</v>
      </c>
      <c r="B840" s="1" t="s">
        <v>1526</v>
      </c>
      <c r="C840" t="s">
        <v>340</v>
      </c>
      <c r="D840" s="6">
        <v>2.9499999999999999E-5</v>
      </c>
      <c r="E840" s="6">
        <v>2.4499999999999999E-5</v>
      </c>
      <c r="F840" s="6">
        <v>3.4499999999999998E-5</v>
      </c>
      <c r="G840">
        <v>1.4092096679999999</v>
      </c>
      <c r="H840">
        <v>0.49488627699999999</v>
      </c>
      <c r="I840">
        <v>7.9889390000000005E-3</v>
      </c>
      <c r="J840">
        <v>2.4162139999999999E-2</v>
      </c>
      <c r="K840" t="s">
        <v>0</v>
      </c>
      <c r="L840" t="s">
        <v>728</v>
      </c>
      <c r="M840" t="s">
        <v>728</v>
      </c>
      <c r="N840" t="s">
        <v>0</v>
      </c>
      <c r="O840" t="s">
        <v>728</v>
      </c>
      <c r="P840" t="s">
        <v>728</v>
      </c>
    </row>
    <row r="841" spans="1:16" customFormat="1" x14ac:dyDescent="0.25">
      <c r="A841" t="s">
        <v>2145</v>
      </c>
      <c r="B841" s="1" t="s">
        <v>2145</v>
      </c>
      <c r="C841" t="s">
        <v>340</v>
      </c>
      <c r="D841">
        <v>1.09582E-4</v>
      </c>
      <c r="E841" s="6">
        <v>9.1000000000000003E-5</v>
      </c>
      <c r="F841">
        <v>1.2816600000000001E-4</v>
      </c>
      <c r="G841">
        <v>1.408464323</v>
      </c>
      <c r="H841">
        <v>0.494123021</v>
      </c>
      <c r="I841">
        <v>1.4949449999999999E-3</v>
      </c>
      <c r="J841">
        <v>6.0479499999999999E-3</v>
      </c>
      <c r="K841" t="s">
        <v>0</v>
      </c>
      <c r="L841" t="s">
        <v>728</v>
      </c>
      <c r="M841" t="s">
        <v>728</v>
      </c>
      <c r="N841" t="s">
        <v>728</v>
      </c>
      <c r="O841" t="s">
        <v>728</v>
      </c>
      <c r="P841" t="s">
        <v>728</v>
      </c>
    </row>
    <row r="842" spans="1:16" customFormat="1" x14ac:dyDescent="0.25">
      <c r="A842" t="s">
        <v>608</v>
      </c>
      <c r="B842" s="1" t="s">
        <v>608</v>
      </c>
      <c r="C842" t="s">
        <v>323</v>
      </c>
      <c r="D842">
        <v>2.3652699999999999E-4</v>
      </c>
      <c r="E842">
        <v>1.9642100000000001E-4</v>
      </c>
      <c r="F842">
        <v>2.7663399999999999E-4</v>
      </c>
      <c r="G842">
        <v>1.4083759920000001</v>
      </c>
      <c r="H842">
        <v>0.49403253899999999</v>
      </c>
      <c r="I842">
        <v>4.5803800000000002E-4</v>
      </c>
      <c r="J842">
        <v>2.1804580000000001E-3</v>
      </c>
      <c r="K842" t="s">
        <v>728</v>
      </c>
      <c r="L842" t="s">
        <v>728</v>
      </c>
      <c r="M842" t="s">
        <v>728</v>
      </c>
      <c r="N842" t="s">
        <v>0</v>
      </c>
      <c r="O842" t="s">
        <v>728</v>
      </c>
      <c r="P842" t="s">
        <v>728</v>
      </c>
    </row>
    <row r="843" spans="1:16" customFormat="1" x14ac:dyDescent="0.25">
      <c r="A843" t="s">
        <v>187</v>
      </c>
      <c r="B843" s="1" t="s">
        <v>187</v>
      </c>
      <c r="C843" t="s">
        <v>340</v>
      </c>
      <c r="D843">
        <v>6.3044999999999996E-4</v>
      </c>
      <c r="E843">
        <v>5.23563E-4</v>
      </c>
      <c r="F843">
        <v>7.3733700000000002E-4</v>
      </c>
      <c r="G843">
        <v>1.408305524</v>
      </c>
      <c r="H843">
        <v>0.49396035199999999</v>
      </c>
      <c r="I843">
        <v>1.087918E-3</v>
      </c>
      <c r="J843">
        <v>4.6082859999999996E-3</v>
      </c>
      <c r="K843" t="s">
        <v>728</v>
      </c>
      <c r="L843" t="s">
        <v>0</v>
      </c>
      <c r="M843" t="s">
        <v>728</v>
      </c>
      <c r="N843" t="s">
        <v>0</v>
      </c>
      <c r="O843" t="s">
        <v>728</v>
      </c>
      <c r="P843" t="s">
        <v>728</v>
      </c>
    </row>
    <row r="844" spans="1:16" customFormat="1" x14ac:dyDescent="0.25">
      <c r="A844" t="s">
        <v>433</v>
      </c>
      <c r="B844" s="1" t="s">
        <v>434</v>
      </c>
      <c r="C844" t="s">
        <v>340</v>
      </c>
      <c r="D844">
        <v>1.03205E-4</v>
      </c>
      <c r="E844" s="6">
        <v>8.5699999999999996E-5</v>
      </c>
      <c r="F844">
        <v>1.20692E-4</v>
      </c>
      <c r="G844">
        <v>1.40801441</v>
      </c>
      <c r="H844">
        <v>0.49366209900000002</v>
      </c>
      <c r="I844">
        <v>1.2378269999999999E-3</v>
      </c>
      <c r="J844">
        <v>5.1476509999999996E-3</v>
      </c>
      <c r="K844" t="s">
        <v>728</v>
      </c>
      <c r="L844" t="s">
        <v>728</v>
      </c>
      <c r="M844" t="s">
        <v>0</v>
      </c>
      <c r="N844" t="s">
        <v>0</v>
      </c>
      <c r="O844" t="s">
        <v>728</v>
      </c>
      <c r="P844" t="s">
        <v>728</v>
      </c>
    </row>
    <row r="845" spans="1:16" customFormat="1" x14ac:dyDescent="0.25">
      <c r="A845" t="s">
        <v>2146</v>
      </c>
      <c r="B845" s="1" t="s">
        <v>2146</v>
      </c>
      <c r="C845" t="s">
        <v>340</v>
      </c>
      <c r="D845" s="6">
        <v>6.5500000000000006E-5</v>
      </c>
      <c r="E845" s="6">
        <v>5.4400000000000001E-5</v>
      </c>
      <c r="F845" s="6">
        <v>7.6600000000000005E-5</v>
      </c>
      <c r="G845">
        <v>1.407914211</v>
      </c>
      <c r="H845">
        <v>0.49355942800000002</v>
      </c>
      <c r="I845">
        <v>2.0218979999999998E-3</v>
      </c>
      <c r="J845">
        <v>7.7615089999999998E-3</v>
      </c>
      <c r="K845" t="s">
        <v>0</v>
      </c>
      <c r="L845" t="s">
        <v>0</v>
      </c>
      <c r="M845" t="s">
        <v>728</v>
      </c>
      <c r="N845" t="s">
        <v>728</v>
      </c>
      <c r="O845" t="s">
        <v>728</v>
      </c>
      <c r="P845" t="s">
        <v>728</v>
      </c>
    </row>
    <row r="846" spans="1:16" customFormat="1" x14ac:dyDescent="0.25">
      <c r="A846" t="s">
        <v>938</v>
      </c>
      <c r="B846" s="1" t="s">
        <v>703</v>
      </c>
      <c r="C846" t="s">
        <v>340</v>
      </c>
      <c r="D846" s="6">
        <v>8.0199999999999998E-5</v>
      </c>
      <c r="E846" s="6">
        <v>6.6600000000000006E-5</v>
      </c>
      <c r="F846" s="6">
        <v>9.3700000000000001E-5</v>
      </c>
      <c r="G846">
        <v>1.406840968</v>
      </c>
      <c r="H846">
        <v>0.49245925299999999</v>
      </c>
      <c r="I846">
        <v>1.1095510000000001E-3</v>
      </c>
      <c r="J846">
        <v>4.6806870000000002E-3</v>
      </c>
      <c r="K846" t="s">
        <v>728</v>
      </c>
      <c r="L846" t="s">
        <v>0</v>
      </c>
      <c r="M846" t="s">
        <v>728</v>
      </c>
      <c r="N846" t="s">
        <v>0</v>
      </c>
      <c r="O846" t="s">
        <v>728</v>
      </c>
      <c r="P846" t="s">
        <v>728</v>
      </c>
    </row>
    <row r="847" spans="1:16" customFormat="1" x14ac:dyDescent="0.25">
      <c r="A847" t="s">
        <v>2147</v>
      </c>
      <c r="B847" s="1" t="s">
        <v>2147</v>
      </c>
      <c r="C847" t="s">
        <v>340</v>
      </c>
      <c r="D847" s="6">
        <v>8.5199999999999997E-5</v>
      </c>
      <c r="E847" s="6">
        <v>7.08E-5</v>
      </c>
      <c r="F847" s="6">
        <v>9.9599999999999995E-5</v>
      </c>
      <c r="G847">
        <v>1.406589621</v>
      </c>
      <c r="H847">
        <v>0.492201477</v>
      </c>
      <c r="I847">
        <v>1.189788E-3</v>
      </c>
      <c r="J847">
        <v>4.9737779999999999E-3</v>
      </c>
      <c r="K847" t="s">
        <v>728</v>
      </c>
      <c r="L847" t="s">
        <v>728</v>
      </c>
      <c r="M847" t="s">
        <v>728</v>
      </c>
      <c r="N847" t="s">
        <v>728</v>
      </c>
      <c r="O847" t="s">
        <v>728</v>
      </c>
      <c r="P847" t="s">
        <v>728</v>
      </c>
    </row>
    <row r="848" spans="1:16" customFormat="1" x14ac:dyDescent="0.25">
      <c r="A848" t="s">
        <v>2148</v>
      </c>
      <c r="B848" s="1" t="s">
        <v>2149</v>
      </c>
      <c r="C848" t="s">
        <v>340</v>
      </c>
      <c r="D848" s="6">
        <v>6.8999999999999997E-5</v>
      </c>
      <c r="E848" s="6">
        <v>5.7299999999999997E-5</v>
      </c>
      <c r="F848" s="6">
        <v>8.0599999999999994E-5</v>
      </c>
      <c r="G848">
        <v>1.4065495990000001</v>
      </c>
      <c r="H848">
        <v>0.49216042700000001</v>
      </c>
      <c r="I848">
        <v>1.627264E-3</v>
      </c>
      <c r="J848">
        <v>6.4905800000000001E-3</v>
      </c>
      <c r="K848" t="s">
        <v>728</v>
      </c>
      <c r="L848" t="s">
        <v>0</v>
      </c>
      <c r="M848" t="s">
        <v>728</v>
      </c>
      <c r="N848" t="s">
        <v>0</v>
      </c>
      <c r="O848" t="s">
        <v>728</v>
      </c>
      <c r="P848" t="s">
        <v>728</v>
      </c>
    </row>
    <row r="849" spans="1:16" customFormat="1" x14ac:dyDescent="0.25">
      <c r="A849" t="s">
        <v>1040</v>
      </c>
      <c r="B849" s="1" t="s">
        <v>1</v>
      </c>
      <c r="C849" t="s">
        <v>340</v>
      </c>
      <c r="D849">
        <v>1.14633E-4</v>
      </c>
      <c r="E849" s="6">
        <v>9.5299999999999999E-5</v>
      </c>
      <c r="F849">
        <v>1.33996E-4</v>
      </c>
      <c r="G849">
        <v>1.406474827</v>
      </c>
      <c r="H849">
        <v>0.492083732</v>
      </c>
      <c r="I849">
        <v>6.37552E-4</v>
      </c>
      <c r="J849">
        <v>2.9058740000000001E-3</v>
      </c>
      <c r="K849" t="s">
        <v>728</v>
      </c>
      <c r="L849" t="s">
        <v>728</v>
      </c>
      <c r="M849" t="s">
        <v>728</v>
      </c>
      <c r="N849" t="s">
        <v>0</v>
      </c>
      <c r="O849" t="s">
        <v>728</v>
      </c>
      <c r="P849" t="s">
        <v>728</v>
      </c>
    </row>
    <row r="850" spans="1:16" customFormat="1" x14ac:dyDescent="0.25">
      <c r="A850" t="s">
        <v>2150</v>
      </c>
      <c r="B850" s="1" t="s">
        <v>2150</v>
      </c>
      <c r="C850" t="s">
        <v>340</v>
      </c>
      <c r="D850" s="6">
        <v>2.5999999999999998E-5</v>
      </c>
      <c r="E850" s="6">
        <v>2.16E-5</v>
      </c>
      <c r="F850" s="6">
        <v>3.04E-5</v>
      </c>
      <c r="G850">
        <v>1.40596678</v>
      </c>
      <c r="H850">
        <v>0.49156250699999998</v>
      </c>
      <c r="I850">
        <v>5.1013580000000003E-3</v>
      </c>
      <c r="J850">
        <v>1.6782695E-2</v>
      </c>
      <c r="K850" t="s">
        <v>728</v>
      </c>
      <c r="L850" t="s">
        <v>0</v>
      </c>
      <c r="M850" t="s">
        <v>728</v>
      </c>
      <c r="N850" t="s">
        <v>728</v>
      </c>
      <c r="O850" t="s">
        <v>728</v>
      </c>
      <c r="P850" t="s">
        <v>728</v>
      </c>
    </row>
    <row r="851" spans="1:16" customFormat="1" x14ac:dyDescent="0.25">
      <c r="A851" t="s">
        <v>1002</v>
      </c>
      <c r="B851" s="1" t="s">
        <v>1002</v>
      </c>
      <c r="C851" t="s">
        <v>340</v>
      </c>
      <c r="D851" s="6">
        <v>5.4799999999999997E-5</v>
      </c>
      <c r="E851" s="6">
        <v>4.5599999999999997E-5</v>
      </c>
      <c r="F851" s="6">
        <v>6.3999999999999997E-5</v>
      </c>
      <c r="G851">
        <v>1.4059233010000001</v>
      </c>
      <c r="H851">
        <v>0.49151789200000001</v>
      </c>
      <c r="I851">
        <v>1.8499720000000001E-3</v>
      </c>
      <c r="J851">
        <v>7.2375520000000004E-3</v>
      </c>
      <c r="K851" t="s">
        <v>728</v>
      </c>
      <c r="L851" t="s">
        <v>728</v>
      </c>
      <c r="M851" t="s">
        <v>728</v>
      </c>
      <c r="N851" t="s">
        <v>728</v>
      </c>
      <c r="O851" t="s">
        <v>728</v>
      </c>
      <c r="P851" t="s">
        <v>728</v>
      </c>
    </row>
    <row r="852" spans="1:16" customFormat="1" x14ac:dyDescent="0.25">
      <c r="A852" t="s">
        <v>2151</v>
      </c>
      <c r="B852" s="1" t="s">
        <v>2152</v>
      </c>
      <c r="C852" t="s">
        <v>340</v>
      </c>
      <c r="D852" s="6">
        <v>2.4000000000000001E-5</v>
      </c>
      <c r="E852" s="6">
        <v>2.0000000000000002E-5</v>
      </c>
      <c r="F852" s="6">
        <v>2.8099999999999999E-5</v>
      </c>
      <c r="G852">
        <v>1.4053621919999999</v>
      </c>
      <c r="H852">
        <v>0.49094199199999999</v>
      </c>
      <c r="I852">
        <v>4.6890050000000004E-3</v>
      </c>
      <c r="J852">
        <v>1.5718906000000001E-2</v>
      </c>
      <c r="K852" t="s">
        <v>728</v>
      </c>
      <c r="L852" t="s">
        <v>0</v>
      </c>
      <c r="M852" t="s">
        <v>728</v>
      </c>
      <c r="N852" t="s">
        <v>0</v>
      </c>
      <c r="O852" t="s">
        <v>728</v>
      </c>
      <c r="P852" t="s">
        <v>728</v>
      </c>
    </row>
    <row r="853" spans="1:16" customFormat="1" x14ac:dyDescent="0.25">
      <c r="A853" t="s">
        <v>1001</v>
      </c>
      <c r="B853" s="1" t="s">
        <v>1000</v>
      </c>
      <c r="C853" t="s">
        <v>340</v>
      </c>
      <c r="D853" s="6">
        <v>5.4500000000000003E-5</v>
      </c>
      <c r="E853" s="6">
        <v>4.5300000000000003E-5</v>
      </c>
      <c r="F853" s="6">
        <v>6.3700000000000003E-5</v>
      </c>
      <c r="G853">
        <v>1.4048635819999999</v>
      </c>
      <c r="H853">
        <v>0.49043004600000001</v>
      </c>
      <c r="I853">
        <v>2.3698040000000001E-3</v>
      </c>
      <c r="J853">
        <v>8.8665759999999993E-3</v>
      </c>
      <c r="K853" t="s">
        <v>728</v>
      </c>
      <c r="L853" t="s">
        <v>0</v>
      </c>
      <c r="M853" t="s">
        <v>728</v>
      </c>
      <c r="N853" t="s">
        <v>0</v>
      </c>
      <c r="O853" t="s">
        <v>728</v>
      </c>
      <c r="P853" t="s">
        <v>728</v>
      </c>
    </row>
    <row r="854" spans="1:16" customFormat="1" x14ac:dyDescent="0.25">
      <c r="A854" t="s">
        <v>597</v>
      </c>
      <c r="B854" s="1" t="s">
        <v>597</v>
      </c>
      <c r="C854" t="s">
        <v>340</v>
      </c>
      <c r="D854" s="6">
        <v>4.2299999999999998E-5</v>
      </c>
      <c r="E854" s="6">
        <v>3.5200000000000002E-5</v>
      </c>
      <c r="F854" s="6">
        <v>4.9400000000000001E-5</v>
      </c>
      <c r="G854">
        <v>1.404357198</v>
      </c>
      <c r="H854">
        <v>0.48990993100000002</v>
      </c>
      <c r="I854">
        <v>2.474974E-3</v>
      </c>
      <c r="J854">
        <v>9.1681550000000007E-3</v>
      </c>
      <c r="K854" t="s">
        <v>728</v>
      </c>
      <c r="L854" t="s">
        <v>728</v>
      </c>
      <c r="M854" t="s">
        <v>728</v>
      </c>
      <c r="N854" t="s">
        <v>0</v>
      </c>
      <c r="O854" t="s">
        <v>728</v>
      </c>
      <c r="P854" t="s">
        <v>728</v>
      </c>
    </row>
    <row r="855" spans="1:16" customFormat="1" x14ac:dyDescent="0.25">
      <c r="A855" t="s">
        <v>438</v>
      </c>
      <c r="B855" s="1" t="s">
        <v>438</v>
      </c>
      <c r="C855" t="s">
        <v>340</v>
      </c>
      <c r="D855">
        <v>2.5028000000000002E-4</v>
      </c>
      <c r="E855">
        <v>2.0826300000000001E-4</v>
      </c>
      <c r="F855">
        <v>2.9229700000000001E-4</v>
      </c>
      <c r="G855">
        <v>1.4034970120000001</v>
      </c>
      <c r="H855">
        <v>0.48902599299999999</v>
      </c>
      <c r="I855">
        <v>6.3283000000000002E-4</v>
      </c>
      <c r="J855">
        <v>2.8873470000000002E-3</v>
      </c>
      <c r="K855" t="s">
        <v>728</v>
      </c>
      <c r="L855" t="s">
        <v>728</v>
      </c>
      <c r="M855" t="s">
        <v>728</v>
      </c>
      <c r="N855" t="s">
        <v>0</v>
      </c>
      <c r="O855" t="s">
        <v>728</v>
      </c>
      <c r="P855" t="s">
        <v>728</v>
      </c>
    </row>
    <row r="856" spans="1:16" customFormat="1" x14ac:dyDescent="0.25">
      <c r="A856" t="s">
        <v>2153</v>
      </c>
      <c r="B856" s="1" t="s">
        <v>2154</v>
      </c>
      <c r="C856" t="s">
        <v>340</v>
      </c>
      <c r="D856" s="6">
        <v>7.9300000000000003E-5</v>
      </c>
      <c r="E856" s="6">
        <v>6.6000000000000005E-5</v>
      </c>
      <c r="F856" s="6">
        <v>9.2600000000000001E-5</v>
      </c>
      <c r="G856">
        <v>1.402706027</v>
      </c>
      <c r="H856">
        <v>0.48821268699999998</v>
      </c>
      <c r="I856">
        <v>1.3818599999999999E-3</v>
      </c>
      <c r="J856">
        <v>5.6555809999999998E-3</v>
      </c>
      <c r="K856" t="s">
        <v>728</v>
      </c>
      <c r="L856" t="s">
        <v>0</v>
      </c>
      <c r="M856" t="s">
        <v>728</v>
      </c>
      <c r="N856" t="s">
        <v>0</v>
      </c>
      <c r="O856" t="s">
        <v>728</v>
      </c>
      <c r="P856" t="s">
        <v>728</v>
      </c>
    </row>
    <row r="857" spans="1:16" customFormat="1" x14ac:dyDescent="0.25">
      <c r="A857" t="s">
        <v>2155</v>
      </c>
      <c r="B857" s="1" t="s">
        <v>2155</v>
      </c>
      <c r="C857" t="s">
        <v>340</v>
      </c>
      <c r="D857">
        <v>1.5697399999999999E-4</v>
      </c>
      <c r="E857">
        <v>1.3067999999999999E-4</v>
      </c>
      <c r="F857">
        <v>1.8326900000000001E-4</v>
      </c>
      <c r="G857">
        <v>1.4024309210000001</v>
      </c>
      <c r="H857">
        <v>0.48792971099999999</v>
      </c>
      <c r="I857">
        <v>7.06136E-4</v>
      </c>
      <c r="J857">
        <v>3.164282E-3</v>
      </c>
      <c r="K857" t="s">
        <v>728</v>
      </c>
      <c r="L857" t="s">
        <v>0</v>
      </c>
      <c r="M857" t="s">
        <v>728</v>
      </c>
      <c r="N857" t="s">
        <v>0</v>
      </c>
      <c r="O857" t="s">
        <v>728</v>
      </c>
      <c r="P857" t="s">
        <v>728</v>
      </c>
    </row>
    <row r="858" spans="1:16" customFormat="1" x14ac:dyDescent="0.25">
      <c r="A858" t="s">
        <v>397</v>
      </c>
      <c r="B858" s="1" t="s">
        <v>398</v>
      </c>
      <c r="C858" t="s">
        <v>340</v>
      </c>
      <c r="D858">
        <v>2.04878E-4</v>
      </c>
      <c r="E858">
        <v>1.70576E-4</v>
      </c>
      <c r="F858">
        <v>2.3918E-4</v>
      </c>
      <c r="G858">
        <v>1.402194532</v>
      </c>
      <c r="H858">
        <v>0.48768651400000002</v>
      </c>
      <c r="I858">
        <v>7.9550200000000001E-4</v>
      </c>
      <c r="J858">
        <v>3.5109999999999998E-3</v>
      </c>
      <c r="K858" t="s">
        <v>728</v>
      </c>
      <c r="L858" t="s">
        <v>0</v>
      </c>
      <c r="M858" t="s">
        <v>728</v>
      </c>
      <c r="N858" t="s">
        <v>0</v>
      </c>
      <c r="O858" t="s">
        <v>728</v>
      </c>
      <c r="P858" t="s">
        <v>728</v>
      </c>
    </row>
    <row r="859" spans="1:16" customFormat="1" x14ac:dyDescent="0.25">
      <c r="A859" t="s">
        <v>2156</v>
      </c>
      <c r="B859" s="1" t="s">
        <v>2156</v>
      </c>
      <c r="C859" t="s">
        <v>340</v>
      </c>
      <c r="D859" s="6">
        <v>6.5599999999999995E-5</v>
      </c>
      <c r="E859" s="6">
        <v>5.4599999999999999E-5</v>
      </c>
      <c r="F859" s="6">
        <v>7.6500000000000003E-5</v>
      </c>
      <c r="G859">
        <v>1.4020653540000001</v>
      </c>
      <c r="H859">
        <v>0.48755359799999998</v>
      </c>
      <c r="I859">
        <v>2.0556960000000001E-3</v>
      </c>
      <c r="J859">
        <v>7.8637529999999994E-3</v>
      </c>
      <c r="K859" t="s">
        <v>728</v>
      </c>
      <c r="L859" t="s">
        <v>0</v>
      </c>
      <c r="M859" t="s">
        <v>728</v>
      </c>
      <c r="N859" t="s">
        <v>728</v>
      </c>
      <c r="O859" t="s">
        <v>728</v>
      </c>
      <c r="P859" t="s">
        <v>728</v>
      </c>
    </row>
    <row r="860" spans="1:16" customFormat="1" x14ac:dyDescent="0.25">
      <c r="A860" t="s">
        <v>2157</v>
      </c>
      <c r="B860" s="1" t="s">
        <v>2157</v>
      </c>
      <c r="C860" t="s">
        <v>859</v>
      </c>
      <c r="D860" s="6">
        <v>1.2799999999999999E-5</v>
      </c>
      <c r="E860" s="6">
        <v>1.06E-5</v>
      </c>
      <c r="F860" s="6">
        <v>1.49E-5</v>
      </c>
      <c r="G860">
        <v>1.400812468</v>
      </c>
      <c r="H860">
        <v>0.48626383000000001</v>
      </c>
      <c r="I860">
        <v>1.6998686999999998E-2</v>
      </c>
      <c r="J860">
        <v>4.4821214999999998E-2</v>
      </c>
      <c r="K860" t="s">
        <v>728</v>
      </c>
      <c r="L860" t="s">
        <v>728</v>
      </c>
      <c r="M860" t="s">
        <v>728</v>
      </c>
      <c r="N860" t="s">
        <v>0</v>
      </c>
      <c r="O860" t="s">
        <v>728</v>
      </c>
      <c r="P860" t="s">
        <v>728</v>
      </c>
    </row>
    <row r="861" spans="1:16" customFormat="1" x14ac:dyDescent="0.25">
      <c r="A861" t="s">
        <v>1364</v>
      </c>
      <c r="B861" s="1" t="s">
        <v>1363</v>
      </c>
      <c r="C861" t="s">
        <v>340</v>
      </c>
      <c r="D861" s="6">
        <v>3.7200000000000003E-5</v>
      </c>
      <c r="E861" s="6">
        <v>3.1000000000000001E-5</v>
      </c>
      <c r="F861" s="6">
        <v>4.3399999999999998E-5</v>
      </c>
      <c r="G861">
        <v>1.4007621320000001</v>
      </c>
      <c r="H861">
        <v>0.48621198799999998</v>
      </c>
      <c r="I861">
        <v>5.6504540000000001E-3</v>
      </c>
      <c r="J861">
        <v>1.8158778E-2</v>
      </c>
      <c r="K861" t="s">
        <v>728</v>
      </c>
      <c r="L861" t="s">
        <v>0</v>
      </c>
      <c r="M861" t="s">
        <v>728</v>
      </c>
      <c r="N861" t="s">
        <v>0</v>
      </c>
      <c r="O861" t="s">
        <v>728</v>
      </c>
      <c r="P861" t="s">
        <v>728</v>
      </c>
    </row>
    <row r="862" spans="1:16" customFormat="1" x14ac:dyDescent="0.25">
      <c r="A862" t="s">
        <v>2158</v>
      </c>
      <c r="B862" s="1" t="s">
        <v>2159</v>
      </c>
      <c r="C862" t="s">
        <v>340</v>
      </c>
      <c r="D862">
        <v>1.8767E-4</v>
      </c>
      <c r="E862">
        <v>1.5637100000000001E-4</v>
      </c>
      <c r="F862">
        <v>2.1896799999999999E-4</v>
      </c>
      <c r="G862">
        <v>1.4003156969999999</v>
      </c>
      <c r="H862">
        <v>0.48575211499999998</v>
      </c>
      <c r="I862">
        <v>8.4397699999999999E-4</v>
      </c>
      <c r="J862">
        <v>3.6915569999999998E-3</v>
      </c>
      <c r="K862" t="s">
        <v>0</v>
      </c>
      <c r="L862" t="s">
        <v>0</v>
      </c>
      <c r="M862" t="s">
        <v>728</v>
      </c>
      <c r="N862" t="s">
        <v>0</v>
      </c>
      <c r="O862" t="s">
        <v>728</v>
      </c>
      <c r="P862" t="s">
        <v>728</v>
      </c>
    </row>
    <row r="863" spans="1:16" customFormat="1" x14ac:dyDescent="0.25">
      <c r="A863" t="s">
        <v>2160</v>
      </c>
      <c r="B863" s="1" t="s">
        <v>2161</v>
      </c>
      <c r="C863" t="s">
        <v>340</v>
      </c>
      <c r="D863">
        <v>1.2227200000000001E-4</v>
      </c>
      <c r="E863">
        <v>1.01918E-4</v>
      </c>
      <c r="F863">
        <v>1.4262699999999999E-4</v>
      </c>
      <c r="G863">
        <v>1.399432888</v>
      </c>
      <c r="H863">
        <v>0.484842302</v>
      </c>
      <c r="I863">
        <v>1.3636690000000001E-3</v>
      </c>
      <c r="J863">
        <v>5.604637E-3</v>
      </c>
      <c r="K863" t="s">
        <v>728</v>
      </c>
      <c r="L863" t="s">
        <v>0</v>
      </c>
      <c r="M863" t="s">
        <v>728</v>
      </c>
      <c r="N863" t="s">
        <v>0</v>
      </c>
      <c r="O863" t="s">
        <v>728</v>
      </c>
      <c r="P863" t="s">
        <v>728</v>
      </c>
    </row>
    <row r="864" spans="1:16" customFormat="1" x14ac:dyDescent="0.25">
      <c r="A864" t="s">
        <v>108</v>
      </c>
      <c r="B864" s="1" t="s">
        <v>109</v>
      </c>
      <c r="C864" t="s">
        <v>340</v>
      </c>
      <c r="D864" s="6">
        <v>1.6699999999999999E-5</v>
      </c>
      <c r="E864" s="6">
        <v>1.4E-5</v>
      </c>
      <c r="F864" s="6">
        <v>1.95E-5</v>
      </c>
      <c r="G864">
        <v>1.398976945</v>
      </c>
      <c r="H864">
        <v>0.48437218700000001</v>
      </c>
      <c r="I864">
        <v>1.1369021E-2</v>
      </c>
      <c r="J864">
        <v>3.2242207000000002E-2</v>
      </c>
      <c r="K864" t="s">
        <v>0</v>
      </c>
      <c r="L864" t="s">
        <v>0</v>
      </c>
      <c r="M864" t="s">
        <v>728</v>
      </c>
      <c r="N864" t="s">
        <v>0</v>
      </c>
      <c r="O864" t="s">
        <v>0</v>
      </c>
      <c r="P864">
        <v>0.54885707299999997</v>
      </c>
    </row>
    <row r="865" spans="1:16" customFormat="1" x14ac:dyDescent="0.25">
      <c r="A865" t="s">
        <v>1607</v>
      </c>
      <c r="B865" s="1" t="s">
        <v>1607</v>
      </c>
      <c r="C865" t="s">
        <v>859</v>
      </c>
      <c r="D865">
        <v>1.72401E-4</v>
      </c>
      <c r="E865">
        <v>1.43745E-4</v>
      </c>
      <c r="F865">
        <v>2.0105700000000001E-4</v>
      </c>
      <c r="G865">
        <v>1.3987079149999999</v>
      </c>
      <c r="H865">
        <v>0.48409472399999998</v>
      </c>
      <c r="I865">
        <v>8.4788799999999998E-4</v>
      </c>
      <c r="J865">
        <v>3.704976E-3</v>
      </c>
      <c r="K865" t="s">
        <v>728</v>
      </c>
      <c r="L865" t="s">
        <v>728</v>
      </c>
      <c r="M865" t="s">
        <v>728</v>
      </c>
      <c r="N865" t="s">
        <v>0</v>
      </c>
      <c r="O865" t="s">
        <v>728</v>
      </c>
      <c r="P865" t="s">
        <v>728</v>
      </c>
    </row>
    <row r="866" spans="1:16" customFormat="1" x14ac:dyDescent="0.25">
      <c r="A866" t="s">
        <v>2162</v>
      </c>
      <c r="B866" s="1" t="s">
        <v>2163</v>
      </c>
      <c r="C866" t="s">
        <v>340</v>
      </c>
      <c r="D866" s="6">
        <v>1.84E-5</v>
      </c>
      <c r="E866" s="6">
        <v>1.5299999999999999E-5</v>
      </c>
      <c r="F866" s="6">
        <v>2.1399999999999998E-5</v>
      </c>
      <c r="G866">
        <v>1.398552064</v>
      </c>
      <c r="H866">
        <v>0.483933962</v>
      </c>
      <c r="I866">
        <v>3.1908499999999998E-3</v>
      </c>
      <c r="J866">
        <v>1.1420227999999999E-2</v>
      </c>
      <c r="K866" t="s">
        <v>0</v>
      </c>
      <c r="L866" t="s">
        <v>728</v>
      </c>
      <c r="M866" t="s">
        <v>728</v>
      </c>
      <c r="N866" t="s">
        <v>0</v>
      </c>
      <c r="O866" t="s">
        <v>728</v>
      </c>
      <c r="P866" t="s">
        <v>728</v>
      </c>
    </row>
    <row r="867" spans="1:16" customFormat="1" x14ac:dyDescent="0.25">
      <c r="A867" t="s">
        <v>194</v>
      </c>
      <c r="B867" s="1" t="s">
        <v>813</v>
      </c>
      <c r="C867" t="s">
        <v>340</v>
      </c>
      <c r="D867">
        <v>1.16149E-4</v>
      </c>
      <c r="E867" s="6">
        <v>9.6899999999999997E-5</v>
      </c>
      <c r="F867">
        <v>1.35444E-4</v>
      </c>
      <c r="G867">
        <v>1.3984571159999999</v>
      </c>
      <c r="H867">
        <v>0.48383601399999998</v>
      </c>
      <c r="I867">
        <v>1.275251E-3</v>
      </c>
      <c r="J867">
        <v>5.2907559999999998E-3</v>
      </c>
      <c r="K867" t="s">
        <v>728</v>
      </c>
      <c r="L867" t="s">
        <v>0</v>
      </c>
      <c r="M867" t="s">
        <v>728</v>
      </c>
      <c r="N867" t="s">
        <v>0</v>
      </c>
      <c r="O867" t="s">
        <v>0</v>
      </c>
      <c r="P867">
        <v>0.64953892800000002</v>
      </c>
    </row>
    <row r="868" spans="1:16" customFormat="1" x14ac:dyDescent="0.25">
      <c r="A868" t="s">
        <v>903</v>
      </c>
      <c r="B868" s="1" t="s">
        <v>903</v>
      </c>
      <c r="C868" t="s">
        <v>340</v>
      </c>
      <c r="D868" s="6">
        <v>4.71E-5</v>
      </c>
      <c r="E868" s="6">
        <v>3.9199999999999997E-5</v>
      </c>
      <c r="F868" s="6">
        <v>5.49E-5</v>
      </c>
      <c r="G868">
        <v>1.398340191</v>
      </c>
      <c r="H868">
        <v>0.483715385</v>
      </c>
      <c r="I868">
        <v>3.8491860000000001E-3</v>
      </c>
      <c r="J868">
        <v>1.3320489E-2</v>
      </c>
      <c r="K868" t="s">
        <v>0</v>
      </c>
      <c r="L868" t="s">
        <v>728</v>
      </c>
      <c r="M868" t="s">
        <v>728</v>
      </c>
      <c r="N868" t="s">
        <v>0</v>
      </c>
      <c r="O868" t="s">
        <v>728</v>
      </c>
      <c r="P868" t="s">
        <v>728</v>
      </c>
    </row>
    <row r="869" spans="1:16" customFormat="1" x14ac:dyDescent="0.25">
      <c r="A869" t="s">
        <v>712</v>
      </c>
      <c r="B869" s="1" t="s">
        <v>712</v>
      </c>
      <c r="C869" t="s">
        <v>340</v>
      </c>
      <c r="D869">
        <v>1.2086099999999999E-4</v>
      </c>
      <c r="E869">
        <v>1.00801E-4</v>
      </c>
      <c r="F869">
        <v>1.4092099999999999E-4</v>
      </c>
      <c r="G869">
        <v>1.398010704</v>
      </c>
      <c r="H869">
        <v>0.48337540699999998</v>
      </c>
      <c r="I869">
        <v>1.0032820000000001E-3</v>
      </c>
      <c r="J869">
        <v>4.3110700000000002E-3</v>
      </c>
      <c r="K869" t="s">
        <v>728</v>
      </c>
      <c r="L869" t="s">
        <v>0</v>
      </c>
      <c r="M869" t="s">
        <v>728</v>
      </c>
      <c r="N869" t="s">
        <v>0</v>
      </c>
      <c r="O869" t="s">
        <v>0</v>
      </c>
      <c r="P869">
        <v>0.50689132199999998</v>
      </c>
    </row>
    <row r="870" spans="1:16" customFormat="1" x14ac:dyDescent="0.25">
      <c r="A870" t="s">
        <v>983</v>
      </c>
      <c r="B870" s="1" t="s">
        <v>983</v>
      </c>
      <c r="C870" t="s">
        <v>340</v>
      </c>
      <c r="D870" s="6">
        <v>4.7800000000000003E-5</v>
      </c>
      <c r="E870" s="6">
        <v>3.9799999999999998E-5</v>
      </c>
      <c r="F870" s="6">
        <v>5.5699999999999999E-5</v>
      </c>
      <c r="G870">
        <v>1.3977854890000001</v>
      </c>
      <c r="H870">
        <v>0.48314297499999997</v>
      </c>
      <c r="I870">
        <v>2.7966850000000001E-3</v>
      </c>
      <c r="J870">
        <v>1.0183783E-2</v>
      </c>
      <c r="K870" t="s">
        <v>728</v>
      </c>
      <c r="L870" t="s">
        <v>728</v>
      </c>
      <c r="M870" t="s">
        <v>728</v>
      </c>
      <c r="N870" t="s">
        <v>0</v>
      </c>
      <c r="O870" t="s">
        <v>728</v>
      </c>
      <c r="P870" t="s">
        <v>728</v>
      </c>
    </row>
    <row r="871" spans="1:16" customFormat="1" x14ac:dyDescent="0.25">
      <c r="A871" t="s">
        <v>1449</v>
      </c>
      <c r="B871" s="1" t="s">
        <v>1449</v>
      </c>
      <c r="C871" t="s">
        <v>340</v>
      </c>
      <c r="D871" s="6">
        <v>2.6400000000000001E-5</v>
      </c>
      <c r="E871" s="6">
        <v>2.1999999999999999E-5</v>
      </c>
      <c r="F871" s="6">
        <v>3.0800000000000003E-5</v>
      </c>
      <c r="G871">
        <v>1.397624523</v>
      </c>
      <c r="H871">
        <v>0.48297682800000002</v>
      </c>
      <c r="I871">
        <v>4.6439000000000003E-3</v>
      </c>
      <c r="J871">
        <v>1.5591502E-2</v>
      </c>
      <c r="K871" t="s">
        <v>728</v>
      </c>
      <c r="L871" t="s">
        <v>0</v>
      </c>
      <c r="M871" t="s">
        <v>728</v>
      </c>
      <c r="N871" t="s">
        <v>728</v>
      </c>
      <c r="O871" t="s">
        <v>728</v>
      </c>
      <c r="P871" t="s">
        <v>728</v>
      </c>
    </row>
    <row r="872" spans="1:16" customFormat="1" x14ac:dyDescent="0.25">
      <c r="A872" t="s">
        <v>2164</v>
      </c>
      <c r="B872" s="1" t="s">
        <v>2164</v>
      </c>
      <c r="C872" t="s">
        <v>340</v>
      </c>
      <c r="D872" s="6">
        <v>3.04E-5</v>
      </c>
      <c r="E872" s="6">
        <v>2.5400000000000001E-5</v>
      </c>
      <c r="F872" s="6">
        <v>3.5500000000000002E-5</v>
      </c>
      <c r="G872">
        <v>1.3975060850000001</v>
      </c>
      <c r="H872">
        <v>0.48285456500000001</v>
      </c>
      <c r="I872">
        <v>3.7521490000000002E-3</v>
      </c>
      <c r="J872">
        <v>1.3072244E-2</v>
      </c>
      <c r="K872" t="s">
        <v>728</v>
      </c>
      <c r="L872" t="s">
        <v>0</v>
      </c>
      <c r="M872" t="s">
        <v>728</v>
      </c>
      <c r="N872" t="s">
        <v>728</v>
      </c>
      <c r="O872" t="s">
        <v>728</v>
      </c>
      <c r="P872" t="s">
        <v>728</v>
      </c>
    </row>
    <row r="873" spans="1:16" customFormat="1" x14ac:dyDescent="0.25">
      <c r="A873" t="s">
        <v>1006</v>
      </c>
      <c r="B873" s="1" t="s">
        <v>1006</v>
      </c>
      <c r="C873" t="s">
        <v>340</v>
      </c>
      <c r="D873">
        <v>4.96329E-4</v>
      </c>
      <c r="E873">
        <v>4.1406800000000002E-4</v>
      </c>
      <c r="F873">
        <v>5.7859000000000003E-4</v>
      </c>
      <c r="G873">
        <v>1.397330714</v>
      </c>
      <c r="H873">
        <v>0.48267351200000003</v>
      </c>
      <c r="I873">
        <v>1.352481E-3</v>
      </c>
      <c r="J873">
        <v>5.5664690000000001E-3</v>
      </c>
      <c r="K873" t="s">
        <v>728</v>
      </c>
      <c r="L873" t="s">
        <v>728</v>
      </c>
      <c r="M873" t="s">
        <v>728</v>
      </c>
      <c r="N873" t="s">
        <v>0</v>
      </c>
      <c r="O873" t="s">
        <v>728</v>
      </c>
      <c r="P873" t="s">
        <v>728</v>
      </c>
    </row>
    <row r="874" spans="1:16" customFormat="1" x14ac:dyDescent="0.25">
      <c r="A874" t="s">
        <v>2165</v>
      </c>
      <c r="B874" s="1" t="s">
        <v>2165</v>
      </c>
      <c r="C874" t="s">
        <v>340</v>
      </c>
      <c r="D874" s="6">
        <v>1.9199999999999999E-5</v>
      </c>
      <c r="E874" s="6">
        <v>1.5999999999999999E-5</v>
      </c>
      <c r="F874" s="6">
        <v>2.2399999999999999E-5</v>
      </c>
      <c r="G874">
        <v>1.396993285</v>
      </c>
      <c r="H874">
        <v>0.48232508600000001</v>
      </c>
      <c r="I874">
        <v>5.3304060000000002E-3</v>
      </c>
      <c r="J874">
        <v>1.7320368999999999E-2</v>
      </c>
      <c r="K874" t="s">
        <v>0</v>
      </c>
      <c r="L874" t="s">
        <v>0</v>
      </c>
      <c r="M874" t="s">
        <v>728</v>
      </c>
      <c r="N874" t="s">
        <v>728</v>
      </c>
      <c r="O874" t="s">
        <v>728</v>
      </c>
      <c r="P874" t="s">
        <v>728</v>
      </c>
    </row>
    <row r="875" spans="1:16" customFormat="1" x14ac:dyDescent="0.25">
      <c r="A875" t="s">
        <v>796</v>
      </c>
      <c r="B875" s="1" t="s">
        <v>795</v>
      </c>
      <c r="C875" t="s">
        <v>340</v>
      </c>
      <c r="D875" s="6">
        <v>5.8199999999999998E-5</v>
      </c>
      <c r="E875" s="6">
        <v>4.8600000000000002E-5</v>
      </c>
      <c r="F875" s="6">
        <v>6.7899999999999997E-5</v>
      </c>
      <c r="G875">
        <v>1.396884131</v>
      </c>
      <c r="H875">
        <v>0.48221235699999998</v>
      </c>
      <c r="I875">
        <v>2.6594380000000001E-3</v>
      </c>
      <c r="J875">
        <v>9.735212E-3</v>
      </c>
      <c r="K875" t="s">
        <v>728</v>
      </c>
      <c r="L875" t="s">
        <v>0</v>
      </c>
      <c r="M875" t="s">
        <v>728</v>
      </c>
      <c r="N875" t="s">
        <v>0</v>
      </c>
      <c r="O875" t="s">
        <v>0</v>
      </c>
      <c r="P875">
        <v>0.60557859000000003</v>
      </c>
    </row>
    <row r="876" spans="1:16" customFormat="1" x14ac:dyDescent="0.25">
      <c r="A876" t="s">
        <v>2166</v>
      </c>
      <c r="B876" s="1" t="s">
        <v>2166</v>
      </c>
      <c r="C876" t="s">
        <v>340</v>
      </c>
      <c r="D876" s="6">
        <v>8.4499999999999994E-5</v>
      </c>
      <c r="E876" s="6">
        <v>7.0500000000000006E-5</v>
      </c>
      <c r="F876" s="6">
        <v>9.8499999999999995E-5</v>
      </c>
      <c r="G876">
        <v>1.396477102</v>
      </c>
      <c r="H876">
        <v>0.48179191799999999</v>
      </c>
      <c r="I876">
        <v>1.4697E-3</v>
      </c>
      <c r="J876">
        <v>5.9567939999999996E-3</v>
      </c>
      <c r="K876" t="s">
        <v>728</v>
      </c>
      <c r="L876" t="s">
        <v>0</v>
      </c>
      <c r="M876" t="s">
        <v>728</v>
      </c>
      <c r="N876" t="s">
        <v>728</v>
      </c>
      <c r="O876" t="s">
        <v>728</v>
      </c>
      <c r="P876" t="s">
        <v>728</v>
      </c>
    </row>
    <row r="877" spans="1:16" customFormat="1" x14ac:dyDescent="0.25">
      <c r="A877" t="s">
        <v>395</v>
      </c>
      <c r="B877" s="1" t="s">
        <v>395</v>
      </c>
      <c r="C877" t="s">
        <v>340</v>
      </c>
      <c r="D877" s="6">
        <v>7.3800000000000005E-5</v>
      </c>
      <c r="E877" s="6">
        <v>6.1600000000000007E-5</v>
      </c>
      <c r="F877" s="6">
        <v>8.6000000000000003E-5</v>
      </c>
      <c r="G877">
        <v>1.396300817</v>
      </c>
      <c r="H877">
        <v>0.48160978700000001</v>
      </c>
      <c r="I877">
        <v>1.9987849999999999E-3</v>
      </c>
      <c r="J877">
        <v>7.6929579999999997E-3</v>
      </c>
      <c r="K877" t="s">
        <v>728</v>
      </c>
      <c r="L877" t="s">
        <v>0</v>
      </c>
      <c r="M877" t="s">
        <v>728</v>
      </c>
      <c r="N877" t="s">
        <v>0</v>
      </c>
      <c r="O877" t="s">
        <v>0</v>
      </c>
      <c r="P877">
        <v>1.5459406739999999</v>
      </c>
    </row>
    <row r="878" spans="1:16" customFormat="1" x14ac:dyDescent="0.25">
      <c r="A878" t="s">
        <v>866</v>
      </c>
      <c r="B878" s="1" t="s">
        <v>865</v>
      </c>
      <c r="C878" t="s">
        <v>340</v>
      </c>
      <c r="D878" s="6">
        <v>2.8799999999999999E-5</v>
      </c>
      <c r="E878" s="6">
        <v>2.41E-5</v>
      </c>
      <c r="F878" s="6">
        <v>3.3599999999999997E-5</v>
      </c>
      <c r="G878">
        <v>1.395297295</v>
      </c>
      <c r="H878">
        <v>0.48057254900000002</v>
      </c>
      <c r="I878">
        <v>3.8289410000000002E-3</v>
      </c>
      <c r="J878">
        <v>1.3266111000000001E-2</v>
      </c>
      <c r="K878" t="s">
        <v>728</v>
      </c>
      <c r="L878" t="s">
        <v>728</v>
      </c>
      <c r="M878" t="s">
        <v>728</v>
      </c>
      <c r="N878" t="s">
        <v>728</v>
      </c>
      <c r="O878" t="s">
        <v>728</v>
      </c>
      <c r="P878" t="s">
        <v>728</v>
      </c>
    </row>
    <row r="879" spans="1:16" customFormat="1" x14ac:dyDescent="0.25">
      <c r="A879" t="s">
        <v>2167</v>
      </c>
      <c r="B879" s="1" t="s">
        <v>2167</v>
      </c>
      <c r="C879" t="s">
        <v>340</v>
      </c>
      <c r="D879" s="6">
        <v>6.3899999999999995E-5</v>
      </c>
      <c r="E879" s="6">
        <v>5.3399999999999997E-5</v>
      </c>
      <c r="F879" s="6">
        <v>7.4400000000000006E-5</v>
      </c>
      <c r="G879">
        <v>1.3949774479999999</v>
      </c>
      <c r="H879">
        <v>0.480241798</v>
      </c>
      <c r="I879">
        <v>3.1090359999999999E-3</v>
      </c>
      <c r="J879">
        <v>1.1145577E-2</v>
      </c>
      <c r="K879" t="s">
        <v>728</v>
      </c>
      <c r="L879" t="s">
        <v>0</v>
      </c>
      <c r="M879" t="s">
        <v>728</v>
      </c>
      <c r="N879" t="s">
        <v>0</v>
      </c>
      <c r="O879" t="s">
        <v>728</v>
      </c>
      <c r="P879" t="s">
        <v>728</v>
      </c>
    </row>
    <row r="880" spans="1:16" customFormat="1" x14ac:dyDescent="0.25">
      <c r="A880" t="s">
        <v>2168</v>
      </c>
      <c r="B880" s="1" t="s">
        <v>2168</v>
      </c>
      <c r="C880" t="s">
        <v>340</v>
      </c>
      <c r="D880" s="6">
        <v>6.1600000000000007E-5</v>
      </c>
      <c r="E880" s="6">
        <v>5.1499999999999998E-5</v>
      </c>
      <c r="F880" s="6">
        <v>7.1799999999999997E-5</v>
      </c>
      <c r="G880">
        <v>1.3946225029999999</v>
      </c>
      <c r="H880">
        <v>0.47987466600000001</v>
      </c>
      <c r="I880">
        <v>2.8933790000000002E-3</v>
      </c>
      <c r="J880">
        <v>1.0486696E-2</v>
      </c>
      <c r="K880" t="s">
        <v>728</v>
      </c>
      <c r="L880" t="s">
        <v>0</v>
      </c>
      <c r="M880" t="s">
        <v>728</v>
      </c>
      <c r="N880" t="s">
        <v>0</v>
      </c>
      <c r="O880" t="s">
        <v>728</v>
      </c>
      <c r="P880" t="s">
        <v>728</v>
      </c>
    </row>
    <row r="881" spans="1:16" customFormat="1" x14ac:dyDescent="0.25">
      <c r="A881" t="s">
        <v>1080</v>
      </c>
      <c r="B881" s="1" t="s">
        <v>1080</v>
      </c>
      <c r="C881" t="s">
        <v>340</v>
      </c>
      <c r="D881" s="6">
        <v>9.4400000000000004E-5</v>
      </c>
      <c r="E881" s="6">
        <v>7.8899999999999993E-5</v>
      </c>
      <c r="F881">
        <v>1.09968E-4</v>
      </c>
      <c r="G881">
        <v>1.3938977539999999</v>
      </c>
      <c r="H881">
        <v>0.47912473999999999</v>
      </c>
      <c r="I881">
        <v>2.3035899999999999E-3</v>
      </c>
      <c r="J881">
        <v>8.6549260000000003E-3</v>
      </c>
      <c r="K881" t="s">
        <v>728</v>
      </c>
      <c r="L881" t="s">
        <v>0</v>
      </c>
      <c r="M881" t="s">
        <v>728</v>
      </c>
      <c r="N881" t="s">
        <v>728</v>
      </c>
      <c r="O881" t="s">
        <v>728</v>
      </c>
      <c r="P881" t="s">
        <v>728</v>
      </c>
    </row>
    <row r="882" spans="1:16" customFormat="1" x14ac:dyDescent="0.25">
      <c r="A882" t="s">
        <v>880</v>
      </c>
      <c r="B882" s="1" t="s">
        <v>879</v>
      </c>
      <c r="C882" t="s">
        <v>340</v>
      </c>
      <c r="D882">
        <v>1.9487000000000001E-4</v>
      </c>
      <c r="E882">
        <v>1.62826E-4</v>
      </c>
      <c r="F882">
        <v>2.2691500000000001E-4</v>
      </c>
      <c r="G882">
        <v>1.3936049180000001</v>
      </c>
      <c r="H882">
        <v>0.47882162</v>
      </c>
      <c r="I882">
        <v>7.03388E-4</v>
      </c>
      <c r="J882">
        <v>3.1551859999999999E-3</v>
      </c>
      <c r="K882" t="s">
        <v>728</v>
      </c>
      <c r="L882" t="s">
        <v>0</v>
      </c>
      <c r="M882" t="s">
        <v>728</v>
      </c>
      <c r="N882" t="s">
        <v>0</v>
      </c>
      <c r="O882" t="s">
        <v>728</v>
      </c>
      <c r="P882" t="s">
        <v>728</v>
      </c>
    </row>
    <row r="883" spans="1:16" customFormat="1" x14ac:dyDescent="0.25">
      <c r="A883" t="s">
        <v>465</v>
      </c>
      <c r="B883" s="1" t="s">
        <v>1248</v>
      </c>
      <c r="C883" t="s">
        <v>340</v>
      </c>
      <c r="D883">
        <v>3.3107299999999998E-4</v>
      </c>
      <c r="E883">
        <v>2.7663500000000001E-4</v>
      </c>
      <c r="F883">
        <v>3.85511E-4</v>
      </c>
      <c r="G883">
        <v>1.3935700959999999</v>
      </c>
      <c r="H883">
        <v>0.47878557100000002</v>
      </c>
      <c r="I883">
        <v>7.3512399999999998E-4</v>
      </c>
      <c r="J883">
        <v>3.2732479999999999E-3</v>
      </c>
      <c r="K883" t="s">
        <v>728</v>
      </c>
      <c r="L883" t="s">
        <v>0</v>
      </c>
      <c r="M883" t="s">
        <v>728</v>
      </c>
      <c r="N883" t="s">
        <v>0</v>
      </c>
      <c r="O883" t="s">
        <v>728</v>
      </c>
      <c r="P883" t="s">
        <v>728</v>
      </c>
    </row>
    <row r="884" spans="1:16" customFormat="1" x14ac:dyDescent="0.25">
      <c r="A884" t="s">
        <v>593</v>
      </c>
      <c r="B884" s="1" t="s">
        <v>1095</v>
      </c>
      <c r="C884" t="s">
        <v>340</v>
      </c>
      <c r="D884" s="6">
        <v>5.1999999999999997E-5</v>
      </c>
      <c r="E884" s="6">
        <v>4.35E-5</v>
      </c>
      <c r="F884" s="6">
        <v>6.0600000000000003E-5</v>
      </c>
      <c r="G884">
        <v>1.393470813</v>
      </c>
      <c r="H884">
        <v>0.478682785</v>
      </c>
      <c r="I884">
        <v>2.4777129999999999E-3</v>
      </c>
      <c r="J884">
        <v>9.1744319999999997E-3</v>
      </c>
      <c r="K884" t="s">
        <v>728</v>
      </c>
      <c r="L884" t="s">
        <v>728</v>
      </c>
      <c r="M884" t="s">
        <v>728</v>
      </c>
      <c r="N884" t="s">
        <v>728</v>
      </c>
      <c r="O884" t="s">
        <v>728</v>
      </c>
      <c r="P884" t="s">
        <v>728</v>
      </c>
    </row>
    <row r="885" spans="1:16" customFormat="1" x14ac:dyDescent="0.25">
      <c r="A885" t="s">
        <v>1438</v>
      </c>
      <c r="B885" s="1" t="s">
        <v>1437</v>
      </c>
      <c r="C885" t="s">
        <v>340</v>
      </c>
      <c r="D885" s="6">
        <v>2.51E-5</v>
      </c>
      <c r="E885" s="6">
        <v>2.0999999999999999E-5</v>
      </c>
      <c r="F885" s="6">
        <v>2.9200000000000002E-5</v>
      </c>
      <c r="G885">
        <v>1.393005488</v>
      </c>
      <c r="H885">
        <v>0.47820094200000002</v>
      </c>
      <c r="I885">
        <v>1.1176175999999999E-2</v>
      </c>
      <c r="J885">
        <v>3.1797976999999998E-2</v>
      </c>
      <c r="K885" t="s">
        <v>0</v>
      </c>
      <c r="L885" t="s">
        <v>0</v>
      </c>
      <c r="M885" t="s">
        <v>728</v>
      </c>
      <c r="N885" t="s">
        <v>0</v>
      </c>
      <c r="O885" t="s">
        <v>728</v>
      </c>
      <c r="P885" t="s">
        <v>728</v>
      </c>
    </row>
    <row r="886" spans="1:16" customFormat="1" x14ac:dyDescent="0.25">
      <c r="A886" t="s">
        <v>421</v>
      </c>
      <c r="B886" s="1" t="s">
        <v>827</v>
      </c>
      <c r="C886" t="s">
        <v>340</v>
      </c>
      <c r="D886">
        <v>1.3879699999999999E-4</v>
      </c>
      <c r="E886">
        <v>1.1600299999999999E-4</v>
      </c>
      <c r="F886">
        <v>1.6159E-4</v>
      </c>
      <c r="G886">
        <v>1.392977855</v>
      </c>
      <c r="H886">
        <v>0.47817232300000001</v>
      </c>
      <c r="I886">
        <v>9.4142200000000003E-4</v>
      </c>
      <c r="J886">
        <v>4.0711519999999998E-3</v>
      </c>
      <c r="K886" t="s">
        <v>728</v>
      </c>
      <c r="L886" t="s">
        <v>728</v>
      </c>
      <c r="M886" t="s">
        <v>728</v>
      </c>
      <c r="N886" t="s">
        <v>0</v>
      </c>
      <c r="O886" t="s">
        <v>0</v>
      </c>
      <c r="P886">
        <v>0.67874220600000001</v>
      </c>
    </row>
    <row r="887" spans="1:16" customFormat="1" x14ac:dyDescent="0.25">
      <c r="A887" t="s">
        <v>204</v>
      </c>
      <c r="B887" s="1" t="s">
        <v>1136</v>
      </c>
      <c r="C887" t="s">
        <v>340</v>
      </c>
      <c r="D887">
        <v>1.0384350000000001E-3</v>
      </c>
      <c r="E887">
        <v>8.6797999999999997E-4</v>
      </c>
      <c r="F887">
        <v>1.2088909999999999E-3</v>
      </c>
      <c r="G887">
        <v>1.3927629370000001</v>
      </c>
      <c r="H887">
        <v>0.477949717</v>
      </c>
      <c r="I887">
        <v>1.524308E-3</v>
      </c>
      <c r="J887">
        <v>6.1452970000000001E-3</v>
      </c>
      <c r="K887" t="s">
        <v>728</v>
      </c>
      <c r="L887" t="s">
        <v>0</v>
      </c>
      <c r="M887" t="s">
        <v>728</v>
      </c>
      <c r="N887" t="s">
        <v>0</v>
      </c>
      <c r="O887" t="s">
        <v>728</v>
      </c>
      <c r="P887" t="s">
        <v>728</v>
      </c>
    </row>
    <row r="888" spans="1:16" customFormat="1" x14ac:dyDescent="0.25">
      <c r="A888" t="s">
        <v>1520</v>
      </c>
      <c r="B888" s="1" t="s">
        <v>1520</v>
      </c>
      <c r="C888" t="s">
        <v>340</v>
      </c>
      <c r="D888" s="6">
        <v>2.5299999999999998E-5</v>
      </c>
      <c r="E888" s="6">
        <v>2.1100000000000001E-5</v>
      </c>
      <c r="F888" s="6">
        <v>2.94E-5</v>
      </c>
      <c r="G888">
        <v>1.392682661</v>
      </c>
      <c r="H888">
        <v>0.47786656</v>
      </c>
      <c r="I888">
        <v>5.14958E-3</v>
      </c>
      <c r="J888">
        <v>1.6901630000000001E-2</v>
      </c>
      <c r="K888" t="s">
        <v>728</v>
      </c>
      <c r="L888" t="s">
        <v>728</v>
      </c>
      <c r="M888" t="s">
        <v>728</v>
      </c>
      <c r="N888" t="s">
        <v>0</v>
      </c>
      <c r="O888" t="s">
        <v>728</v>
      </c>
      <c r="P888" t="s">
        <v>728</v>
      </c>
    </row>
    <row r="889" spans="1:16" customFormat="1" x14ac:dyDescent="0.25">
      <c r="A889" t="s">
        <v>1079</v>
      </c>
      <c r="B889" s="1" t="s">
        <v>1078</v>
      </c>
      <c r="C889" t="s">
        <v>340</v>
      </c>
      <c r="D889" s="6">
        <v>4.9400000000000001E-5</v>
      </c>
      <c r="E889" s="6">
        <v>4.1300000000000001E-5</v>
      </c>
      <c r="F889" s="6">
        <v>5.7399999999999999E-5</v>
      </c>
      <c r="G889">
        <v>1.392062822</v>
      </c>
      <c r="H889">
        <v>0.47722431999999998</v>
      </c>
      <c r="I889">
        <v>3.7603699999999999E-3</v>
      </c>
      <c r="J889">
        <v>1.3090499E-2</v>
      </c>
      <c r="K889" t="s">
        <v>728</v>
      </c>
      <c r="L889" t="s">
        <v>728</v>
      </c>
      <c r="M889" t="s">
        <v>728</v>
      </c>
      <c r="N889" t="s">
        <v>0</v>
      </c>
      <c r="O889" t="s">
        <v>728</v>
      </c>
      <c r="P889" t="s">
        <v>728</v>
      </c>
    </row>
    <row r="890" spans="1:16" customFormat="1" x14ac:dyDescent="0.25">
      <c r="A890" t="s">
        <v>2169</v>
      </c>
      <c r="B890" s="1" t="s">
        <v>2169</v>
      </c>
      <c r="C890" t="s">
        <v>340</v>
      </c>
      <c r="D890">
        <v>1.6490400000000001E-4</v>
      </c>
      <c r="E890">
        <v>1.37904E-4</v>
      </c>
      <c r="F890">
        <v>1.91905E-4</v>
      </c>
      <c r="G890">
        <v>1.391587213</v>
      </c>
      <c r="H890">
        <v>0.47673132699999998</v>
      </c>
      <c r="I890">
        <v>1.215673E-3</v>
      </c>
      <c r="J890">
        <v>5.0675160000000002E-3</v>
      </c>
      <c r="K890" t="s">
        <v>728</v>
      </c>
      <c r="L890" t="s">
        <v>0</v>
      </c>
      <c r="M890" t="s">
        <v>728</v>
      </c>
      <c r="N890" t="s">
        <v>728</v>
      </c>
      <c r="O890" t="s">
        <v>728</v>
      </c>
      <c r="P890" t="s">
        <v>728</v>
      </c>
    </row>
    <row r="891" spans="1:16" customFormat="1" x14ac:dyDescent="0.25">
      <c r="A891" t="s">
        <v>2170</v>
      </c>
      <c r="B891" s="1" t="s">
        <v>2170</v>
      </c>
      <c r="C891" t="s">
        <v>340</v>
      </c>
      <c r="D891" s="6">
        <v>9.0099999999999995E-5</v>
      </c>
      <c r="E891" s="6">
        <v>7.5400000000000003E-5</v>
      </c>
      <c r="F891">
        <v>1.0486E-4</v>
      </c>
      <c r="G891">
        <v>1.3915183550000001</v>
      </c>
      <c r="H891">
        <v>0.47665993800000001</v>
      </c>
      <c r="I891">
        <v>1.8490049999999999E-3</v>
      </c>
      <c r="J891">
        <v>7.2369929999999997E-3</v>
      </c>
      <c r="K891" t="s">
        <v>728</v>
      </c>
      <c r="L891" t="s">
        <v>0</v>
      </c>
      <c r="M891" t="s">
        <v>728</v>
      </c>
      <c r="N891" t="s">
        <v>728</v>
      </c>
      <c r="O891" t="s">
        <v>728</v>
      </c>
      <c r="P891" t="s">
        <v>728</v>
      </c>
    </row>
    <row r="892" spans="1:16" customFormat="1" x14ac:dyDescent="0.25">
      <c r="A892" t="s">
        <v>615</v>
      </c>
      <c r="B892" s="1" t="s">
        <v>615</v>
      </c>
      <c r="C892" t="s">
        <v>323</v>
      </c>
      <c r="D892">
        <v>4.5389300000000003E-4</v>
      </c>
      <c r="E892">
        <v>3.7960899999999999E-4</v>
      </c>
      <c r="F892">
        <v>5.2817599999999999E-4</v>
      </c>
      <c r="G892">
        <v>1.391369278</v>
      </c>
      <c r="H892">
        <v>0.47650537100000001</v>
      </c>
      <c r="I892">
        <v>1.1274080000000001E-3</v>
      </c>
      <c r="J892">
        <v>4.7468969999999999E-3</v>
      </c>
      <c r="K892" t="s">
        <v>0</v>
      </c>
      <c r="L892" t="s">
        <v>728</v>
      </c>
      <c r="M892" t="s">
        <v>728</v>
      </c>
      <c r="N892" t="s">
        <v>0</v>
      </c>
      <c r="O892" t="s">
        <v>728</v>
      </c>
      <c r="P892" t="s">
        <v>728</v>
      </c>
    </row>
    <row r="893" spans="1:16" customFormat="1" x14ac:dyDescent="0.25">
      <c r="A893" t="s">
        <v>58</v>
      </c>
      <c r="B893" s="1" t="s">
        <v>59</v>
      </c>
      <c r="C893" t="s">
        <v>340</v>
      </c>
      <c r="D893" s="6">
        <v>8.9900000000000003E-5</v>
      </c>
      <c r="E893" s="6">
        <v>7.5300000000000001E-5</v>
      </c>
      <c r="F893">
        <v>1.04634E-4</v>
      </c>
      <c r="G893">
        <v>1.3904351290000001</v>
      </c>
      <c r="H893">
        <v>0.47553643800000001</v>
      </c>
      <c r="I893">
        <v>1.9403070000000001E-3</v>
      </c>
      <c r="J893">
        <v>7.5239369999999996E-3</v>
      </c>
      <c r="K893" t="s">
        <v>0</v>
      </c>
      <c r="L893" t="s">
        <v>728</v>
      </c>
      <c r="M893" t="s">
        <v>728</v>
      </c>
      <c r="N893" t="s">
        <v>0</v>
      </c>
      <c r="O893" t="s">
        <v>728</v>
      </c>
      <c r="P893" t="s">
        <v>728</v>
      </c>
    </row>
    <row r="894" spans="1:16" customFormat="1" x14ac:dyDescent="0.25">
      <c r="A894" t="s">
        <v>855</v>
      </c>
      <c r="B894" s="1" t="s">
        <v>18</v>
      </c>
      <c r="C894" t="s">
        <v>340</v>
      </c>
      <c r="D894">
        <v>1.0860499999999999E-4</v>
      </c>
      <c r="E894" s="6">
        <v>9.09E-5</v>
      </c>
      <c r="F894">
        <v>1.2633699999999999E-4</v>
      </c>
      <c r="G894">
        <v>1.390251213</v>
      </c>
      <c r="H894">
        <v>0.47534559599999998</v>
      </c>
      <c r="I894">
        <v>9.0943100000000004E-4</v>
      </c>
      <c r="J894">
        <v>3.9522689999999996E-3</v>
      </c>
      <c r="K894" t="s">
        <v>728</v>
      </c>
      <c r="L894" t="s">
        <v>728</v>
      </c>
      <c r="M894" t="s">
        <v>728</v>
      </c>
      <c r="N894" t="s">
        <v>0</v>
      </c>
      <c r="O894" t="s">
        <v>728</v>
      </c>
      <c r="P894" t="s">
        <v>728</v>
      </c>
    </row>
    <row r="895" spans="1:16" customFormat="1" x14ac:dyDescent="0.25">
      <c r="A895" t="s">
        <v>2171</v>
      </c>
      <c r="B895" s="1" t="s">
        <v>2172</v>
      </c>
      <c r="C895" t="s">
        <v>340</v>
      </c>
      <c r="D895" s="6">
        <v>9.2100000000000003E-5</v>
      </c>
      <c r="E895" s="6">
        <v>7.7100000000000004E-5</v>
      </c>
      <c r="F895">
        <v>1.07113E-4</v>
      </c>
      <c r="G895">
        <v>1.389655227</v>
      </c>
      <c r="H895">
        <v>0.47472699499999998</v>
      </c>
      <c r="I895">
        <v>2.0168270000000001E-3</v>
      </c>
      <c r="J895">
        <v>7.7488130000000002E-3</v>
      </c>
      <c r="K895" t="s">
        <v>0</v>
      </c>
      <c r="L895" t="s">
        <v>0</v>
      </c>
      <c r="M895" t="s">
        <v>728</v>
      </c>
      <c r="N895" t="s">
        <v>728</v>
      </c>
      <c r="O895" t="s">
        <v>728</v>
      </c>
      <c r="P895" t="s">
        <v>728</v>
      </c>
    </row>
    <row r="896" spans="1:16" customFormat="1" x14ac:dyDescent="0.25">
      <c r="A896" t="s">
        <v>2173</v>
      </c>
      <c r="B896" s="1" t="s">
        <v>2173</v>
      </c>
      <c r="C896" t="s">
        <v>340</v>
      </c>
      <c r="D896" s="6">
        <v>4.71E-5</v>
      </c>
      <c r="E896" s="6">
        <v>3.9400000000000002E-5</v>
      </c>
      <c r="F896" s="6">
        <v>5.4700000000000001E-5</v>
      </c>
      <c r="G896">
        <v>1.3887595509999999</v>
      </c>
      <c r="H896">
        <v>0.47379683299999997</v>
      </c>
      <c r="I896">
        <v>4.9855489999999997E-3</v>
      </c>
      <c r="J896">
        <v>1.6498898000000001E-2</v>
      </c>
      <c r="K896" t="s">
        <v>0</v>
      </c>
      <c r="L896" t="s">
        <v>0</v>
      </c>
      <c r="M896" t="s">
        <v>728</v>
      </c>
      <c r="N896" t="s">
        <v>728</v>
      </c>
      <c r="O896" t="s">
        <v>728</v>
      </c>
      <c r="P896" t="s">
        <v>728</v>
      </c>
    </row>
    <row r="897" spans="1:16" customFormat="1" x14ac:dyDescent="0.25">
      <c r="A897" t="s">
        <v>2174</v>
      </c>
      <c r="B897" s="1" t="s">
        <v>2174</v>
      </c>
      <c r="C897" t="s">
        <v>323</v>
      </c>
      <c r="D897" s="6">
        <v>1.47E-5</v>
      </c>
      <c r="E897" s="6">
        <v>1.2300000000000001E-5</v>
      </c>
      <c r="F897" s="6">
        <v>1.7099999999999999E-5</v>
      </c>
      <c r="G897">
        <v>1.388669221</v>
      </c>
      <c r="H897">
        <v>0.47370299199999999</v>
      </c>
      <c r="I897">
        <v>1.2864047999999999E-2</v>
      </c>
      <c r="J897">
        <v>3.5800044000000003E-2</v>
      </c>
      <c r="K897" t="s">
        <v>0</v>
      </c>
      <c r="L897" t="s">
        <v>0</v>
      </c>
      <c r="M897" t="s">
        <v>728</v>
      </c>
      <c r="N897" t="s">
        <v>728</v>
      </c>
      <c r="O897" t="s">
        <v>728</v>
      </c>
      <c r="P897" t="s">
        <v>728</v>
      </c>
    </row>
    <row r="898" spans="1:16" customFormat="1" x14ac:dyDescent="0.25">
      <c r="A898" t="s">
        <v>228</v>
      </c>
      <c r="B898" s="1" t="s">
        <v>228</v>
      </c>
      <c r="C898" t="s">
        <v>340</v>
      </c>
      <c r="D898">
        <v>1.3766200000000001E-4</v>
      </c>
      <c r="E898">
        <v>1.15272E-4</v>
      </c>
      <c r="F898">
        <v>1.6005199999999999E-4</v>
      </c>
      <c r="G898">
        <v>1.388463317</v>
      </c>
      <c r="H898">
        <v>0.47348906200000002</v>
      </c>
      <c r="I898">
        <v>1.364709E-3</v>
      </c>
      <c r="J898">
        <v>5.6062869999999997E-3</v>
      </c>
      <c r="K898" t="s">
        <v>728</v>
      </c>
      <c r="L898" t="s">
        <v>0</v>
      </c>
      <c r="M898" t="s">
        <v>728</v>
      </c>
      <c r="N898" t="s">
        <v>0</v>
      </c>
      <c r="O898" t="s">
        <v>728</v>
      </c>
      <c r="P898" t="s">
        <v>728</v>
      </c>
    </row>
    <row r="899" spans="1:16" customFormat="1" x14ac:dyDescent="0.25">
      <c r="A899" t="s">
        <v>476</v>
      </c>
      <c r="B899" s="1" t="s">
        <v>476</v>
      </c>
      <c r="C899" t="s">
        <v>340</v>
      </c>
      <c r="D899">
        <v>1.68851E-4</v>
      </c>
      <c r="E899">
        <v>1.41404E-4</v>
      </c>
      <c r="F899">
        <v>1.9629900000000001E-4</v>
      </c>
      <c r="G899">
        <v>1.3882144789999999</v>
      </c>
      <c r="H899">
        <v>0.47323048099999998</v>
      </c>
      <c r="I899">
        <v>1.0598960000000001E-3</v>
      </c>
      <c r="J899">
        <v>4.5123919999999996E-3</v>
      </c>
      <c r="K899" t="s">
        <v>0</v>
      </c>
      <c r="L899" t="s">
        <v>0</v>
      </c>
      <c r="M899" t="s">
        <v>728</v>
      </c>
      <c r="N899" t="s">
        <v>0</v>
      </c>
      <c r="O899" t="s">
        <v>728</v>
      </c>
      <c r="P899" t="s">
        <v>728</v>
      </c>
    </row>
    <row r="900" spans="1:16" customFormat="1" x14ac:dyDescent="0.25">
      <c r="A900" t="s">
        <v>1297</v>
      </c>
      <c r="B900" s="1" t="s">
        <v>1297</v>
      </c>
      <c r="C900" t="s">
        <v>340</v>
      </c>
      <c r="D900" s="6">
        <v>1.9199999999999999E-5</v>
      </c>
      <c r="E900" s="6">
        <v>1.6099999999999998E-5</v>
      </c>
      <c r="F900" s="6">
        <v>2.2399999999999999E-5</v>
      </c>
      <c r="G900">
        <v>1.3880359120000001</v>
      </c>
      <c r="H900">
        <v>0.47304489399999999</v>
      </c>
      <c r="I900">
        <v>8.1708979999999994E-3</v>
      </c>
      <c r="J900">
        <v>2.4627258999999999E-2</v>
      </c>
      <c r="K900" t="s">
        <v>0</v>
      </c>
      <c r="L900" t="s">
        <v>728</v>
      </c>
      <c r="M900" t="s">
        <v>728</v>
      </c>
      <c r="N900" t="s">
        <v>728</v>
      </c>
      <c r="O900" t="s">
        <v>728</v>
      </c>
      <c r="P900" t="s">
        <v>728</v>
      </c>
    </row>
    <row r="901" spans="1:16" customFormat="1" x14ac:dyDescent="0.25">
      <c r="A901" t="s">
        <v>1435</v>
      </c>
      <c r="B901" s="1" t="s">
        <v>1435</v>
      </c>
      <c r="C901" t="s">
        <v>340</v>
      </c>
      <c r="D901" s="6">
        <v>2.9200000000000002E-5</v>
      </c>
      <c r="E901" s="6">
        <v>2.4499999999999999E-5</v>
      </c>
      <c r="F901" s="6">
        <v>3.4E-5</v>
      </c>
      <c r="G901">
        <v>1.3878707299999999</v>
      </c>
      <c r="H901">
        <v>0.47287319799999999</v>
      </c>
      <c r="I901">
        <v>4.601183E-3</v>
      </c>
      <c r="J901">
        <v>1.5477668999999999E-2</v>
      </c>
      <c r="K901" t="s">
        <v>0</v>
      </c>
      <c r="L901" t="s">
        <v>0</v>
      </c>
      <c r="M901" t="s">
        <v>728</v>
      </c>
      <c r="N901" t="s">
        <v>728</v>
      </c>
      <c r="O901" t="s">
        <v>728</v>
      </c>
      <c r="P901" t="s">
        <v>728</v>
      </c>
    </row>
    <row r="902" spans="1:16" customFormat="1" x14ac:dyDescent="0.25">
      <c r="A902" t="s">
        <v>2175</v>
      </c>
      <c r="B902" s="1" t="s">
        <v>2175</v>
      </c>
      <c r="C902" t="s">
        <v>340</v>
      </c>
      <c r="D902" s="6">
        <v>5.9299999999999998E-5</v>
      </c>
      <c r="E902" s="6">
        <v>4.9700000000000002E-5</v>
      </c>
      <c r="F902" s="6">
        <v>6.8899999999999994E-5</v>
      </c>
      <c r="G902">
        <v>1.3876798020000001</v>
      </c>
      <c r="H902">
        <v>0.47267471300000002</v>
      </c>
      <c r="I902">
        <v>4.0242519999999999E-3</v>
      </c>
      <c r="J902">
        <v>1.3833663E-2</v>
      </c>
      <c r="K902" t="s">
        <v>728</v>
      </c>
      <c r="L902" t="s">
        <v>0</v>
      </c>
      <c r="M902" t="s">
        <v>728</v>
      </c>
      <c r="N902" t="s">
        <v>728</v>
      </c>
      <c r="O902" t="s">
        <v>728</v>
      </c>
      <c r="P902" t="s">
        <v>728</v>
      </c>
    </row>
    <row r="903" spans="1:16" customFormat="1" x14ac:dyDescent="0.25">
      <c r="A903" t="s">
        <v>182</v>
      </c>
      <c r="B903" s="1" t="s">
        <v>1133</v>
      </c>
      <c r="C903" t="s">
        <v>340</v>
      </c>
      <c r="D903" s="6">
        <v>5.02E-5</v>
      </c>
      <c r="E903" s="6">
        <v>4.1999999999999998E-5</v>
      </c>
      <c r="F903" s="6">
        <v>5.8300000000000001E-5</v>
      </c>
      <c r="G903">
        <v>1.3873559019999999</v>
      </c>
      <c r="H903">
        <v>0.47233793299999999</v>
      </c>
      <c r="I903">
        <v>3.4632170000000002E-3</v>
      </c>
      <c r="J903">
        <v>1.2225656E-2</v>
      </c>
      <c r="K903" t="s">
        <v>728</v>
      </c>
      <c r="L903" t="s">
        <v>0</v>
      </c>
      <c r="M903" t="s">
        <v>728</v>
      </c>
      <c r="N903" t="s">
        <v>0</v>
      </c>
      <c r="O903" t="s">
        <v>728</v>
      </c>
      <c r="P903" t="s">
        <v>728</v>
      </c>
    </row>
    <row r="904" spans="1:16" customFormat="1" x14ac:dyDescent="0.25">
      <c r="A904" t="s">
        <v>315</v>
      </c>
      <c r="B904" s="1" t="s">
        <v>315</v>
      </c>
      <c r="C904" t="s">
        <v>340</v>
      </c>
      <c r="D904" s="6">
        <v>6.0600000000000003E-5</v>
      </c>
      <c r="E904" s="6">
        <v>5.0699999999999999E-5</v>
      </c>
      <c r="F904" s="6">
        <v>7.0400000000000004E-5</v>
      </c>
      <c r="G904">
        <v>1.387157349</v>
      </c>
      <c r="H904">
        <v>0.47213144600000001</v>
      </c>
      <c r="I904">
        <v>4.0514100000000001E-3</v>
      </c>
      <c r="J904">
        <v>1.3910684E-2</v>
      </c>
      <c r="K904" t="s">
        <v>728</v>
      </c>
      <c r="L904" t="s">
        <v>0</v>
      </c>
      <c r="M904" t="s">
        <v>0</v>
      </c>
      <c r="N904" t="s">
        <v>728</v>
      </c>
      <c r="O904" t="s">
        <v>728</v>
      </c>
      <c r="P904" t="s">
        <v>728</v>
      </c>
    </row>
    <row r="905" spans="1:16" customFormat="1" x14ac:dyDescent="0.25">
      <c r="A905" t="s">
        <v>1139</v>
      </c>
      <c r="B905" s="1" t="s">
        <v>1139</v>
      </c>
      <c r="C905" t="s">
        <v>340</v>
      </c>
      <c r="D905" s="6">
        <v>6.05E-5</v>
      </c>
      <c r="E905" s="6">
        <v>5.0699999999999999E-5</v>
      </c>
      <c r="F905" s="6">
        <v>7.0300000000000001E-5</v>
      </c>
      <c r="G905">
        <v>1.3867651830000001</v>
      </c>
      <c r="H905">
        <v>0.47172352099999998</v>
      </c>
      <c r="I905">
        <v>3.792634E-3</v>
      </c>
      <c r="J905">
        <v>1.3176703999999999E-2</v>
      </c>
      <c r="K905" t="s">
        <v>728</v>
      </c>
      <c r="L905" t="s">
        <v>0</v>
      </c>
      <c r="M905" t="s">
        <v>728</v>
      </c>
      <c r="N905" t="s">
        <v>728</v>
      </c>
      <c r="O905" t="s">
        <v>728</v>
      </c>
      <c r="P905" t="s">
        <v>728</v>
      </c>
    </row>
    <row r="906" spans="1:16" customFormat="1" x14ac:dyDescent="0.25">
      <c r="A906" t="s">
        <v>1061</v>
      </c>
      <c r="B906" s="1" t="s">
        <v>640</v>
      </c>
      <c r="C906" t="s">
        <v>340</v>
      </c>
      <c r="D906">
        <v>1.38405E-4</v>
      </c>
      <c r="E906">
        <v>1.1600200000000001E-4</v>
      </c>
      <c r="F906">
        <v>1.6080700000000001E-4</v>
      </c>
      <c r="G906">
        <v>1.3862355150000001</v>
      </c>
      <c r="H906">
        <v>0.47117238500000003</v>
      </c>
      <c r="I906">
        <v>1.2188819999999999E-3</v>
      </c>
      <c r="J906">
        <v>5.0784819999999996E-3</v>
      </c>
      <c r="K906" t="s">
        <v>728</v>
      </c>
      <c r="L906" t="s">
        <v>728</v>
      </c>
      <c r="M906" t="s">
        <v>728</v>
      </c>
      <c r="N906" t="s">
        <v>0</v>
      </c>
      <c r="O906" t="s">
        <v>728</v>
      </c>
      <c r="P906" t="s">
        <v>728</v>
      </c>
    </row>
    <row r="907" spans="1:16" customFormat="1" x14ac:dyDescent="0.25">
      <c r="A907" t="s">
        <v>1296</v>
      </c>
      <c r="B907" s="1" t="s">
        <v>1296</v>
      </c>
      <c r="C907" t="s">
        <v>340</v>
      </c>
      <c r="D907" s="6">
        <v>4.3900000000000003E-5</v>
      </c>
      <c r="E907" s="6">
        <v>3.68E-5</v>
      </c>
      <c r="F907" s="6">
        <v>5.1E-5</v>
      </c>
      <c r="G907">
        <v>1.385952139</v>
      </c>
      <c r="H907">
        <v>0.47087743799999998</v>
      </c>
      <c r="I907">
        <v>3.1357170000000001E-3</v>
      </c>
      <c r="J907">
        <v>1.1232056000000001E-2</v>
      </c>
      <c r="K907" t="s">
        <v>728</v>
      </c>
      <c r="L907" t="s">
        <v>0</v>
      </c>
      <c r="M907" t="s">
        <v>728</v>
      </c>
      <c r="N907" t="s">
        <v>728</v>
      </c>
      <c r="O907" t="s">
        <v>728</v>
      </c>
      <c r="P907" t="s">
        <v>728</v>
      </c>
    </row>
    <row r="908" spans="1:16" customFormat="1" x14ac:dyDescent="0.25">
      <c r="A908" t="s">
        <v>1504</v>
      </c>
      <c r="B908" s="1" t="s">
        <v>1504</v>
      </c>
      <c r="C908" t="s">
        <v>340</v>
      </c>
      <c r="D908" s="6">
        <v>2.1299999999999999E-5</v>
      </c>
      <c r="E908" s="6">
        <v>1.7799999999999999E-5</v>
      </c>
      <c r="F908" s="6">
        <v>2.4700000000000001E-5</v>
      </c>
      <c r="G908">
        <v>1.385871622</v>
      </c>
      <c r="H908">
        <v>0.47079362200000002</v>
      </c>
      <c r="I908">
        <v>5.3380470000000003E-3</v>
      </c>
      <c r="J908">
        <v>1.7332265999999999E-2</v>
      </c>
      <c r="K908" t="s">
        <v>728</v>
      </c>
      <c r="L908" t="s">
        <v>728</v>
      </c>
      <c r="M908" t="s">
        <v>728</v>
      </c>
      <c r="N908" t="s">
        <v>728</v>
      </c>
      <c r="O908" t="s">
        <v>728</v>
      </c>
      <c r="P908" t="s">
        <v>728</v>
      </c>
    </row>
    <row r="909" spans="1:16" customFormat="1" x14ac:dyDescent="0.25">
      <c r="A909" t="s">
        <v>2176</v>
      </c>
      <c r="B909" s="1" t="s">
        <v>2177</v>
      </c>
      <c r="C909" t="s">
        <v>340</v>
      </c>
      <c r="D909" s="6">
        <v>4.5899999999999998E-5</v>
      </c>
      <c r="E909" s="6">
        <v>3.8500000000000001E-5</v>
      </c>
      <c r="F909" s="6">
        <v>5.3399999999999997E-5</v>
      </c>
      <c r="G909">
        <v>1.385473408</v>
      </c>
      <c r="H909">
        <v>0.47037901999999998</v>
      </c>
      <c r="I909">
        <v>4.6974620000000003E-3</v>
      </c>
      <c r="J909">
        <v>1.5733908000000001E-2</v>
      </c>
      <c r="K909" t="s">
        <v>0</v>
      </c>
      <c r="L909" t="s">
        <v>728</v>
      </c>
      <c r="M909" t="s">
        <v>728</v>
      </c>
      <c r="N909" t="s">
        <v>0</v>
      </c>
      <c r="O909" t="s">
        <v>728</v>
      </c>
      <c r="P909" t="s">
        <v>728</v>
      </c>
    </row>
    <row r="910" spans="1:16" customFormat="1" x14ac:dyDescent="0.25">
      <c r="A910" t="s">
        <v>209</v>
      </c>
      <c r="B910" s="1" t="s">
        <v>801</v>
      </c>
      <c r="C910" t="s">
        <v>340</v>
      </c>
      <c r="D910">
        <v>1.8186299999999999E-4</v>
      </c>
      <c r="E910">
        <v>1.5250999999999999E-4</v>
      </c>
      <c r="F910">
        <v>2.1121599999999999E-4</v>
      </c>
      <c r="G910">
        <v>1.3849341770000001</v>
      </c>
      <c r="H910">
        <v>0.46981740999999999</v>
      </c>
      <c r="I910">
        <v>1.55729E-3</v>
      </c>
      <c r="J910">
        <v>6.2483670000000003E-3</v>
      </c>
      <c r="K910" t="s">
        <v>728</v>
      </c>
      <c r="L910" t="s">
        <v>0</v>
      </c>
      <c r="M910" t="s">
        <v>728</v>
      </c>
      <c r="N910" t="s">
        <v>0</v>
      </c>
      <c r="O910" t="s">
        <v>0</v>
      </c>
      <c r="P910">
        <v>0.62169658100000003</v>
      </c>
    </row>
    <row r="911" spans="1:16" customFormat="1" x14ac:dyDescent="0.25">
      <c r="A911" t="s">
        <v>516</v>
      </c>
      <c r="B911" s="1" t="s">
        <v>516</v>
      </c>
      <c r="C911" t="s">
        <v>340</v>
      </c>
      <c r="D911">
        <v>1.2396E-4</v>
      </c>
      <c r="E911">
        <v>1.0397500000000001E-4</v>
      </c>
      <c r="F911">
        <v>1.4394399999999999E-4</v>
      </c>
      <c r="G911">
        <v>1.3844058029999999</v>
      </c>
      <c r="H911">
        <v>0.46926689399999999</v>
      </c>
      <c r="I911">
        <v>1.6787519999999999E-3</v>
      </c>
      <c r="J911">
        <v>6.6686920000000004E-3</v>
      </c>
      <c r="K911" t="s">
        <v>728</v>
      </c>
      <c r="L911" t="s">
        <v>0</v>
      </c>
      <c r="M911" t="s">
        <v>728</v>
      </c>
      <c r="N911" t="s">
        <v>728</v>
      </c>
      <c r="O911" t="s">
        <v>728</v>
      </c>
      <c r="P911" t="s">
        <v>728</v>
      </c>
    </row>
    <row r="912" spans="1:16" customFormat="1" x14ac:dyDescent="0.25">
      <c r="A912" t="s">
        <v>944</v>
      </c>
      <c r="B912" s="1" t="s">
        <v>944</v>
      </c>
      <c r="C912" t="s">
        <v>340</v>
      </c>
      <c r="D912" s="6">
        <v>2.8900000000000001E-5</v>
      </c>
      <c r="E912" s="6">
        <v>2.4300000000000001E-5</v>
      </c>
      <c r="F912" s="6">
        <v>3.3599999999999997E-5</v>
      </c>
      <c r="G912">
        <v>1.384329658</v>
      </c>
      <c r="H912">
        <v>0.46918754099999999</v>
      </c>
      <c r="I912">
        <v>5.3327770000000004E-3</v>
      </c>
      <c r="J912">
        <v>1.7321664000000001E-2</v>
      </c>
      <c r="K912" t="s">
        <v>728</v>
      </c>
      <c r="L912" t="s">
        <v>0</v>
      </c>
      <c r="M912" t="s">
        <v>728</v>
      </c>
      <c r="N912" t="s">
        <v>728</v>
      </c>
      <c r="O912" t="s">
        <v>728</v>
      </c>
      <c r="P912" t="s">
        <v>728</v>
      </c>
    </row>
    <row r="913" spans="1:16" customFormat="1" x14ac:dyDescent="0.25">
      <c r="A913" t="s">
        <v>2178</v>
      </c>
      <c r="B913" s="1" t="s">
        <v>2179</v>
      </c>
      <c r="C913" t="s">
        <v>340</v>
      </c>
      <c r="D913">
        <v>1.12124E-4</v>
      </c>
      <c r="E913" s="6">
        <v>9.4099999999999997E-5</v>
      </c>
      <c r="F913">
        <v>1.3019099999999999E-4</v>
      </c>
      <c r="G913">
        <v>1.384157606</v>
      </c>
      <c r="H913">
        <v>0.469008223</v>
      </c>
      <c r="I913">
        <v>2.7672899999999999E-3</v>
      </c>
      <c r="J913">
        <v>1.0089292999999999E-2</v>
      </c>
      <c r="K913" t="s">
        <v>728</v>
      </c>
      <c r="L913" t="s">
        <v>0</v>
      </c>
      <c r="M913" t="s">
        <v>728</v>
      </c>
      <c r="N913" t="s">
        <v>728</v>
      </c>
      <c r="O913" t="s">
        <v>728</v>
      </c>
      <c r="P913" t="s">
        <v>728</v>
      </c>
    </row>
    <row r="914" spans="1:16" customFormat="1" x14ac:dyDescent="0.25">
      <c r="A914" t="s">
        <v>122</v>
      </c>
      <c r="B914" s="1" t="s">
        <v>730</v>
      </c>
      <c r="C914" t="s">
        <v>340</v>
      </c>
      <c r="D914">
        <v>1.695259E-3</v>
      </c>
      <c r="E914">
        <v>1.4221189999999999E-3</v>
      </c>
      <c r="F914">
        <v>1.9683980000000001E-3</v>
      </c>
      <c r="G914">
        <v>1.3841299460000001</v>
      </c>
      <c r="H914">
        <v>0.46897939399999999</v>
      </c>
      <c r="I914">
        <v>2.0229039999999998E-3</v>
      </c>
      <c r="J914">
        <v>7.7619760000000003E-3</v>
      </c>
      <c r="K914" t="s">
        <v>728</v>
      </c>
      <c r="L914" t="s">
        <v>0</v>
      </c>
      <c r="M914" t="s">
        <v>728</v>
      </c>
      <c r="N914" t="s">
        <v>0</v>
      </c>
      <c r="O914" t="s">
        <v>0</v>
      </c>
      <c r="P914">
        <v>0.24696599</v>
      </c>
    </row>
    <row r="915" spans="1:16" customFormat="1" x14ac:dyDescent="0.25">
      <c r="A915" t="s">
        <v>1066</v>
      </c>
      <c r="B915" s="1" t="s">
        <v>1066</v>
      </c>
      <c r="C915" t="s">
        <v>340</v>
      </c>
      <c r="D915" s="6">
        <v>9.3499999999999996E-5</v>
      </c>
      <c r="E915" s="6">
        <v>7.8399999999999995E-5</v>
      </c>
      <c r="F915">
        <v>1.0854E-4</v>
      </c>
      <c r="G915">
        <v>1.384035836</v>
      </c>
      <c r="H915">
        <v>0.468881298</v>
      </c>
      <c r="I915">
        <v>1.5229810000000001E-3</v>
      </c>
      <c r="J915">
        <v>6.1452970000000001E-3</v>
      </c>
      <c r="K915" t="s">
        <v>728</v>
      </c>
      <c r="L915" t="s">
        <v>0</v>
      </c>
      <c r="M915" t="s">
        <v>728</v>
      </c>
      <c r="N915" t="s">
        <v>728</v>
      </c>
      <c r="O915" t="s">
        <v>728</v>
      </c>
      <c r="P915" t="s">
        <v>728</v>
      </c>
    </row>
    <row r="916" spans="1:16" customFormat="1" x14ac:dyDescent="0.25">
      <c r="A916" t="s">
        <v>2180</v>
      </c>
      <c r="B916" s="1" t="s">
        <v>2180</v>
      </c>
      <c r="C916" t="s">
        <v>340</v>
      </c>
      <c r="D916" s="6">
        <v>1.1E-5</v>
      </c>
      <c r="E916" s="6">
        <v>9.2299999999999997E-6</v>
      </c>
      <c r="F916" s="6">
        <v>1.2799999999999999E-5</v>
      </c>
      <c r="G916">
        <v>1.3840325330000001</v>
      </c>
      <c r="H916">
        <v>0.46887785500000001</v>
      </c>
      <c r="I916">
        <v>2.2992100000000001E-2</v>
      </c>
      <c r="J916">
        <v>5.6549878999999997E-2</v>
      </c>
      <c r="K916" t="s">
        <v>0</v>
      </c>
      <c r="L916" t="s">
        <v>0</v>
      </c>
      <c r="M916" t="s">
        <v>728</v>
      </c>
      <c r="N916" t="s">
        <v>728</v>
      </c>
      <c r="O916" t="s">
        <v>728</v>
      </c>
      <c r="P916" t="s">
        <v>728</v>
      </c>
    </row>
    <row r="917" spans="1:16" customFormat="1" x14ac:dyDescent="0.25">
      <c r="A917" t="s">
        <v>158</v>
      </c>
      <c r="B917" s="1" t="s">
        <v>158</v>
      </c>
      <c r="C917" t="s">
        <v>340</v>
      </c>
      <c r="D917" s="6">
        <v>4.35E-5</v>
      </c>
      <c r="E917" s="6">
        <v>3.65E-5</v>
      </c>
      <c r="F917" s="6">
        <v>5.0500000000000001E-5</v>
      </c>
      <c r="G917">
        <v>1.383981334</v>
      </c>
      <c r="H917">
        <v>0.46882448500000001</v>
      </c>
      <c r="I917">
        <v>5.1734370000000003E-3</v>
      </c>
      <c r="J917">
        <v>1.6949387E-2</v>
      </c>
      <c r="K917" t="s">
        <v>728</v>
      </c>
      <c r="L917" t="s">
        <v>0</v>
      </c>
      <c r="M917" t="s">
        <v>728</v>
      </c>
      <c r="N917" t="s">
        <v>0</v>
      </c>
      <c r="O917" t="s">
        <v>0</v>
      </c>
      <c r="P917">
        <v>0.514485427</v>
      </c>
    </row>
    <row r="918" spans="1:16" customFormat="1" x14ac:dyDescent="0.25">
      <c r="A918" t="s">
        <v>1463</v>
      </c>
      <c r="B918" s="1" t="s">
        <v>1463</v>
      </c>
      <c r="C918" t="s">
        <v>340</v>
      </c>
      <c r="D918" s="6">
        <v>6.2500000000000001E-5</v>
      </c>
      <c r="E918" s="6">
        <v>5.2500000000000002E-5</v>
      </c>
      <c r="F918" s="6">
        <v>7.2600000000000003E-5</v>
      </c>
      <c r="G918">
        <v>1.383669026</v>
      </c>
      <c r="H918">
        <v>0.46849889099999997</v>
      </c>
      <c r="I918">
        <v>2.6446909999999998E-3</v>
      </c>
      <c r="J918">
        <v>9.6905789999999995E-3</v>
      </c>
      <c r="K918" t="s">
        <v>0</v>
      </c>
      <c r="L918" t="s">
        <v>728</v>
      </c>
      <c r="M918" t="s">
        <v>728</v>
      </c>
      <c r="N918" t="s">
        <v>0</v>
      </c>
      <c r="O918" t="s">
        <v>728</v>
      </c>
      <c r="P918" t="s">
        <v>728</v>
      </c>
    </row>
    <row r="919" spans="1:16" customFormat="1" x14ac:dyDescent="0.25">
      <c r="A919" t="s">
        <v>839</v>
      </c>
      <c r="B919" s="1" t="s">
        <v>839</v>
      </c>
      <c r="C919" t="s">
        <v>340</v>
      </c>
      <c r="D919" s="6">
        <v>2.6400000000000001E-5</v>
      </c>
      <c r="E919" s="6">
        <v>2.2099999999999998E-5</v>
      </c>
      <c r="F919" s="6">
        <v>3.0599999999999998E-5</v>
      </c>
      <c r="G919">
        <v>1.3835441959999999</v>
      </c>
      <c r="H919">
        <v>0.46836873099999998</v>
      </c>
      <c r="I919">
        <v>5.6990690000000002E-3</v>
      </c>
      <c r="J919">
        <v>1.8281565E-2</v>
      </c>
      <c r="K919" t="s">
        <v>0</v>
      </c>
      <c r="L919" t="s">
        <v>0</v>
      </c>
      <c r="M919" t="s">
        <v>728</v>
      </c>
      <c r="N919" t="s">
        <v>728</v>
      </c>
      <c r="O919" t="s">
        <v>0</v>
      </c>
      <c r="P919">
        <v>1.4392865939999999</v>
      </c>
    </row>
    <row r="920" spans="1:16" customFormat="1" x14ac:dyDescent="0.25">
      <c r="A920" t="s">
        <v>2181</v>
      </c>
      <c r="B920" s="1" t="s">
        <v>2182</v>
      </c>
      <c r="C920" t="s">
        <v>340</v>
      </c>
      <c r="D920" s="6">
        <v>6.5099999999999997E-5</v>
      </c>
      <c r="E920" s="6">
        <v>5.4700000000000001E-5</v>
      </c>
      <c r="F920" s="6">
        <v>7.5599999999999994E-5</v>
      </c>
      <c r="G920">
        <v>1.3834807060000001</v>
      </c>
      <c r="H920">
        <v>0.468302524</v>
      </c>
      <c r="I920">
        <v>3.5502770000000001E-3</v>
      </c>
      <c r="J920">
        <v>1.2477824E-2</v>
      </c>
      <c r="K920" t="s">
        <v>728</v>
      </c>
      <c r="L920" t="s">
        <v>0</v>
      </c>
      <c r="M920" t="s">
        <v>728</v>
      </c>
      <c r="N920" t="s">
        <v>0</v>
      </c>
      <c r="O920" t="s">
        <v>728</v>
      </c>
      <c r="P920" t="s">
        <v>728</v>
      </c>
    </row>
    <row r="921" spans="1:16" customFormat="1" x14ac:dyDescent="0.25">
      <c r="A921" t="s">
        <v>502</v>
      </c>
      <c r="B921" s="1" t="s">
        <v>502</v>
      </c>
      <c r="C921" t="s">
        <v>340</v>
      </c>
      <c r="D921">
        <v>1.4899499999999999E-4</v>
      </c>
      <c r="E921">
        <v>1.2505099999999999E-4</v>
      </c>
      <c r="F921">
        <v>1.7293899999999999E-4</v>
      </c>
      <c r="G921">
        <v>1.3829431969999999</v>
      </c>
      <c r="H921">
        <v>0.46774189999999999</v>
      </c>
      <c r="I921">
        <v>1.173964E-3</v>
      </c>
      <c r="J921">
        <v>4.9146459999999999E-3</v>
      </c>
      <c r="K921" t="s">
        <v>728</v>
      </c>
      <c r="L921" t="s">
        <v>0</v>
      </c>
      <c r="M921" t="s">
        <v>728</v>
      </c>
      <c r="N921" t="s">
        <v>0</v>
      </c>
      <c r="O921" t="s">
        <v>728</v>
      </c>
      <c r="P921" t="s">
        <v>728</v>
      </c>
    </row>
    <row r="922" spans="1:16" customFormat="1" x14ac:dyDescent="0.25">
      <c r="A922" t="s">
        <v>509</v>
      </c>
      <c r="B922" s="1" t="s">
        <v>1123</v>
      </c>
      <c r="C922" t="s">
        <v>340</v>
      </c>
      <c r="D922" s="6">
        <v>6.1799999999999998E-5</v>
      </c>
      <c r="E922" s="6">
        <v>5.1900000000000001E-5</v>
      </c>
      <c r="F922" s="6">
        <v>7.1699999999999995E-5</v>
      </c>
      <c r="G922">
        <v>1.3827137940000001</v>
      </c>
      <c r="H922">
        <v>0.46750256600000001</v>
      </c>
      <c r="I922">
        <v>3.2507429999999999E-3</v>
      </c>
      <c r="J922">
        <v>1.1606208999999999E-2</v>
      </c>
      <c r="K922" t="s">
        <v>0</v>
      </c>
      <c r="L922" t="s">
        <v>0</v>
      </c>
      <c r="M922" t="s">
        <v>728</v>
      </c>
      <c r="N922" t="s">
        <v>0</v>
      </c>
      <c r="O922" t="s">
        <v>728</v>
      </c>
      <c r="P922" t="s">
        <v>728</v>
      </c>
    </row>
    <row r="923" spans="1:16" customFormat="1" x14ac:dyDescent="0.25">
      <c r="A923" t="s">
        <v>192</v>
      </c>
      <c r="B923" s="1" t="s">
        <v>1202</v>
      </c>
      <c r="C923" t="s">
        <v>340</v>
      </c>
      <c r="D923">
        <v>1.3770199999999999E-4</v>
      </c>
      <c r="E923">
        <v>1.1558800000000001E-4</v>
      </c>
      <c r="F923">
        <v>1.5981599999999999E-4</v>
      </c>
      <c r="G923">
        <v>1.382633464</v>
      </c>
      <c r="H923">
        <v>0.46741874900000002</v>
      </c>
      <c r="I923">
        <v>1.873228E-3</v>
      </c>
      <c r="J923">
        <v>7.3165629999999999E-3</v>
      </c>
      <c r="K923" t="s">
        <v>728</v>
      </c>
      <c r="L923" t="s">
        <v>0</v>
      </c>
      <c r="M923" t="s">
        <v>728</v>
      </c>
      <c r="N923" t="s">
        <v>0</v>
      </c>
      <c r="O923" t="s">
        <v>728</v>
      </c>
      <c r="P923" t="s">
        <v>728</v>
      </c>
    </row>
    <row r="924" spans="1:16" customFormat="1" x14ac:dyDescent="0.25">
      <c r="A924" t="s">
        <v>761</v>
      </c>
      <c r="B924" s="1" t="s">
        <v>760</v>
      </c>
      <c r="C924" t="s">
        <v>340</v>
      </c>
      <c r="D924" s="6">
        <v>1.38E-5</v>
      </c>
      <c r="E924" s="6">
        <v>1.1600000000000001E-5</v>
      </c>
      <c r="F924" s="6">
        <v>1.5999999999999999E-5</v>
      </c>
      <c r="G924">
        <v>1.3819899369999999</v>
      </c>
      <c r="H924">
        <v>0.46674711099999999</v>
      </c>
      <c r="I924">
        <v>1.5025416E-2</v>
      </c>
      <c r="J924">
        <v>4.0693254999999998E-2</v>
      </c>
      <c r="K924" t="s">
        <v>728</v>
      </c>
      <c r="L924" t="s">
        <v>0</v>
      </c>
      <c r="M924" t="s">
        <v>728</v>
      </c>
      <c r="N924" t="s">
        <v>0</v>
      </c>
      <c r="O924" t="s">
        <v>0</v>
      </c>
      <c r="P924">
        <v>0.48021570699999999</v>
      </c>
    </row>
    <row r="925" spans="1:16" customFormat="1" x14ac:dyDescent="0.25">
      <c r="A925" t="s">
        <v>343</v>
      </c>
      <c r="B925" s="1" t="s">
        <v>343</v>
      </c>
      <c r="C925" t="s">
        <v>340</v>
      </c>
      <c r="D925">
        <v>1.8481899999999999E-4</v>
      </c>
      <c r="E925">
        <v>1.55191E-4</v>
      </c>
      <c r="F925">
        <v>2.1444699999999999E-4</v>
      </c>
      <c r="G925">
        <v>1.3818274319999999</v>
      </c>
      <c r="H925">
        <v>0.46657745699999997</v>
      </c>
      <c r="I925">
        <v>1.1314439999999999E-3</v>
      </c>
      <c r="J925">
        <v>4.7616070000000002E-3</v>
      </c>
      <c r="K925" t="s">
        <v>728</v>
      </c>
      <c r="L925" t="s">
        <v>0</v>
      </c>
      <c r="M925" t="s">
        <v>728</v>
      </c>
      <c r="N925" t="s">
        <v>0</v>
      </c>
      <c r="O925" t="s">
        <v>728</v>
      </c>
      <c r="P925" t="s">
        <v>728</v>
      </c>
    </row>
    <row r="926" spans="1:16" customFormat="1" x14ac:dyDescent="0.25">
      <c r="A926" t="s">
        <v>1434</v>
      </c>
      <c r="B926" s="1" t="s">
        <v>1433</v>
      </c>
      <c r="C926" t="s">
        <v>340</v>
      </c>
      <c r="D926" s="6">
        <v>1.8600000000000001E-5</v>
      </c>
      <c r="E926" s="6">
        <v>1.56E-5</v>
      </c>
      <c r="F926" s="6">
        <v>2.1500000000000001E-5</v>
      </c>
      <c r="G926">
        <v>1.3816719529999999</v>
      </c>
      <c r="H926">
        <v>0.46641512099999999</v>
      </c>
      <c r="I926">
        <v>7.0331930000000001E-3</v>
      </c>
      <c r="J926">
        <v>2.1820039999999999E-2</v>
      </c>
      <c r="K926" t="s">
        <v>728</v>
      </c>
      <c r="L926" t="s">
        <v>0</v>
      </c>
      <c r="M926" t="s">
        <v>728</v>
      </c>
      <c r="N926" t="s">
        <v>0</v>
      </c>
      <c r="O926" t="s">
        <v>728</v>
      </c>
      <c r="P926" t="s">
        <v>728</v>
      </c>
    </row>
    <row r="927" spans="1:16" customFormat="1" x14ac:dyDescent="0.25">
      <c r="A927" t="s">
        <v>2183</v>
      </c>
      <c r="B927" s="1" t="s">
        <v>2183</v>
      </c>
      <c r="C927" t="s">
        <v>340</v>
      </c>
      <c r="D927" s="6">
        <v>1.38E-5</v>
      </c>
      <c r="E927" s="6">
        <v>1.1600000000000001E-5</v>
      </c>
      <c r="F927" s="6">
        <v>1.5999999999999999E-5</v>
      </c>
      <c r="G927">
        <v>1.3813874049999999</v>
      </c>
      <c r="H927">
        <v>0.46611797399999999</v>
      </c>
      <c r="I927">
        <v>1.0483813999999999E-2</v>
      </c>
      <c r="J927">
        <v>3.0150405000000002E-2</v>
      </c>
      <c r="K927" t="s">
        <v>728</v>
      </c>
      <c r="L927" t="s">
        <v>0</v>
      </c>
      <c r="M927" t="s">
        <v>728</v>
      </c>
      <c r="N927" t="s">
        <v>0</v>
      </c>
      <c r="O927" t="s">
        <v>728</v>
      </c>
      <c r="P927" t="s">
        <v>728</v>
      </c>
    </row>
    <row r="928" spans="1:16" customFormat="1" x14ac:dyDescent="0.25">
      <c r="A928" t="s">
        <v>1017</v>
      </c>
      <c r="B928" s="1" t="s">
        <v>633</v>
      </c>
      <c r="C928" t="s">
        <v>340</v>
      </c>
      <c r="D928">
        <v>6.5287799999999997E-4</v>
      </c>
      <c r="E928">
        <v>5.4834600000000001E-4</v>
      </c>
      <c r="F928">
        <v>7.5741000000000003E-4</v>
      </c>
      <c r="G928">
        <v>1.3812618670000001</v>
      </c>
      <c r="H928">
        <v>0.46598685899999998</v>
      </c>
      <c r="I928">
        <v>1.3122679999999999E-3</v>
      </c>
      <c r="J928">
        <v>5.421286E-3</v>
      </c>
      <c r="K928" t="s">
        <v>728</v>
      </c>
      <c r="L928" t="s">
        <v>0</v>
      </c>
      <c r="M928" t="s">
        <v>728</v>
      </c>
      <c r="N928" t="s">
        <v>0</v>
      </c>
      <c r="O928" t="s">
        <v>728</v>
      </c>
      <c r="P928" t="s">
        <v>728</v>
      </c>
    </row>
    <row r="929" spans="1:16" customFormat="1" x14ac:dyDescent="0.25">
      <c r="A929" t="s">
        <v>1560</v>
      </c>
      <c r="B929" s="1" t="s">
        <v>1559</v>
      </c>
      <c r="C929" t="s">
        <v>340</v>
      </c>
      <c r="D929" s="6">
        <v>4.7599999999999998E-5</v>
      </c>
      <c r="E929" s="6">
        <v>4.0000000000000003E-5</v>
      </c>
      <c r="F929" s="6">
        <v>5.5300000000000002E-5</v>
      </c>
      <c r="G929">
        <v>1.3810064799999999</v>
      </c>
      <c r="H929">
        <v>0.465720089</v>
      </c>
      <c r="I929">
        <v>4.1058190000000001E-3</v>
      </c>
      <c r="J929">
        <v>1.4059029000000001E-2</v>
      </c>
      <c r="K929" t="s">
        <v>728</v>
      </c>
      <c r="L929" t="s">
        <v>728</v>
      </c>
      <c r="M929" t="s">
        <v>728</v>
      </c>
      <c r="N929" t="s">
        <v>0</v>
      </c>
      <c r="O929" t="s">
        <v>728</v>
      </c>
      <c r="P929" t="s">
        <v>728</v>
      </c>
    </row>
    <row r="930" spans="1:16" customFormat="1" x14ac:dyDescent="0.25">
      <c r="A930" t="s">
        <v>381</v>
      </c>
      <c r="B930" s="1" t="s">
        <v>381</v>
      </c>
      <c r="C930" t="s">
        <v>340</v>
      </c>
      <c r="D930">
        <v>2.1751600000000001E-4</v>
      </c>
      <c r="E930">
        <v>1.8279599999999999E-4</v>
      </c>
      <c r="F930">
        <v>2.5223500000000001E-4</v>
      </c>
      <c r="G930">
        <v>1.3798717439999999</v>
      </c>
      <c r="H930">
        <v>0.46453417800000002</v>
      </c>
      <c r="I930">
        <v>1.4851129999999999E-3</v>
      </c>
      <c r="J930">
        <v>6.0137139999999999E-3</v>
      </c>
      <c r="K930" t="s">
        <v>0</v>
      </c>
      <c r="L930" t="s">
        <v>0</v>
      </c>
      <c r="M930" t="s">
        <v>728</v>
      </c>
      <c r="N930" t="s">
        <v>728</v>
      </c>
      <c r="O930" t="s">
        <v>728</v>
      </c>
      <c r="P930" t="s">
        <v>728</v>
      </c>
    </row>
    <row r="931" spans="1:16" customFormat="1" x14ac:dyDescent="0.25">
      <c r="A931" t="s">
        <v>623</v>
      </c>
      <c r="B931" s="1" t="s">
        <v>623</v>
      </c>
      <c r="C931" t="s">
        <v>323</v>
      </c>
      <c r="D931" s="6">
        <v>4.9299999999999999E-5</v>
      </c>
      <c r="E931" s="6">
        <v>4.1399999999999997E-5</v>
      </c>
      <c r="F931" s="6">
        <v>5.7099999999999999E-5</v>
      </c>
      <c r="G931">
        <v>1.3794246109999999</v>
      </c>
      <c r="H931">
        <v>0.46406661199999999</v>
      </c>
      <c r="I931">
        <v>5.0639179999999997E-3</v>
      </c>
      <c r="J931">
        <v>1.6688245000000001E-2</v>
      </c>
      <c r="K931" t="s">
        <v>728</v>
      </c>
      <c r="L931" t="s">
        <v>728</v>
      </c>
      <c r="M931" t="s">
        <v>728</v>
      </c>
      <c r="N931" t="s">
        <v>728</v>
      </c>
      <c r="O931" t="s">
        <v>728</v>
      </c>
      <c r="P931" t="s">
        <v>728</v>
      </c>
    </row>
    <row r="932" spans="1:16" customFormat="1" x14ac:dyDescent="0.25">
      <c r="A932" t="s">
        <v>396</v>
      </c>
      <c r="B932" s="1" t="s">
        <v>396</v>
      </c>
      <c r="C932" t="s">
        <v>340</v>
      </c>
      <c r="D932" s="6">
        <v>7.86E-5</v>
      </c>
      <c r="E932" s="6">
        <v>6.6000000000000005E-5</v>
      </c>
      <c r="F932" s="6">
        <v>9.1100000000000005E-5</v>
      </c>
      <c r="G932">
        <v>1.379064775</v>
      </c>
      <c r="H932">
        <v>0.46369022300000001</v>
      </c>
      <c r="I932">
        <v>3.0946189999999998E-3</v>
      </c>
      <c r="J932">
        <v>1.1107496E-2</v>
      </c>
      <c r="K932" t="s">
        <v>728</v>
      </c>
      <c r="L932" t="s">
        <v>0</v>
      </c>
      <c r="M932" t="s">
        <v>728</v>
      </c>
      <c r="N932" t="s">
        <v>0</v>
      </c>
      <c r="O932" t="s">
        <v>728</v>
      </c>
      <c r="P932" t="s">
        <v>728</v>
      </c>
    </row>
    <row r="933" spans="1:16" customFormat="1" x14ac:dyDescent="0.25">
      <c r="A933" t="s">
        <v>457</v>
      </c>
      <c r="B933" s="1" t="s">
        <v>1063</v>
      </c>
      <c r="C933" t="s">
        <v>340</v>
      </c>
      <c r="D933">
        <v>1.3611600000000001E-4</v>
      </c>
      <c r="E933">
        <v>1.1448200000000001E-4</v>
      </c>
      <c r="F933">
        <v>1.57749E-4</v>
      </c>
      <c r="G933">
        <v>1.377937653</v>
      </c>
      <c r="H933">
        <v>0.46251061199999999</v>
      </c>
      <c r="I933">
        <v>1.09085E-3</v>
      </c>
      <c r="J933">
        <v>4.6150920000000003E-3</v>
      </c>
      <c r="K933" t="s">
        <v>728</v>
      </c>
      <c r="L933" t="s">
        <v>0</v>
      </c>
      <c r="M933" t="s">
        <v>728</v>
      </c>
      <c r="N933" t="s">
        <v>0</v>
      </c>
      <c r="O933" t="s">
        <v>728</v>
      </c>
      <c r="P933" t="s">
        <v>728</v>
      </c>
    </row>
    <row r="934" spans="1:16" customFormat="1" x14ac:dyDescent="0.25">
      <c r="A934" t="s">
        <v>94</v>
      </c>
      <c r="B934" s="1" t="s">
        <v>95</v>
      </c>
      <c r="C934" t="s">
        <v>340</v>
      </c>
      <c r="D934">
        <v>4.7061599999999998E-4</v>
      </c>
      <c r="E934">
        <v>3.9582700000000002E-4</v>
      </c>
      <c r="F934">
        <v>5.4540399999999998E-4</v>
      </c>
      <c r="G934">
        <v>1.3778842950000001</v>
      </c>
      <c r="H934">
        <v>0.462454745</v>
      </c>
      <c r="I934">
        <v>1.183566E-3</v>
      </c>
      <c r="J934">
        <v>4.9523509999999998E-3</v>
      </c>
      <c r="K934" t="s">
        <v>0</v>
      </c>
      <c r="L934" t="s">
        <v>0</v>
      </c>
      <c r="M934" t="s">
        <v>728</v>
      </c>
      <c r="N934" t="s">
        <v>0</v>
      </c>
      <c r="O934" t="s">
        <v>0</v>
      </c>
      <c r="P934">
        <v>0.48977779399999999</v>
      </c>
    </row>
    <row r="935" spans="1:16" customFormat="1" x14ac:dyDescent="0.25">
      <c r="A935" t="s">
        <v>2184</v>
      </c>
      <c r="B935" s="1" t="s">
        <v>2185</v>
      </c>
      <c r="C935" t="s">
        <v>340</v>
      </c>
      <c r="D935" s="6">
        <v>1.3499999999999999E-5</v>
      </c>
      <c r="E935" s="6">
        <v>1.13E-5</v>
      </c>
      <c r="F935" s="6">
        <v>1.56E-5</v>
      </c>
      <c r="G935">
        <v>1.377672717</v>
      </c>
      <c r="H935">
        <v>0.46223319899999998</v>
      </c>
      <c r="I935">
        <v>1.069207E-2</v>
      </c>
      <c r="J935">
        <v>3.0648972E-2</v>
      </c>
      <c r="K935" t="s">
        <v>728</v>
      </c>
      <c r="L935" t="s">
        <v>728</v>
      </c>
      <c r="M935" t="s">
        <v>728</v>
      </c>
      <c r="N935" t="s">
        <v>0</v>
      </c>
      <c r="O935" t="s">
        <v>728</v>
      </c>
      <c r="P935" t="s">
        <v>728</v>
      </c>
    </row>
    <row r="936" spans="1:16" customFormat="1" x14ac:dyDescent="0.25">
      <c r="A936" t="s">
        <v>1273</v>
      </c>
      <c r="B936" s="1" t="s">
        <v>1273</v>
      </c>
      <c r="C936" t="s">
        <v>340</v>
      </c>
      <c r="D936" s="6">
        <v>2.1699999999999999E-5</v>
      </c>
      <c r="E936" s="6">
        <v>1.8199999999999999E-5</v>
      </c>
      <c r="F936" s="6">
        <v>2.51E-5</v>
      </c>
      <c r="G936">
        <v>1.377550759</v>
      </c>
      <c r="H936">
        <v>0.46210547899999999</v>
      </c>
      <c r="I936">
        <v>8.7256009999999995E-3</v>
      </c>
      <c r="J936">
        <v>2.5917131E-2</v>
      </c>
      <c r="K936" t="s">
        <v>0</v>
      </c>
      <c r="L936" t="s">
        <v>728</v>
      </c>
      <c r="M936" t="s">
        <v>728</v>
      </c>
      <c r="N936" t="s">
        <v>0</v>
      </c>
      <c r="O936" t="s">
        <v>728</v>
      </c>
      <c r="P936" t="s">
        <v>728</v>
      </c>
    </row>
    <row r="937" spans="1:16" customFormat="1" x14ac:dyDescent="0.25">
      <c r="A937" t="s">
        <v>551</v>
      </c>
      <c r="B937" s="1" t="s">
        <v>551</v>
      </c>
      <c r="C937" t="s">
        <v>340</v>
      </c>
      <c r="D937">
        <v>1.62394E-4</v>
      </c>
      <c r="E937">
        <v>1.3661000000000001E-4</v>
      </c>
      <c r="F937">
        <v>1.8817700000000001E-4</v>
      </c>
      <c r="G937">
        <v>1.377477609</v>
      </c>
      <c r="H937">
        <v>0.46202886799999998</v>
      </c>
      <c r="I937">
        <v>1.200638E-3</v>
      </c>
      <c r="J937">
        <v>5.0119769999999999E-3</v>
      </c>
      <c r="K937" t="s">
        <v>728</v>
      </c>
      <c r="L937" t="s">
        <v>0</v>
      </c>
      <c r="M937" t="s">
        <v>728</v>
      </c>
      <c r="N937" t="s">
        <v>0</v>
      </c>
      <c r="O937" t="s">
        <v>728</v>
      </c>
      <c r="P937" t="s">
        <v>728</v>
      </c>
    </row>
    <row r="938" spans="1:16" customFormat="1" x14ac:dyDescent="0.25">
      <c r="A938" t="s">
        <v>2186</v>
      </c>
      <c r="B938" s="1" t="s">
        <v>2187</v>
      </c>
      <c r="C938" t="s">
        <v>340</v>
      </c>
      <c r="D938" s="6">
        <v>3.2299999999999999E-5</v>
      </c>
      <c r="E938" s="6">
        <v>2.72E-5</v>
      </c>
      <c r="F938" s="6">
        <v>3.7400000000000001E-5</v>
      </c>
      <c r="G938">
        <v>1.3772793059999999</v>
      </c>
      <c r="H938">
        <v>0.46182116099999998</v>
      </c>
      <c r="I938">
        <v>9.0280320000000001E-3</v>
      </c>
      <c r="J938">
        <v>2.6572789999999999E-2</v>
      </c>
      <c r="K938" t="s">
        <v>728</v>
      </c>
      <c r="L938" t="s">
        <v>0</v>
      </c>
      <c r="M938" t="s">
        <v>728</v>
      </c>
      <c r="N938" t="s">
        <v>728</v>
      </c>
      <c r="O938" t="s">
        <v>728</v>
      </c>
      <c r="P938" t="s">
        <v>728</v>
      </c>
    </row>
    <row r="939" spans="1:16" customFormat="1" x14ac:dyDescent="0.25">
      <c r="A939" t="s">
        <v>568</v>
      </c>
      <c r="B939" s="1" t="s">
        <v>568</v>
      </c>
      <c r="C939" t="s">
        <v>340</v>
      </c>
      <c r="D939">
        <v>1.2765300000000001E-4</v>
      </c>
      <c r="E939">
        <v>1.0739900000000001E-4</v>
      </c>
      <c r="F939">
        <v>1.4790699999999999E-4</v>
      </c>
      <c r="G939">
        <v>1.377176323</v>
      </c>
      <c r="H939">
        <v>0.46171328299999997</v>
      </c>
      <c r="I939">
        <v>1.652153E-3</v>
      </c>
      <c r="J939">
        <v>6.5749249999999997E-3</v>
      </c>
      <c r="K939" t="s">
        <v>728</v>
      </c>
      <c r="L939" t="s">
        <v>0</v>
      </c>
      <c r="M939" t="s">
        <v>728</v>
      </c>
      <c r="N939" t="s">
        <v>0</v>
      </c>
      <c r="O939" t="s">
        <v>728</v>
      </c>
      <c r="P939" t="s">
        <v>728</v>
      </c>
    </row>
    <row r="940" spans="1:16" customFormat="1" x14ac:dyDescent="0.25">
      <c r="A940" t="s">
        <v>489</v>
      </c>
      <c r="B940" s="1" t="s">
        <v>490</v>
      </c>
      <c r="C940" t="s">
        <v>340</v>
      </c>
      <c r="D940">
        <v>2.5532099999999998E-4</v>
      </c>
      <c r="E940">
        <v>2.14821E-4</v>
      </c>
      <c r="F940">
        <v>2.95822E-4</v>
      </c>
      <c r="G940">
        <v>1.3770637800000001</v>
      </c>
      <c r="H940">
        <v>0.46159538100000003</v>
      </c>
      <c r="I940">
        <v>1.502443E-3</v>
      </c>
      <c r="J940">
        <v>6.0726929999999997E-3</v>
      </c>
      <c r="K940" t="s">
        <v>0</v>
      </c>
      <c r="L940" t="s">
        <v>0</v>
      </c>
      <c r="M940" t="s">
        <v>0</v>
      </c>
      <c r="N940" t="s">
        <v>0</v>
      </c>
      <c r="O940" t="s">
        <v>728</v>
      </c>
      <c r="P940" t="s">
        <v>728</v>
      </c>
    </row>
    <row r="941" spans="1:16" customFormat="1" x14ac:dyDescent="0.25">
      <c r="A941" t="s">
        <v>257</v>
      </c>
      <c r="B941" s="1" t="s">
        <v>257</v>
      </c>
      <c r="C941" t="s">
        <v>340</v>
      </c>
      <c r="D941" s="6">
        <v>4.1600000000000002E-5</v>
      </c>
      <c r="E941" s="6">
        <v>3.4999999999999997E-5</v>
      </c>
      <c r="F941" s="6">
        <v>4.8199999999999999E-5</v>
      </c>
      <c r="G941">
        <v>1.376713917</v>
      </c>
      <c r="H941">
        <v>0.46122879700000002</v>
      </c>
      <c r="I941">
        <v>5.1175530000000004E-3</v>
      </c>
      <c r="J941">
        <v>1.6827953E-2</v>
      </c>
      <c r="K941" t="s">
        <v>728</v>
      </c>
      <c r="L941" t="s">
        <v>0</v>
      </c>
      <c r="M941" t="s">
        <v>728</v>
      </c>
      <c r="N941" t="s">
        <v>728</v>
      </c>
      <c r="O941" t="s">
        <v>728</v>
      </c>
      <c r="P941" t="s">
        <v>728</v>
      </c>
    </row>
    <row r="942" spans="1:16" customFormat="1" x14ac:dyDescent="0.25">
      <c r="A942" t="s">
        <v>2188</v>
      </c>
      <c r="B942" s="1" t="s">
        <v>2189</v>
      </c>
      <c r="C942" t="s">
        <v>340</v>
      </c>
      <c r="D942">
        <v>1.183E-4</v>
      </c>
      <c r="E942" s="6">
        <v>9.9599999999999995E-5</v>
      </c>
      <c r="F942">
        <v>1.3702399999999999E-4</v>
      </c>
      <c r="G942">
        <v>1.3760649620000001</v>
      </c>
      <c r="H942">
        <v>0.46054857999999999</v>
      </c>
      <c r="I942">
        <v>1.5014469999999999E-3</v>
      </c>
      <c r="J942">
        <v>6.0714580000000001E-3</v>
      </c>
      <c r="K942" t="s">
        <v>0</v>
      </c>
      <c r="L942" t="s">
        <v>0</v>
      </c>
      <c r="M942" t="s">
        <v>728</v>
      </c>
      <c r="N942" t="s">
        <v>728</v>
      </c>
      <c r="O942" t="s">
        <v>728</v>
      </c>
      <c r="P942" t="s">
        <v>728</v>
      </c>
    </row>
    <row r="943" spans="1:16" customFormat="1" x14ac:dyDescent="0.25">
      <c r="A943" t="s">
        <v>139</v>
      </c>
      <c r="B943" s="1" t="s">
        <v>139</v>
      </c>
      <c r="C943" t="s">
        <v>340</v>
      </c>
      <c r="D943">
        <v>1.8035600000000001E-4</v>
      </c>
      <c r="E943">
        <v>1.5181099999999999E-4</v>
      </c>
      <c r="F943">
        <v>2.0890200000000001E-4</v>
      </c>
      <c r="G943">
        <v>1.3760627409999999</v>
      </c>
      <c r="H943">
        <v>0.46054624999999999</v>
      </c>
      <c r="I943">
        <v>1.3254300000000001E-3</v>
      </c>
      <c r="J943">
        <v>5.4653749999999997E-3</v>
      </c>
      <c r="K943" t="s">
        <v>728</v>
      </c>
      <c r="L943" t="s">
        <v>0</v>
      </c>
      <c r="M943" t="s">
        <v>728</v>
      </c>
      <c r="N943" t="s">
        <v>0</v>
      </c>
      <c r="O943" t="s">
        <v>0</v>
      </c>
      <c r="P943">
        <v>0.44322373700000001</v>
      </c>
    </row>
    <row r="944" spans="1:16" customFormat="1" x14ac:dyDescent="0.25">
      <c r="A944" t="s">
        <v>1513</v>
      </c>
      <c r="B944" s="1" t="s">
        <v>1512</v>
      </c>
      <c r="C944" t="s">
        <v>340</v>
      </c>
      <c r="D944" s="6">
        <v>2.4499999999999999E-5</v>
      </c>
      <c r="E944" s="6">
        <v>2.0599999999999999E-5</v>
      </c>
      <c r="F944" s="6">
        <v>2.8399999999999999E-5</v>
      </c>
      <c r="G944">
        <v>1.3759679060000001</v>
      </c>
      <c r="H944">
        <v>0.46044681999999998</v>
      </c>
      <c r="I944">
        <v>6.6710090000000003E-3</v>
      </c>
      <c r="J944">
        <v>2.0895673999999999E-2</v>
      </c>
      <c r="K944" t="s">
        <v>728</v>
      </c>
      <c r="L944" t="s">
        <v>728</v>
      </c>
      <c r="M944" t="s">
        <v>728</v>
      </c>
      <c r="N944" t="s">
        <v>0</v>
      </c>
      <c r="O944" t="s">
        <v>728</v>
      </c>
      <c r="P944" t="s">
        <v>728</v>
      </c>
    </row>
    <row r="945" spans="1:16" customFormat="1" x14ac:dyDescent="0.25">
      <c r="A945" t="s">
        <v>2190</v>
      </c>
      <c r="B945" s="1" t="s">
        <v>2191</v>
      </c>
      <c r="C945" t="s">
        <v>340</v>
      </c>
      <c r="D945" s="6">
        <v>1.34E-5</v>
      </c>
      <c r="E945" s="6">
        <v>1.13E-5</v>
      </c>
      <c r="F945" s="6">
        <v>1.5500000000000001E-5</v>
      </c>
      <c r="G945">
        <v>1.375918454</v>
      </c>
      <c r="H945">
        <v>0.46039496899999999</v>
      </c>
      <c r="I945">
        <v>1.6082505E-2</v>
      </c>
      <c r="J945">
        <v>4.2907849999999997E-2</v>
      </c>
      <c r="K945" t="s">
        <v>728</v>
      </c>
      <c r="L945" t="s">
        <v>0</v>
      </c>
      <c r="M945" t="s">
        <v>728</v>
      </c>
      <c r="N945" t="s">
        <v>728</v>
      </c>
      <c r="O945" t="s">
        <v>728</v>
      </c>
      <c r="P945" t="s">
        <v>728</v>
      </c>
    </row>
    <row r="946" spans="1:16" customFormat="1" x14ac:dyDescent="0.25">
      <c r="A946" t="s">
        <v>2192</v>
      </c>
      <c r="B946" s="1" t="s">
        <v>2192</v>
      </c>
      <c r="C946" t="s">
        <v>340</v>
      </c>
      <c r="D946">
        <v>1.85033E-4</v>
      </c>
      <c r="E946">
        <v>1.5577200000000001E-4</v>
      </c>
      <c r="F946">
        <v>2.14293E-4</v>
      </c>
      <c r="G946">
        <v>1.3756817880000001</v>
      </c>
      <c r="H946">
        <v>0.46014679600000002</v>
      </c>
      <c r="I946">
        <v>1.0986590000000001E-3</v>
      </c>
      <c r="J946">
        <v>4.6414230000000004E-3</v>
      </c>
      <c r="K946" t="s">
        <v>728</v>
      </c>
      <c r="L946" t="s">
        <v>0</v>
      </c>
      <c r="M946" t="s">
        <v>728</v>
      </c>
      <c r="N946" t="s">
        <v>0</v>
      </c>
      <c r="O946" t="s">
        <v>728</v>
      </c>
      <c r="P946" t="s">
        <v>728</v>
      </c>
    </row>
    <row r="947" spans="1:16" customFormat="1" x14ac:dyDescent="0.25">
      <c r="A947" t="s">
        <v>1452</v>
      </c>
      <c r="B947" s="1" t="s">
        <v>1451</v>
      </c>
      <c r="C947" t="s">
        <v>340</v>
      </c>
      <c r="D947" s="6">
        <v>4.2200000000000003E-5</v>
      </c>
      <c r="E947" s="6">
        <v>3.5500000000000002E-5</v>
      </c>
      <c r="F947" s="6">
        <v>4.8900000000000003E-5</v>
      </c>
      <c r="G947">
        <v>1.375576117</v>
      </c>
      <c r="H947">
        <v>0.46003597299999999</v>
      </c>
      <c r="I947">
        <v>4.47876E-3</v>
      </c>
      <c r="J947">
        <v>1.512378E-2</v>
      </c>
      <c r="K947" t="s">
        <v>0</v>
      </c>
      <c r="L947" t="s">
        <v>728</v>
      </c>
      <c r="M947" t="s">
        <v>728</v>
      </c>
      <c r="N947" t="s">
        <v>0</v>
      </c>
      <c r="O947" t="s">
        <v>728</v>
      </c>
      <c r="P947" t="s">
        <v>728</v>
      </c>
    </row>
    <row r="948" spans="1:16" customFormat="1" x14ac:dyDescent="0.25">
      <c r="A948" t="s">
        <v>478</v>
      </c>
      <c r="B948" s="1" t="s">
        <v>479</v>
      </c>
      <c r="C948" t="s">
        <v>340</v>
      </c>
      <c r="D948">
        <v>1.40295E-4</v>
      </c>
      <c r="E948">
        <v>1.18134E-4</v>
      </c>
      <c r="F948">
        <v>1.6245699999999999E-4</v>
      </c>
      <c r="G948">
        <v>1.375187723</v>
      </c>
      <c r="H948">
        <v>0.45962857000000001</v>
      </c>
      <c r="I948">
        <v>1.4907399999999999E-3</v>
      </c>
      <c r="J948">
        <v>6.0337189999999999E-3</v>
      </c>
      <c r="K948" t="s">
        <v>728</v>
      </c>
      <c r="L948" t="s">
        <v>0</v>
      </c>
      <c r="M948" t="s">
        <v>728</v>
      </c>
      <c r="N948" t="s">
        <v>728</v>
      </c>
      <c r="O948" t="s">
        <v>728</v>
      </c>
      <c r="P948" t="s">
        <v>728</v>
      </c>
    </row>
    <row r="949" spans="1:16" customFormat="1" x14ac:dyDescent="0.25">
      <c r="A949" t="s">
        <v>657</v>
      </c>
      <c r="B949" s="1" t="s">
        <v>657</v>
      </c>
      <c r="C949" t="s">
        <v>340</v>
      </c>
      <c r="D949">
        <v>4.7464600000000001E-4</v>
      </c>
      <c r="E949">
        <v>3.9972100000000002E-4</v>
      </c>
      <c r="F949">
        <v>5.49571E-4</v>
      </c>
      <c r="G949">
        <v>1.3748857189999999</v>
      </c>
      <c r="H949">
        <v>0.45931170700000001</v>
      </c>
      <c r="I949">
        <v>1.5316349999999999E-3</v>
      </c>
      <c r="J949">
        <v>6.1651479999999996E-3</v>
      </c>
      <c r="K949" t="s">
        <v>0</v>
      </c>
      <c r="L949" t="s">
        <v>728</v>
      </c>
      <c r="M949" t="s">
        <v>728</v>
      </c>
      <c r="N949" t="s">
        <v>0</v>
      </c>
      <c r="O949" t="s">
        <v>728</v>
      </c>
      <c r="P949" t="s">
        <v>728</v>
      </c>
    </row>
    <row r="950" spans="1:16" customFormat="1" x14ac:dyDescent="0.25">
      <c r="A950" t="s">
        <v>1411</v>
      </c>
      <c r="B950" s="1" t="s">
        <v>1411</v>
      </c>
      <c r="C950" t="s">
        <v>340</v>
      </c>
      <c r="D950" s="6">
        <v>2.26E-5</v>
      </c>
      <c r="E950" s="6">
        <v>1.91E-5</v>
      </c>
      <c r="F950" s="6">
        <v>2.62E-5</v>
      </c>
      <c r="G950">
        <v>1.3748195679999999</v>
      </c>
      <c r="H950">
        <v>0.459242292</v>
      </c>
      <c r="I950">
        <v>6.5410950000000002E-3</v>
      </c>
      <c r="J950">
        <v>2.0562075999999999E-2</v>
      </c>
      <c r="K950" t="s">
        <v>728</v>
      </c>
      <c r="L950" t="s">
        <v>0</v>
      </c>
      <c r="M950" t="s">
        <v>728</v>
      </c>
      <c r="N950" t="s">
        <v>0</v>
      </c>
      <c r="O950" t="s">
        <v>728</v>
      </c>
      <c r="P950" t="s">
        <v>728</v>
      </c>
    </row>
    <row r="951" spans="1:16" customFormat="1" x14ac:dyDescent="0.25">
      <c r="A951" t="s">
        <v>2193</v>
      </c>
      <c r="B951" s="1" t="s">
        <v>2193</v>
      </c>
      <c r="C951" t="s">
        <v>340</v>
      </c>
      <c r="D951">
        <v>1.4005800000000001E-4</v>
      </c>
      <c r="E951">
        <v>1.17958E-4</v>
      </c>
      <c r="F951">
        <v>1.62158E-4</v>
      </c>
      <c r="G951">
        <v>1.374708195</v>
      </c>
      <c r="H951">
        <v>0.45912541499999998</v>
      </c>
      <c r="I951">
        <v>1.5410230000000001E-3</v>
      </c>
      <c r="J951">
        <v>6.1972559999999999E-3</v>
      </c>
      <c r="K951" t="s">
        <v>0</v>
      </c>
      <c r="L951" t="s">
        <v>0</v>
      </c>
      <c r="M951" t="s">
        <v>728</v>
      </c>
      <c r="N951" t="s">
        <v>0</v>
      </c>
      <c r="O951" t="s">
        <v>728</v>
      </c>
      <c r="P951" t="s">
        <v>728</v>
      </c>
    </row>
    <row r="952" spans="1:16" customFormat="1" x14ac:dyDescent="0.25">
      <c r="A952" t="s">
        <v>184</v>
      </c>
      <c r="B952" s="1" t="s">
        <v>184</v>
      </c>
      <c r="C952" t="s">
        <v>340</v>
      </c>
      <c r="D952">
        <v>2.12499E-4</v>
      </c>
      <c r="E952">
        <v>1.7898499999999999E-4</v>
      </c>
      <c r="F952">
        <v>2.46013E-4</v>
      </c>
      <c r="G952">
        <v>1.374493521</v>
      </c>
      <c r="H952">
        <v>0.45890010599999997</v>
      </c>
      <c r="I952">
        <v>1.0450609999999999E-3</v>
      </c>
      <c r="J952">
        <v>4.4600439999999998E-3</v>
      </c>
      <c r="K952" t="s">
        <v>0</v>
      </c>
      <c r="L952" t="s">
        <v>0</v>
      </c>
      <c r="M952" t="s">
        <v>728</v>
      </c>
      <c r="N952" t="s">
        <v>0</v>
      </c>
      <c r="O952" t="s">
        <v>728</v>
      </c>
      <c r="P952" t="s">
        <v>728</v>
      </c>
    </row>
    <row r="953" spans="1:16" customFormat="1" x14ac:dyDescent="0.25">
      <c r="A953" t="s">
        <v>871</v>
      </c>
      <c r="B953" s="1" t="s">
        <v>675</v>
      </c>
      <c r="C953" t="s">
        <v>323</v>
      </c>
      <c r="D953">
        <v>1.0475219999999999E-3</v>
      </c>
      <c r="E953">
        <v>8.8232800000000004E-4</v>
      </c>
      <c r="F953">
        <v>1.212716E-3</v>
      </c>
      <c r="G953">
        <v>1.374450656</v>
      </c>
      <c r="H953">
        <v>0.45885511400000001</v>
      </c>
      <c r="I953">
        <v>1.8250569999999999E-3</v>
      </c>
      <c r="J953">
        <v>7.1656130000000004E-3</v>
      </c>
      <c r="K953" t="s">
        <v>728</v>
      </c>
      <c r="L953" t="s">
        <v>0</v>
      </c>
      <c r="M953" t="s">
        <v>728</v>
      </c>
      <c r="N953" t="s">
        <v>0</v>
      </c>
      <c r="O953" t="s">
        <v>728</v>
      </c>
      <c r="P953" t="s">
        <v>728</v>
      </c>
    </row>
    <row r="954" spans="1:16" customFormat="1" x14ac:dyDescent="0.25">
      <c r="A954" t="s">
        <v>463</v>
      </c>
      <c r="B954" s="1" t="s">
        <v>1255</v>
      </c>
      <c r="C954" t="s">
        <v>340</v>
      </c>
      <c r="D954">
        <v>4.4484199999999998E-4</v>
      </c>
      <c r="E954">
        <v>3.7478799999999998E-4</v>
      </c>
      <c r="F954">
        <v>5.1489600000000004E-4</v>
      </c>
      <c r="G954">
        <v>1.3738307409999999</v>
      </c>
      <c r="H954">
        <v>0.45820427200000002</v>
      </c>
      <c r="I954">
        <v>1.864386E-3</v>
      </c>
      <c r="J954">
        <v>7.2906949999999998E-3</v>
      </c>
      <c r="K954" t="s">
        <v>728</v>
      </c>
      <c r="L954" t="s">
        <v>0</v>
      </c>
      <c r="M954" t="s">
        <v>728</v>
      </c>
      <c r="N954" t="s">
        <v>0</v>
      </c>
      <c r="O954" t="s">
        <v>728</v>
      </c>
      <c r="P954" t="s">
        <v>728</v>
      </c>
    </row>
    <row r="955" spans="1:16" customFormat="1" x14ac:dyDescent="0.25">
      <c r="A955" t="s">
        <v>681</v>
      </c>
      <c r="B955" s="1" t="s">
        <v>681</v>
      </c>
      <c r="C955" t="s">
        <v>859</v>
      </c>
      <c r="D955" s="6">
        <v>1.59E-5</v>
      </c>
      <c r="E955" s="6">
        <v>1.34E-5</v>
      </c>
      <c r="F955" s="6">
        <v>1.84E-5</v>
      </c>
      <c r="G955">
        <v>1.373812695</v>
      </c>
      <c r="H955">
        <v>0.45818532099999998</v>
      </c>
      <c r="I955">
        <v>1.4423741E-2</v>
      </c>
      <c r="J955">
        <v>3.9269595999999997E-2</v>
      </c>
      <c r="K955" t="s">
        <v>728</v>
      </c>
      <c r="L955" t="s">
        <v>728</v>
      </c>
      <c r="M955" t="s">
        <v>728</v>
      </c>
      <c r="N955" t="s">
        <v>728</v>
      </c>
      <c r="O955" t="s">
        <v>728</v>
      </c>
      <c r="P955" t="s">
        <v>728</v>
      </c>
    </row>
    <row r="956" spans="1:16" customFormat="1" x14ac:dyDescent="0.25">
      <c r="A956" t="s">
        <v>213</v>
      </c>
      <c r="B956" s="1" t="s">
        <v>213</v>
      </c>
      <c r="C956" t="s">
        <v>340</v>
      </c>
      <c r="D956">
        <v>1.7767400000000001E-4</v>
      </c>
      <c r="E956">
        <v>1.4970200000000001E-4</v>
      </c>
      <c r="F956">
        <v>2.05646E-4</v>
      </c>
      <c r="G956">
        <v>1.3737024330000001</v>
      </c>
      <c r="H956">
        <v>0.458069526</v>
      </c>
      <c r="I956">
        <v>1.7371820000000001E-3</v>
      </c>
      <c r="J956">
        <v>6.8666389999999999E-3</v>
      </c>
      <c r="K956" t="s">
        <v>728</v>
      </c>
      <c r="L956" t="s">
        <v>0</v>
      </c>
      <c r="M956" t="s">
        <v>728</v>
      </c>
      <c r="N956" t="s">
        <v>0</v>
      </c>
      <c r="O956" t="s">
        <v>728</v>
      </c>
      <c r="P956" t="s">
        <v>728</v>
      </c>
    </row>
    <row r="957" spans="1:16" customFormat="1" x14ac:dyDescent="0.25">
      <c r="A957" t="s">
        <v>574</v>
      </c>
      <c r="B957" s="1" t="s">
        <v>574</v>
      </c>
      <c r="C957" t="s">
        <v>340</v>
      </c>
      <c r="D957" s="6">
        <v>3.4999999999999997E-5</v>
      </c>
      <c r="E957" s="6">
        <v>2.9499999999999999E-5</v>
      </c>
      <c r="F957" s="6">
        <v>4.0500000000000002E-5</v>
      </c>
      <c r="G957">
        <v>1.373621593</v>
      </c>
      <c r="H957">
        <v>0.45798462299999998</v>
      </c>
      <c r="I957">
        <v>6.1525850000000003E-3</v>
      </c>
      <c r="J957">
        <v>1.9487253E-2</v>
      </c>
      <c r="K957" t="s">
        <v>0</v>
      </c>
      <c r="L957" t="s">
        <v>728</v>
      </c>
      <c r="M957" t="s">
        <v>728</v>
      </c>
      <c r="N957" t="s">
        <v>0</v>
      </c>
      <c r="O957" t="s">
        <v>0</v>
      </c>
      <c r="P957">
        <v>0.70891215900000004</v>
      </c>
    </row>
    <row r="958" spans="1:16" customFormat="1" x14ac:dyDescent="0.25">
      <c r="A958" t="s">
        <v>1579</v>
      </c>
      <c r="B958" s="1" t="s">
        <v>1579</v>
      </c>
      <c r="C958" t="s">
        <v>340</v>
      </c>
      <c r="D958" s="6">
        <v>6.4800000000000003E-5</v>
      </c>
      <c r="E958" s="6">
        <v>5.4599999999999999E-5</v>
      </c>
      <c r="F958" s="6">
        <v>7.4999999999999993E-5</v>
      </c>
      <c r="G958">
        <v>1.373534231</v>
      </c>
      <c r="H958">
        <v>0.45789286600000001</v>
      </c>
      <c r="I958">
        <v>3.8361110000000001E-3</v>
      </c>
      <c r="J958">
        <v>1.3285711E-2</v>
      </c>
      <c r="K958" t="s">
        <v>728</v>
      </c>
      <c r="L958" t="s">
        <v>728</v>
      </c>
      <c r="M958" t="s">
        <v>728</v>
      </c>
      <c r="N958" t="s">
        <v>0</v>
      </c>
      <c r="O958" t="s">
        <v>728</v>
      </c>
      <c r="P958" t="s">
        <v>728</v>
      </c>
    </row>
    <row r="959" spans="1:16" customFormat="1" x14ac:dyDescent="0.25">
      <c r="A959" t="s">
        <v>1546</v>
      </c>
      <c r="B959" s="1" t="s">
        <v>1545</v>
      </c>
      <c r="C959" t="s">
        <v>340</v>
      </c>
      <c r="D959" s="6">
        <v>3.96E-5</v>
      </c>
      <c r="E959" s="6">
        <v>3.3399999999999999E-5</v>
      </c>
      <c r="F959" s="6">
        <v>4.5800000000000002E-5</v>
      </c>
      <c r="G959">
        <v>1.3733425699999999</v>
      </c>
      <c r="H959">
        <v>0.45769154000000001</v>
      </c>
      <c r="I959">
        <v>8.0831830000000007E-3</v>
      </c>
      <c r="J959">
        <v>2.4405155000000001E-2</v>
      </c>
      <c r="K959" t="s">
        <v>728</v>
      </c>
      <c r="L959" t="s">
        <v>728</v>
      </c>
      <c r="M959" t="s">
        <v>728</v>
      </c>
      <c r="N959" t="s">
        <v>728</v>
      </c>
      <c r="O959" t="s">
        <v>728</v>
      </c>
      <c r="P959" t="s">
        <v>728</v>
      </c>
    </row>
    <row r="960" spans="1:16" customFormat="1" x14ac:dyDescent="0.25">
      <c r="A960" t="s">
        <v>402</v>
      </c>
      <c r="B960" s="1" t="s">
        <v>1174</v>
      </c>
      <c r="C960" t="s">
        <v>340</v>
      </c>
      <c r="D960" s="6">
        <v>4.7200000000000002E-5</v>
      </c>
      <c r="E960" s="6">
        <v>3.9799999999999998E-5</v>
      </c>
      <c r="F960" s="6">
        <v>5.4700000000000001E-5</v>
      </c>
      <c r="G960">
        <v>1.3730308520000001</v>
      </c>
      <c r="H960">
        <v>0.457364043</v>
      </c>
      <c r="I960">
        <v>4.4573729999999997E-3</v>
      </c>
      <c r="J960">
        <v>1.5074743999999999E-2</v>
      </c>
      <c r="K960" t="s">
        <v>0</v>
      </c>
      <c r="L960" t="s">
        <v>0</v>
      </c>
      <c r="M960" t="s">
        <v>728</v>
      </c>
      <c r="N960" t="s">
        <v>0</v>
      </c>
      <c r="O960" t="s">
        <v>728</v>
      </c>
      <c r="P960" t="s">
        <v>728</v>
      </c>
    </row>
    <row r="961" spans="1:16" customFormat="1" x14ac:dyDescent="0.25">
      <c r="A961" t="s">
        <v>1038</v>
      </c>
      <c r="B961" s="1" t="s">
        <v>49</v>
      </c>
      <c r="C961" t="s">
        <v>340</v>
      </c>
      <c r="D961" s="6">
        <v>6.0600000000000003E-5</v>
      </c>
      <c r="E961" s="6">
        <v>5.1100000000000002E-5</v>
      </c>
      <c r="F961" s="6">
        <v>7.0199999999999999E-5</v>
      </c>
      <c r="G961">
        <v>1.3726780620000001</v>
      </c>
      <c r="H961">
        <v>0.45699330599999999</v>
      </c>
      <c r="I961">
        <v>3.3511109999999999E-3</v>
      </c>
      <c r="J961">
        <v>1.1906475E-2</v>
      </c>
      <c r="K961" t="s">
        <v>0</v>
      </c>
      <c r="L961" t="s">
        <v>0</v>
      </c>
      <c r="M961" t="s">
        <v>728</v>
      </c>
      <c r="N961" t="s">
        <v>0</v>
      </c>
      <c r="O961" t="s">
        <v>728</v>
      </c>
      <c r="P961" t="s">
        <v>728</v>
      </c>
    </row>
    <row r="962" spans="1:16" customFormat="1" x14ac:dyDescent="0.25">
      <c r="A962" t="s">
        <v>1480</v>
      </c>
      <c r="B962" s="1" t="s">
        <v>1480</v>
      </c>
      <c r="C962" t="s">
        <v>340</v>
      </c>
      <c r="D962" s="6">
        <v>1.9000000000000001E-5</v>
      </c>
      <c r="E962" s="6">
        <v>1.5999999999999999E-5</v>
      </c>
      <c r="F962" s="6">
        <v>2.1999999999999999E-5</v>
      </c>
      <c r="G962">
        <v>1.3721233660000001</v>
      </c>
      <c r="H962">
        <v>0.45641019799999999</v>
      </c>
      <c r="I962">
        <v>1.0930852E-2</v>
      </c>
      <c r="J962">
        <v>3.1211207000000001E-2</v>
      </c>
      <c r="K962" t="s">
        <v>728</v>
      </c>
      <c r="L962" t="s">
        <v>728</v>
      </c>
      <c r="M962" t="s">
        <v>728</v>
      </c>
      <c r="N962" t="s">
        <v>728</v>
      </c>
      <c r="O962" t="s">
        <v>728</v>
      </c>
      <c r="P962" t="s">
        <v>728</v>
      </c>
    </row>
    <row r="963" spans="1:16" customFormat="1" x14ac:dyDescent="0.25">
      <c r="A963" t="s">
        <v>1532</v>
      </c>
      <c r="B963" s="1" t="s">
        <v>1532</v>
      </c>
      <c r="C963" t="s">
        <v>340</v>
      </c>
      <c r="D963" s="6">
        <v>3.0499999999999999E-5</v>
      </c>
      <c r="E963" s="6">
        <v>2.5700000000000001E-5</v>
      </c>
      <c r="F963" s="6">
        <v>3.5299999999999997E-5</v>
      </c>
      <c r="G963">
        <v>1.371907335</v>
      </c>
      <c r="H963">
        <v>0.45618303900000001</v>
      </c>
      <c r="I963">
        <v>5.013712E-3</v>
      </c>
      <c r="J963">
        <v>1.656237E-2</v>
      </c>
      <c r="K963" t="s">
        <v>0</v>
      </c>
      <c r="L963" t="s">
        <v>728</v>
      </c>
      <c r="M963" t="s">
        <v>728</v>
      </c>
      <c r="N963" t="s">
        <v>0</v>
      </c>
      <c r="O963" t="s">
        <v>728</v>
      </c>
      <c r="P963" t="s">
        <v>728</v>
      </c>
    </row>
    <row r="964" spans="1:16" customFormat="1" x14ac:dyDescent="0.25">
      <c r="A964" t="s">
        <v>1175</v>
      </c>
      <c r="B964" s="1" t="s">
        <v>1175</v>
      </c>
      <c r="C964" t="s">
        <v>340</v>
      </c>
      <c r="D964" s="6">
        <v>4.8900000000000003E-5</v>
      </c>
      <c r="E964" s="6">
        <v>4.1199999999999999E-5</v>
      </c>
      <c r="F964" s="6">
        <v>5.6499999999999998E-5</v>
      </c>
      <c r="G964">
        <v>1.3714441319999999</v>
      </c>
      <c r="H964">
        <v>0.45569585299999998</v>
      </c>
      <c r="I964">
        <v>5.8923949999999999E-3</v>
      </c>
      <c r="J964">
        <v>1.8812397000000002E-2</v>
      </c>
      <c r="K964" t="s">
        <v>728</v>
      </c>
      <c r="L964" t="s">
        <v>0</v>
      </c>
      <c r="M964" t="s">
        <v>728</v>
      </c>
      <c r="N964" t="s">
        <v>0</v>
      </c>
      <c r="O964" t="s">
        <v>728</v>
      </c>
      <c r="P964" t="s">
        <v>728</v>
      </c>
    </row>
    <row r="965" spans="1:16" customFormat="1" x14ac:dyDescent="0.25">
      <c r="A965" t="s">
        <v>2194</v>
      </c>
      <c r="B965" s="1" t="s">
        <v>2195</v>
      </c>
      <c r="C965" t="s">
        <v>340</v>
      </c>
      <c r="D965" s="6">
        <v>3.04E-5</v>
      </c>
      <c r="E965" s="6">
        <v>2.5599999999999999E-5</v>
      </c>
      <c r="F965" s="6">
        <v>3.5200000000000002E-5</v>
      </c>
      <c r="G965">
        <v>1.37126967</v>
      </c>
      <c r="H965">
        <v>0.455512315</v>
      </c>
      <c r="I965">
        <v>8.200209E-3</v>
      </c>
      <c r="J965">
        <v>2.4690584000000002E-2</v>
      </c>
      <c r="K965" t="s">
        <v>728</v>
      </c>
      <c r="L965" t="s">
        <v>0</v>
      </c>
      <c r="M965" t="s">
        <v>728</v>
      </c>
      <c r="N965" t="s">
        <v>0</v>
      </c>
      <c r="O965" t="s">
        <v>728</v>
      </c>
      <c r="P965" t="s">
        <v>728</v>
      </c>
    </row>
    <row r="966" spans="1:16" customFormat="1" x14ac:dyDescent="0.25">
      <c r="A966" t="s">
        <v>2196</v>
      </c>
      <c r="B966" s="1" t="s">
        <v>2196</v>
      </c>
      <c r="C966" t="s">
        <v>340</v>
      </c>
      <c r="D966">
        <v>1.3197999999999999E-4</v>
      </c>
      <c r="E966">
        <v>1.1133600000000001E-4</v>
      </c>
      <c r="F966">
        <v>1.5262300000000001E-4</v>
      </c>
      <c r="G966">
        <v>1.37083394</v>
      </c>
      <c r="H966">
        <v>0.45505381700000003</v>
      </c>
      <c r="I966">
        <v>1.8465269999999999E-3</v>
      </c>
      <c r="J966">
        <v>7.2309169999999999E-3</v>
      </c>
      <c r="K966" t="s">
        <v>0</v>
      </c>
      <c r="L966" t="s">
        <v>0</v>
      </c>
      <c r="M966" t="s">
        <v>728</v>
      </c>
      <c r="N966" t="s">
        <v>0</v>
      </c>
      <c r="O966" t="s">
        <v>728</v>
      </c>
      <c r="P966" t="s">
        <v>728</v>
      </c>
    </row>
    <row r="967" spans="1:16" customFormat="1" x14ac:dyDescent="0.25">
      <c r="A967" t="s">
        <v>244</v>
      </c>
      <c r="B967" s="1" t="s">
        <v>245</v>
      </c>
      <c r="C967" t="s">
        <v>340</v>
      </c>
      <c r="D967" s="6">
        <v>2.48E-5</v>
      </c>
      <c r="E967" s="6">
        <v>2.09E-5</v>
      </c>
      <c r="F967" s="6">
        <v>2.87E-5</v>
      </c>
      <c r="G967">
        <v>1.3699179699999999</v>
      </c>
      <c r="H967">
        <v>0.45408950799999998</v>
      </c>
      <c r="I967">
        <v>8.3786350000000006E-3</v>
      </c>
      <c r="J967">
        <v>2.5150223999999999E-2</v>
      </c>
      <c r="K967" t="s">
        <v>728</v>
      </c>
      <c r="L967" t="s">
        <v>0</v>
      </c>
      <c r="M967" t="s">
        <v>728</v>
      </c>
      <c r="N967" t="s">
        <v>728</v>
      </c>
      <c r="O967" t="s">
        <v>728</v>
      </c>
      <c r="P967" t="s">
        <v>728</v>
      </c>
    </row>
    <row r="968" spans="1:16" customFormat="1" x14ac:dyDescent="0.25">
      <c r="A968" t="s">
        <v>918</v>
      </c>
      <c r="B968" s="1" t="s">
        <v>917</v>
      </c>
      <c r="C968" t="s">
        <v>340</v>
      </c>
      <c r="D968" s="6">
        <v>4.35E-5</v>
      </c>
      <c r="E968" s="6">
        <v>3.6699999999999998E-5</v>
      </c>
      <c r="F968" s="6">
        <v>5.0300000000000003E-5</v>
      </c>
      <c r="G968">
        <v>1.369642936</v>
      </c>
      <c r="H968">
        <v>0.45379983400000001</v>
      </c>
      <c r="I968">
        <v>5.6729839999999998E-3</v>
      </c>
      <c r="J968">
        <v>1.8211191000000002E-2</v>
      </c>
      <c r="K968" t="s">
        <v>728</v>
      </c>
      <c r="L968" t="s">
        <v>728</v>
      </c>
      <c r="M968" t="s">
        <v>728</v>
      </c>
      <c r="N968" t="s">
        <v>0</v>
      </c>
      <c r="O968" t="s">
        <v>728</v>
      </c>
      <c r="P968" t="s">
        <v>728</v>
      </c>
    </row>
    <row r="969" spans="1:16" customFormat="1" x14ac:dyDescent="0.25">
      <c r="A969" t="s">
        <v>2197</v>
      </c>
      <c r="B969" s="1" t="s">
        <v>2198</v>
      </c>
      <c r="C969" t="s">
        <v>340</v>
      </c>
      <c r="D969" s="6">
        <v>9.5500000000000004E-5</v>
      </c>
      <c r="E969" s="6">
        <v>8.0599999999999994E-5</v>
      </c>
      <c r="F969">
        <v>1.1037800000000001E-4</v>
      </c>
      <c r="G969">
        <v>1.3696122930000001</v>
      </c>
      <c r="H969">
        <v>0.45376755499999999</v>
      </c>
      <c r="I969">
        <v>2.311769E-3</v>
      </c>
      <c r="J969">
        <v>8.6807470000000008E-3</v>
      </c>
      <c r="K969" t="s">
        <v>728</v>
      </c>
      <c r="L969" t="s">
        <v>728</v>
      </c>
      <c r="M969" t="s">
        <v>728</v>
      </c>
      <c r="N969" t="s">
        <v>728</v>
      </c>
      <c r="O969" t="s">
        <v>728</v>
      </c>
      <c r="P969" t="s">
        <v>728</v>
      </c>
    </row>
    <row r="970" spans="1:16" customFormat="1" x14ac:dyDescent="0.25">
      <c r="A970" t="s">
        <v>329</v>
      </c>
      <c r="B970" s="1" t="s">
        <v>328</v>
      </c>
      <c r="C970" t="s">
        <v>340</v>
      </c>
      <c r="D970">
        <v>4.1388200000000002E-4</v>
      </c>
      <c r="E970">
        <v>3.4935899999999999E-4</v>
      </c>
      <c r="F970">
        <v>4.7840600000000001E-4</v>
      </c>
      <c r="G970">
        <v>1.3693827000000001</v>
      </c>
      <c r="H970">
        <v>0.45352569100000001</v>
      </c>
      <c r="I970">
        <v>1.699945E-3</v>
      </c>
      <c r="J970">
        <v>6.7406860000000001E-3</v>
      </c>
      <c r="K970" t="s">
        <v>728</v>
      </c>
      <c r="L970" t="s">
        <v>0</v>
      </c>
      <c r="M970" t="s">
        <v>0</v>
      </c>
      <c r="N970" t="s">
        <v>0</v>
      </c>
      <c r="O970" t="s">
        <v>728</v>
      </c>
      <c r="P970" t="s">
        <v>728</v>
      </c>
    </row>
    <row r="971" spans="1:16" customFormat="1" x14ac:dyDescent="0.25">
      <c r="A971" t="s">
        <v>726</v>
      </c>
      <c r="B971" s="1" t="s">
        <v>726</v>
      </c>
      <c r="C971" t="s">
        <v>340</v>
      </c>
      <c r="D971" s="6">
        <v>7.4900000000000005E-5</v>
      </c>
      <c r="E971" s="6">
        <v>6.3200000000000005E-5</v>
      </c>
      <c r="F971" s="6">
        <v>8.6500000000000002E-5</v>
      </c>
      <c r="G971">
        <v>1.3690350490000001</v>
      </c>
      <c r="H971">
        <v>0.453159382</v>
      </c>
      <c r="I971">
        <v>2.4391349999999998E-3</v>
      </c>
      <c r="J971">
        <v>9.0506660000000006E-3</v>
      </c>
      <c r="K971" t="s">
        <v>728</v>
      </c>
      <c r="L971" t="s">
        <v>0</v>
      </c>
      <c r="M971" t="s">
        <v>728</v>
      </c>
      <c r="N971" t="s">
        <v>728</v>
      </c>
      <c r="O971" t="s">
        <v>0</v>
      </c>
      <c r="P971">
        <v>0.572330801</v>
      </c>
    </row>
    <row r="972" spans="1:16" customFormat="1" x14ac:dyDescent="0.25">
      <c r="A972" t="s">
        <v>872</v>
      </c>
      <c r="B972" s="1" t="s">
        <v>872</v>
      </c>
      <c r="C972" t="s">
        <v>323</v>
      </c>
      <c r="D972" s="6">
        <v>2.5299999999999998E-5</v>
      </c>
      <c r="E972" s="6">
        <v>2.1399999999999998E-5</v>
      </c>
      <c r="F972" s="6">
        <v>2.9300000000000001E-5</v>
      </c>
      <c r="G972">
        <v>1.3685774770000001</v>
      </c>
      <c r="H972">
        <v>0.45267710999999999</v>
      </c>
      <c r="I972">
        <v>2.1393829E-2</v>
      </c>
      <c r="J972">
        <v>5.3487617000000001E-2</v>
      </c>
      <c r="K972" t="s">
        <v>0</v>
      </c>
      <c r="L972" t="s">
        <v>728</v>
      </c>
      <c r="M972" t="s">
        <v>728</v>
      </c>
      <c r="N972" t="s">
        <v>0</v>
      </c>
      <c r="O972" t="s">
        <v>728</v>
      </c>
      <c r="P972" t="s">
        <v>728</v>
      </c>
    </row>
    <row r="973" spans="1:16" customFormat="1" x14ac:dyDescent="0.25">
      <c r="A973" t="s">
        <v>2199</v>
      </c>
      <c r="B973" s="1" t="s">
        <v>2199</v>
      </c>
      <c r="C973" t="s">
        <v>340</v>
      </c>
      <c r="D973" s="6">
        <v>2.9899999999999998E-5</v>
      </c>
      <c r="E973" s="6">
        <v>2.5299999999999998E-5</v>
      </c>
      <c r="F973" s="6">
        <v>3.4600000000000001E-5</v>
      </c>
      <c r="G973">
        <v>1.367684009</v>
      </c>
      <c r="H973">
        <v>0.451734947</v>
      </c>
      <c r="I973">
        <v>9.6779789999999997E-3</v>
      </c>
      <c r="J973">
        <v>2.8118323000000001E-2</v>
      </c>
      <c r="K973" t="s">
        <v>728</v>
      </c>
      <c r="L973" t="s">
        <v>0</v>
      </c>
      <c r="M973" t="s">
        <v>728</v>
      </c>
      <c r="N973" t="s">
        <v>0</v>
      </c>
      <c r="O973" t="s">
        <v>728</v>
      </c>
      <c r="P973" t="s">
        <v>728</v>
      </c>
    </row>
    <row r="974" spans="1:16" customFormat="1" x14ac:dyDescent="0.25">
      <c r="A974" t="s">
        <v>1563</v>
      </c>
      <c r="B974" s="1" t="s">
        <v>1563</v>
      </c>
      <c r="C974" t="s">
        <v>340</v>
      </c>
      <c r="D974" s="6">
        <v>6.05E-5</v>
      </c>
      <c r="E974" s="6">
        <v>5.1100000000000002E-5</v>
      </c>
      <c r="F974" s="6">
        <v>6.9900000000000005E-5</v>
      </c>
      <c r="G974">
        <v>1.3674613339999999</v>
      </c>
      <c r="H974">
        <v>0.45150003999999999</v>
      </c>
      <c r="I974">
        <v>3.2710320000000001E-3</v>
      </c>
      <c r="J974">
        <v>1.1654958E-2</v>
      </c>
      <c r="K974" t="s">
        <v>728</v>
      </c>
      <c r="L974" t="s">
        <v>728</v>
      </c>
      <c r="M974" t="s">
        <v>728</v>
      </c>
      <c r="N974" t="s">
        <v>728</v>
      </c>
      <c r="O974" t="s">
        <v>728</v>
      </c>
      <c r="P974" t="s">
        <v>728</v>
      </c>
    </row>
    <row r="975" spans="1:16" customFormat="1" x14ac:dyDescent="0.25">
      <c r="A975" t="s">
        <v>373</v>
      </c>
      <c r="B975" s="1" t="s">
        <v>1244</v>
      </c>
      <c r="C975" t="s">
        <v>340</v>
      </c>
      <c r="D975">
        <v>2.2217100000000001E-4</v>
      </c>
      <c r="E975">
        <v>1.87713E-4</v>
      </c>
      <c r="F975">
        <v>2.5662800000000001E-4</v>
      </c>
      <c r="G975">
        <v>1.3671326029999999</v>
      </c>
      <c r="H975">
        <v>0.45115318199999999</v>
      </c>
      <c r="I975">
        <v>2.9525889999999998E-3</v>
      </c>
      <c r="J975">
        <v>1.0649936E-2</v>
      </c>
      <c r="K975" t="s">
        <v>728</v>
      </c>
      <c r="L975" t="s">
        <v>0</v>
      </c>
      <c r="M975" t="s">
        <v>728</v>
      </c>
      <c r="N975" t="s">
        <v>728</v>
      </c>
      <c r="O975" t="s">
        <v>728</v>
      </c>
      <c r="P975" t="s">
        <v>728</v>
      </c>
    </row>
    <row r="976" spans="1:16" customFormat="1" x14ac:dyDescent="0.25">
      <c r="A976" t="s">
        <v>2200</v>
      </c>
      <c r="B976" s="1" t="s">
        <v>2201</v>
      </c>
      <c r="C976" t="s">
        <v>340</v>
      </c>
      <c r="D976" s="6">
        <v>2.8799999999999999E-5</v>
      </c>
      <c r="E976" s="6">
        <v>2.4300000000000001E-5</v>
      </c>
      <c r="F976" s="6">
        <v>3.3300000000000003E-5</v>
      </c>
      <c r="G976">
        <v>1.3666744900000001</v>
      </c>
      <c r="H976">
        <v>0.45066966800000002</v>
      </c>
      <c r="I976">
        <v>7.078193E-3</v>
      </c>
      <c r="J976">
        <v>2.1920933E-2</v>
      </c>
      <c r="K976" t="s">
        <v>728</v>
      </c>
      <c r="L976" t="s">
        <v>0</v>
      </c>
      <c r="M976" t="s">
        <v>728</v>
      </c>
      <c r="N976" t="s">
        <v>728</v>
      </c>
      <c r="O976" t="s">
        <v>728</v>
      </c>
      <c r="P976" t="s">
        <v>728</v>
      </c>
    </row>
    <row r="977" spans="1:16" customFormat="1" x14ac:dyDescent="0.25">
      <c r="A977" t="s">
        <v>759</v>
      </c>
      <c r="B977" s="1" t="s">
        <v>758</v>
      </c>
      <c r="C977" t="s">
        <v>340</v>
      </c>
      <c r="D977" s="6">
        <v>1.3699999999999999E-5</v>
      </c>
      <c r="E977" s="6">
        <v>1.1600000000000001E-5</v>
      </c>
      <c r="F977" s="6">
        <v>1.5800000000000001E-5</v>
      </c>
      <c r="G977">
        <v>1.3666549379999999</v>
      </c>
      <c r="H977">
        <v>0.45064902800000001</v>
      </c>
      <c r="I977">
        <v>1.9134157999999998E-2</v>
      </c>
      <c r="J977">
        <v>4.8995718000000001E-2</v>
      </c>
      <c r="K977" t="s">
        <v>728</v>
      </c>
      <c r="L977" t="s">
        <v>728</v>
      </c>
      <c r="M977" t="s">
        <v>728</v>
      </c>
      <c r="N977" t="s">
        <v>0</v>
      </c>
      <c r="O977" t="s">
        <v>0</v>
      </c>
      <c r="P977">
        <v>0.48009908899999998</v>
      </c>
    </row>
    <row r="978" spans="1:16" customFormat="1" x14ac:dyDescent="0.25">
      <c r="A978" t="s">
        <v>817</v>
      </c>
      <c r="B978" s="1" t="s">
        <v>817</v>
      </c>
      <c r="C978" t="s">
        <v>340</v>
      </c>
      <c r="D978" s="6">
        <v>3.2299999999999999E-5</v>
      </c>
      <c r="E978" s="6">
        <v>2.73E-5</v>
      </c>
      <c r="F978" s="6">
        <v>3.7200000000000003E-5</v>
      </c>
      <c r="G978">
        <v>1.3661719000000001</v>
      </c>
      <c r="H978">
        <v>0.450139024</v>
      </c>
      <c r="I978">
        <v>6.3401569999999999E-3</v>
      </c>
      <c r="J978">
        <v>2.0002011E-2</v>
      </c>
      <c r="K978" t="s">
        <v>0</v>
      </c>
      <c r="L978" t="s">
        <v>0</v>
      </c>
      <c r="M978" t="s">
        <v>728</v>
      </c>
      <c r="N978" t="s">
        <v>0</v>
      </c>
      <c r="O978" t="s">
        <v>0</v>
      </c>
      <c r="P978">
        <v>0.65522486999999996</v>
      </c>
    </row>
    <row r="979" spans="1:16" customFormat="1" x14ac:dyDescent="0.25">
      <c r="A979" t="s">
        <v>285</v>
      </c>
      <c r="B979" s="1" t="s">
        <v>285</v>
      </c>
      <c r="C979" t="s">
        <v>340</v>
      </c>
      <c r="D979" s="6">
        <v>7.1699999999999995E-5</v>
      </c>
      <c r="E979" s="6">
        <v>6.0600000000000003E-5</v>
      </c>
      <c r="F979" s="6">
        <v>8.2700000000000004E-5</v>
      </c>
      <c r="G979">
        <v>1.3651674519999999</v>
      </c>
      <c r="H979">
        <v>0.44907792400000002</v>
      </c>
      <c r="I979">
        <v>3.8556290000000002E-3</v>
      </c>
      <c r="J979">
        <v>1.333753E-2</v>
      </c>
      <c r="K979" t="s">
        <v>0</v>
      </c>
      <c r="L979" t="s">
        <v>0</v>
      </c>
      <c r="M979" t="s">
        <v>728</v>
      </c>
      <c r="N979" t="s">
        <v>0</v>
      </c>
      <c r="O979" t="s">
        <v>728</v>
      </c>
      <c r="P979" t="s">
        <v>728</v>
      </c>
    </row>
    <row r="980" spans="1:16" customFormat="1" x14ac:dyDescent="0.25">
      <c r="A980" t="s">
        <v>1294</v>
      </c>
      <c r="B980" s="1" t="s">
        <v>1295</v>
      </c>
      <c r="C980" t="s">
        <v>340</v>
      </c>
      <c r="D980" s="6">
        <v>4.3600000000000003E-5</v>
      </c>
      <c r="E980" s="6">
        <v>3.68E-5</v>
      </c>
      <c r="F980" s="6">
        <v>5.0300000000000003E-5</v>
      </c>
      <c r="G980">
        <v>1.365108998</v>
      </c>
      <c r="H980">
        <v>0.449016148</v>
      </c>
      <c r="I980">
        <v>6.7948319999999998E-3</v>
      </c>
      <c r="J980">
        <v>2.121543E-2</v>
      </c>
      <c r="K980" t="s">
        <v>0</v>
      </c>
      <c r="L980" t="s">
        <v>0</v>
      </c>
      <c r="M980" t="s">
        <v>728</v>
      </c>
      <c r="N980" t="s">
        <v>728</v>
      </c>
      <c r="O980" t="s">
        <v>728</v>
      </c>
      <c r="P980" t="s">
        <v>728</v>
      </c>
    </row>
    <row r="981" spans="1:16" customFormat="1" x14ac:dyDescent="0.25">
      <c r="A981" t="s">
        <v>1524</v>
      </c>
      <c r="B981" s="1" t="s">
        <v>1523</v>
      </c>
      <c r="C981" t="s">
        <v>340</v>
      </c>
      <c r="D981" s="6">
        <v>2.58E-5</v>
      </c>
      <c r="E981" s="6">
        <v>2.1800000000000001E-5</v>
      </c>
      <c r="F981" s="6">
        <v>2.9799999999999999E-5</v>
      </c>
      <c r="G981">
        <v>1.365017186</v>
      </c>
      <c r="H981">
        <v>0.44891911499999998</v>
      </c>
      <c r="I981">
        <v>9.5534480000000008E-3</v>
      </c>
      <c r="J981">
        <v>2.7830160999999999E-2</v>
      </c>
      <c r="K981" t="s">
        <v>728</v>
      </c>
      <c r="L981" t="s">
        <v>728</v>
      </c>
      <c r="M981" t="s">
        <v>728</v>
      </c>
      <c r="N981" t="s">
        <v>0</v>
      </c>
      <c r="O981" t="s">
        <v>728</v>
      </c>
      <c r="P981" t="s">
        <v>728</v>
      </c>
    </row>
    <row r="982" spans="1:16" customFormat="1" x14ac:dyDescent="0.25">
      <c r="A982" t="s">
        <v>542</v>
      </c>
      <c r="B982" s="1" t="s">
        <v>824</v>
      </c>
      <c r="C982" t="s">
        <v>340</v>
      </c>
      <c r="D982" s="6">
        <v>3.9700000000000003E-5</v>
      </c>
      <c r="E982" s="6">
        <v>3.3599999999999997E-5</v>
      </c>
      <c r="F982" s="6">
        <v>4.5800000000000002E-5</v>
      </c>
      <c r="G982">
        <v>1.3645930740000001</v>
      </c>
      <c r="H982">
        <v>0.4484708</v>
      </c>
      <c r="I982">
        <v>6.5164339999999998E-3</v>
      </c>
      <c r="J982">
        <v>2.0491887E-2</v>
      </c>
      <c r="K982" t="s">
        <v>728</v>
      </c>
      <c r="L982" t="s">
        <v>0</v>
      </c>
      <c r="M982" t="s">
        <v>728</v>
      </c>
      <c r="N982" t="s">
        <v>0</v>
      </c>
      <c r="O982" t="s">
        <v>0</v>
      </c>
      <c r="P982">
        <v>0.67280194100000001</v>
      </c>
    </row>
    <row r="983" spans="1:16" customFormat="1" x14ac:dyDescent="0.25">
      <c r="A983" t="s">
        <v>2202</v>
      </c>
      <c r="B983" s="1" t="s">
        <v>2203</v>
      </c>
      <c r="C983" t="s">
        <v>340</v>
      </c>
      <c r="D983" s="6">
        <v>5.1100000000000002E-5</v>
      </c>
      <c r="E983" s="6">
        <v>4.3300000000000002E-5</v>
      </c>
      <c r="F983" s="6">
        <v>5.8999999999999998E-5</v>
      </c>
      <c r="G983">
        <v>1.3634506470000001</v>
      </c>
      <c r="H983">
        <v>0.44726248000000002</v>
      </c>
      <c r="I983">
        <v>4.6403410000000001E-3</v>
      </c>
      <c r="J983">
        <v>1.5585511E-2</v>
      </c>
      <c r="K983" t="s">
        <v>0</v>
      </c>
      <c r="L983" t="s">
        <v>728</v>
      </c>
      <c r="M983" t="s">
        <v>728</v>
      </c>
      <c r="N983" t="s">
        <v>0</v>
      </c>
      <c r="O983" t="s">
        <v>728</v>
      </c>
      <c r="P983" t="s">
        <v>728</v>
      </c>
    </row>
    <row r="984" spans="1:16" customFormat="1" x14ac:dyDescent="0.25">
      <c r="A984" t="s">
        <v>2204</v>
      </c>
      <c r="B984" s="1" t="s">
        <v>2204</v>
      </c>
      <c r="C984" t="s">
        <v>340</v>
      </c>
      <c r="D984" s="6">
        <v>1.84E-5</v>
      </c>
      <c r="E984" s="6">
        <v>1.56E-5</v>
      </c>
      <c r="F984" s="6">
        <v>2.1299999999999999E-5</v>
      </c>
      <c r="G984">
        <v>1.3633584759999999</v>
      </c>
      <c r="H984">
        <v>0.44716494899999998</v>
      </c>
      <c r="I984">
        <v>8.2168480000000006E-3</v>
      </c>
      <c r="J984">
        <v>2.4715265E-2</v>
      </c>
      <c r="K984" t="s">
        <v>728</v>
      </c>
      <c r="L984" t="s">
        <v>0</v>
      </c>
      <c r="M984" t="s">
        <v>728</v>
      </c>
      <c r="N984" t="s">
        <v>0</v>
      </c>
      <c r="O984" t="s">
        <v>728</v>
      </c>
      <c r="P984" t="s">
        <v>728</v>
      </c>
    </row>
    <row r="985" spans="1:16" customFormat="1" x14ac:dyDescent="0.25">
      <c r="A985" t="s">
        <v>515</v>
      </c>
      <c r="B985" s="1" t="s">
        <v>1213</v>
      </c>
      <c r="C985" t="s">
        <v>340</v>
      </c>
      <c r="D985" s="6">
        <v>6.3E-5</v>
      </c>
      <c r="E985" s="6">
        <v>5.3300000000000001E-5</v>
      </c>
      <c r="F985" s="6">
        <v>7.2600000000000003E-5</v>
      </c>
      <c r="G985">
        <v>1.3632398569999999</v>
      </c>
      <c r="H985">
        <v>0.44703942200000002</v>
      </c>
      <c r="I985">
        <v>3.4813190000000001E-3</v>
      </c>
      <c r="J985">
        <v>1.2275998999999999E-2</v>
      </c>
      <c r="K985" t="s">
        <v>728</v>
      </c>
      <c r="L985" t="s">
        <v>0</v>
      </c>
      <c r="M985" t="s">
        <v>728</v>
      </c>
      <c r="N985" t="s">
        <v>728</v>
      </c>
      <c r="O985" t="s">
        <v>728</v>
      </c>
      <c r="P985" t="s">
        <v>728</v>
      </c>
    </row>
    <row r="986" spans="1:16" customFormat="1" x14ac:dyDescent="0.25">
      <c r="A986" t="s">
        <v>1025</v>
      </c>
      <c r="B986" s="1" t="s">
        <v>1024</v>
      </c>
      <c r="C986" t="s">
        <v>340</v>
      </c>
      <c r="D986" s="6">
        <v>4.0899999999999998E-5</v>
      </c>
      <c r="E986" s="6">
        <v>3.4600000000000001E-5</v>
      </c>
      <c r="F986" s="6">
        <v>4.7200000000000002E-5</v>
      </c>
      <c r="G986">
        <v>1.3631567550000001</v>
      </c>
      <c r="H986">
        <v>0.44695147400000002</v>
      </c>
      <c r="I986">
        <v>6.5660650000000003E-3</v>
      </c>
      <c r="J986">
        <v>2.0625805000000001E-2</v>
      </c>
      <c r="K986" t="s">
        <v>728</v>
      </c>
      <c r="L986" t="s">
        <v>728</v>
      </c>
      <c r="M986" t="s">
        <v>728</v>
      </c>
      <c r="N986" t="s">
        <v>0</v>
      </c>
      <c r="O986" t="s">
        <v>728</v>
      </c>
      <c r="P986" t="s">
        <v>728</v>
      </c>
    </row>
    <row r="987" spans="1:16" customFormat="1" x14ac:dyDescent="0.25">
      <c r="A987" t="s">
        <v>985</v>
      </c>
      <c r="B987" s="1" t="s">
        <v>984</v>
      </c>
      <c r="C987" t="s">
        <v>340</v>
      </c>
      <c r="D987">
        <v>1.8311E-4</v>
      </c>
      <c r="E987">
        <v>1.5496999999999999E-4</v>
      </c>
      <c r="F987">
        <v>2.11249E-4</v>
      </c>
      <c r="G987">
        <v>1.363156185</v>
      </c>
      <c r="H987">
        <v>0.44695087</v>
      </c>
      <c r="I987">
        <v>1.4492719999999999E-3</v>
      </c>
      <c r="J987">
        <v>5.8930340000000001E-3</v>
      </c>
      <c r="K987" t="s">
        <v>728</v>
      </c>
      <c r="L987" t="s">
        <v>0</v>
      </c>
      <c r="M987" t="s">
        <v>728</v>
      </c>
      <c r="N987" t="s">
        <v>0</v>
      </c>
      <c r="O987" t="s">
        <v>728</v>
      </c>
      <c r="P987" t="s">
        <v>728</v>
      </c>
    </row>
    <row r="988" spans="1:16" customFormat="1" x14ac:dyDescent="0.25">
      <c r="A988" t="s">
        <v>2205</v>
      </c>
      <c r="B988" s="1" t="s">
        <v>2205</v>
      </c>
      <c r="C988" t="s">
        <v>340</v>
      </c>
      <c r="D988" s="6">
        <v>1.45E-5</v>
      </c>
      <c r="E988" s="6">
        <v>1.2300000000000001E-5</v>
      </c>
      <c r="F988" s="6">
        <v>1.6799999999999998E-5</v>
      </c>
      <c r="G988">
        <v>1.3630112729999999</v>
      </c>
      <c r="H988">
        <v>0.44679749400000002</v>
      </c>
      <c r="I988">
        <v>1.7719474999999998E-2</v>
      </c>
      <c r="J988">
        <v>4.6153660999999999E-2</v>
      </c>
      <c r="K988" t="s">
        <v>0</v>
      </c>
      <c r="L988" t="s">
        <v>0</v>
      </c>
      <c r="M988" t="s">
        <v>728</v>
      </c>
      <c r="N988" t="s">
        <v>0</v>
      </c>
      <c r="O988" t="s">
        <v>728</v>
      </c>
      <c r="P988" t="s">
        <v>728</v>
      </c>
    </row>
    <row r="989" spans="1:16" customFormat="1" x14ac:dyDescent="0.25">
      <c r="A989" t="s">
        <v>2206</v>
      </c>
      <c r="B989" s="1" t="s">
        <v>2207</v>
      </c>
      <c r="C989" t="s">
        <v>340</v>
      </c>
      <c r="D989" s="6">
        <v>5.3900000000000002E-5</v>
      </c>
      <c r="E989" s="6">
        <v>4.5599999999999997E-5</v>
      </c>
      <c r="F989" s="6">
        <v>6.2100000000000005E-5</v>
      </c>
      <c r="G989">
        <v>1.3625408160000001</v>
      </c>
      <c r="H989">
        <v>0.44629944799999999</v>
      </c>
      <c r="I989">
        <v>4.9587700000000004E-3</v>
      </c>
      <c r="J989">
        <v>1.6428847999999999E-2</v>
      </c>
      <c r="K989" t="s">
        <v>0</v>
      </c>
      <c r="L989" t="s">
        <v>0</v>
      </c>
      <c r="M989" t="s">
        <v>728</v>
      </c>
      <c r="N989" t="s">
        <v>0</v>
      </c>
      <c r="O989" t="s">
        <v>728</v>
      </c>
      <c r="P989" t="s">
        <v>728</v>
      </c>
    </row>
    <row r="990" spans="1:16" customFormat="1" x14ac:dyDescent="0.25">
      <c r="A990" t="s">
        <v>1500</v>
      </c>
      <c r="B990" s="1" t="s">
        <v>1499</v>
      </c>
      <c r="C990" t="s">
        <v>340</v>
      </c>
      <c r="D990" s="6">
        <v>2.1500000000000001E-5</v>
      </c>
      <c r="E990" s="6">
        <v>1.8199999999999999E-5</v>
      </c>
      <c r="F990" s="6">
        <v>2.48E-5</v>
      </c>
      <c r="G990">
        <v>1.3621600309999999</v>
      </c>
      <c r="H990">
        <v>0.44589620600000002</v>
      </c>
      <c r="I990">
        <v>7.1900669999999996E-3</v>
      </c>
      <c r="J990">
        <v>2.2196963E-2</v>
      </c>
      <c r="K990" t="s">
        <v>728</v>
      </c>
      <c r="L990" t="s">
        <v>728</v>
      </c>
      <c r="M990" t="s">
        <v>728</v>
      </c>
      <c r="N990" t="s">
        <v>0</v>
      </c>
      <c r="O990" t="s">
        <v>728</v>
      </c>
      <c r="P990" t="s">
        <v>728</v>
      </c>
    </row>
    <row r="991" spans="1:16" customFormat="1" x14ac:dyDescent="0.25">
      <c r="A991" t="s">
        <v>511</v>
      </c>
      <c r="B991" s="1" t="s">
        <v>1217</v>
      </c>
      <c r="C991" t="s">
        <v>340</v>
      </c>
      <c r="D991">
        <v>1.14858E-4</v>
      </c>
      <c r="E991" s="6">
        <v>9.7299999999999993E-5</v>
      </c>
      <c r="F991">
        <v>1.32457E-4</v>
      </c>
      <c r="G991">
        <v>1.3618974450000001</v>
      </c>
      <c r="H991">
        <v>0.44561806799999998</v>
      </c>
      <c r="I991">
        <v>1.6312060000000001E-3</v>
      </c>
      <c r="J991">
        <v>6.5033499999999998E-3</v>
      </c>
      <c r="K991" t="s">
        <v>728</v>
      </c>
      <c r="L991" t="s">
        <v>0</v>
      </c>
      <c r="M991" t="s">
        <v>728</v>
      </c>
      <c r="N991" t="s">
        <v>0</v>
      </c>
      <c r="O991" t="s">
        <v>728</v>
      </c>
      <c r="P991" t="s">
        <v>728</v>
      </c>
    </row>
    <row r="992" spans="1:16" customFormat="1" x14ac:dyDescent="0.25">
      <c r="A992" t="s">
        <v>2208</v>
      </c>
      <c r="B992" s="1" t="s">
        <v>2208</v>
      </c>
      <c r="C992" t="s">
        <v>340</v>
      </c>
      <c r="D992">
        <v>1.03471E-4</v>
      </c>
      <c r="E992" s="6">
        <v>8.7600000000000002E-5</v>
      </c>
      <c r="F992">
        <v>1.1932E-4</v>
      </c>
      <c r="G992">
        <v>1.3617475990000001</v>
      </c>
      <c r="H992">
        <v>0.44545932399999999</v>
      </c>
      <c r="I992">
        <v>2.5741620000000001E-3</v>
      </c>
      <c r="J992">
        <v>9.4859679999999991E-3</v>
      </c>
      <c r="K992" t="s">
        <v>0</v>
      </c>
      <c r="L992" t="s">
        <v>0</v>
      </c>
      <c r="M992" t="s">
        <v>728</v>
      </c>
      <c r="N992" t="s">
        <v>728</v>
      </c>
      <c r="O992" t="s">
        <v>728</v>
      </c>
      <c r="P992" t="s">
        <v>728</v>
      </c>
    </row>
    <row r="993" spans="1:16" customFormat="1" x14ac:dyDescent="0.25">
      <c r="A993" t="s">
        <v>1190</v>
      </c>
      <c r="B993" s="1" t="s">
        <v>1190</v>
      </c>
      <c r="C993" t="s">
        <v>340</v>
      </c>
      <c r="D993">
        <v>1.34177E-4</v>
      </c>
      <c r="E993">
        <v>1.1362900000000001E-4</v>
      </c>
      <c r="F993">
        <v>1.5472399999999999E-4</v>
      </c>
      <c r="G993">
        <v>1.3616508899999999</v>
      </c>
      <c r="H993">
        <v>0.44535686200000002</v>
      </c>
      <c r="I993">
        <v>2.140749E-3</v>
      </c>
      <c r="J993">
        <v>8.1254099999999996E-3</v>
      </c>
      <c r="K993" t="s">
        <v>728</v>
      </c>
      <c r="L993" t="s">
        <v>0</v>
      </c>
      <c r="M993" t="s">
        <v>728</v>
      </c>
      <c r="N993" t="s">
        <v>728</v>
      </c>
      <c r="O993" t="s">
        <v>728</v>
      </c>
      <c r="P993" t="s">
        <v>728</v>
      </c>
    </row>
    <row r="994" spans="1:16" customFormat="1" x14ac:dyDescent="0.25">
      <c r="A994" t="s">
        <v>1529</v>
      </c>
      <c r="B994" s="1" t="s">
        <v>1528</v>
      </c>
      <c r="C994" t="s">
        <v>340</v>
      </c>
      <c r="D994" s="6">
        <v>2.8099999999999999E-5</v>
      </c>
      <c r="E994" s="6">
        <v>2.3799999999999999E-5</v>
      </c>
      <c r="F994" s="6">
        <v>3.2499999999999997E-5</v>
      </c>
      <c r="G994">
        <v>1.361559757</v>
      </c>
      <c r="H994">
        <v>0.445260302</v>
      </c>
      <c r="I994">
        <v>1.2176040000000001E-2</v>
      </c>
      <c r="J994">
        <v>3.4166823999999998E-2</v>
      </c>
      <c r="K994" t="s">
        <v>728</v>
      </c>
      <c r="L994" t="s">
        <v>728</v>
      </c>
      <c r="M994" t="s">
        <v>728</v>
      </c>
      <c r="N994" t="s">
        <v>0</v>
      </c>
      <c r="O994" t="s">
        <v>728</v>
      </c>
      <c r="P994" t="s">
        <v>728</v>
      </c>
    </row>
    <row r="995" spans="1:16" customFormat="1" x14ac:dyDescent="0.25">
      <c r="A995" t="s">
        <v>429</v>
      </c>
      <c r="B995" s="1" t="s">
        <v>1250</v>
      </c>
      <c r="C995" t="s">
        <v>340</v>
      </c>
      <c r="D995" s="6">
        <v>5.3999999999999998E-5</v>
      </c>
      <c r="E995" s="6">
        <v>4.5800000000000002E-5</v>
      </c>
      <c r="F995" s="6">
        <v>6.2299999999999996E-5</v>
      </c>
      <c r="G995">
        <v>1.361444592</v>
      </c>
      <c r="H995">
        <v>0.44513826899999998</v>
      </c>
      <c r="I995">
        <v>7.6477300000000002E-3</v>
      </c>
      <c r="J995">
        <v>2.3353566999999999E-2</v>
      </c>
      <c r="K995" t="s">
        <v>728</v>
      </c>
      <c r="L995" t="s">
        <v>728</v>
      </c>
      <c r="M995" t="s">
        <v>728</v>
      </c>
      <c r="N995" t="s">
        <v>728</v>
      </c>
      <c r="O995" t="s">
        <v>728</v>
      </c>
      <c r="P995" t="s">
        <v>728</v>
      </c>
    </row>
    <row r="996" spans="1:16" customFormat="1" x14ac:dyDescent="0.25">
      <c r="A996" t="s">
        <v>422</v>
      </c>
      <c r="B996" s="1" t="s">
        <v>422</v>
      </c>
      <c r="C996" t="s">
        <v>340</v>
      </c>
      <c r="D996" s="6">
        <v>3.7599999999999999E-5</v>
      </c>
      <c r="E996" s="6">
        <v>3.18E-5</v>
      </c>
      <c r="F996" s="6">
        <v>4.3300000000000002E-5</v>
      </c>
      <c r="G996">
        <v>1.3613833479999999</v>
      </c>
      <c r="H996">
        <v>0.445073369</v>
      </c>
      <c r="I996">
        <v>8.4766340000000003E-3</v>
      </c>
      <c r="J996">
        <v>2.5355742000000001E-2</v>
      </c>
      <c r="K996" t="s">
        <v>728</v>
      </c>
      <c r="L996" t="s">
        <v>728</v>
      </c>
      <c r="M996" t="s">
        <v>728</v>
      </c>
      <c r="N996" t="s">
        <v>728</v>
      </c>
      <c r="O996" t="s">
        <v>728</v>
      </c>
      <c r="P996" t="s">
        <v>728</v>
      </c>
    </row>
    <row r="997" spans="1:16" customFormat="1" x14ac:dyDescent="0.25">
      <c r="A997" t="s">
        <v>2209</v>
      </c>
      <c r="B997" s="1" t="s">
        <v>2209</v>
      </c>
      <c r="C997" t="s">
        <v>340</v>
      </c>
      <c r="D997" s="6">
        <v>2.6800000000000001E-5</v>
      </c>
      <c r="E997" s="6">
        <v>2.27E-5</v>
      </c>
      <c r="F997" s="6">
        <v>3.0800000000000003E-5</v>
      </c>
      <c r="G997">
        <v>1.3610273349999999</v>
      </c>
      <c r="H997">
        <v>0.44469604200000001</v>
      </c>
      <c r="I997">
        <v>6.4677900000000002E-3</v>
      </c>
      <c r="J997">
        <v>2.0368087E-2</v>
      </c>
      <c r="K997" t="s">
        <v>728</v>
      </c>
      <c r="L997" t="s">
        <v>0</v>
      </c>
      <c r="M997" t="s">
        <v>728</v>
      </c>
      <c r="N997" t="s">
        <v>728</v>
      </c>
      <c r="O997" t="s">
        <v>728</v>
      </c>
      <c r="P997" t="s">
        <v>728</v>
      </c>
    </row>
    <row r="998" spans="1:16" customFormat="1" x14ac:dyDescent="0.25">
      <c r="A998" t="s">
        <v>1276</v>
      </c>
      <c r="B998" s="1" t="s">
        <v>1276</v>
      </c>
      <c r="C998" t="s">
        <v>340</v>
      </c>
      <c r="D998" s="6">
        <v>2.34E-5</v>
      </c>
      <c r="E998" s="6">
        <v>1.98E-5</v>
      </c>
      <c r="F998" s="6">
        <v>2.6999999999999999E-5</v>
      </c>
      <c r="G998">
        <v>1.360986813</v>
      </c>
      <c r="H998">
        <v>0.44465308799999997</v>
      </c>
      <c r="I998">
        <v>8.9569809999999993E-3</v>
      </c>
      <c r="J998">
        <v>2.6430553999999998E-2</v>
      </c>
      <c r="K998" t="s">
        <v>0</v>
      </c>
      <c r="L998" t="s">
        <v>0</v>
      </c>
      <c r="M998" t="s">
        <v>728</v>
      </c>
      <c r="N998" t="s">
        <v>728</v>
      </c>
      <c r="O998" t="s">
        <v>728</v>
      </c>
      <c r="P998" t="s">
        <v>728</v>
      </c>
    </row>
    <row r="999" spans="1:16" customFormat="1" x14ac:dyDescent="0.25">
      <c r="A999" t="s">
        <v>2210</v>
      </c>
      <c r="B999" s="1" t="s">
        <v>2211</v>
      </c>
      <c r="C999" t="s">
        <v>340</v>
      </c>
      <c r="D999">
        <v>4.0819199999999998E-4</v>
      </c>
      <c r="E999">
        <v>3.4588400000000002E-4</v>
      </c>
      <c r="F999">
        <v>4.7050100000000001E-4</v>
      </c>
      <c r="G999">
        <v>1.360286256</v>
      </c>
      <c r="H999">
        <v>0.44391028199999999</v>
      </c>
      <c r="I999">
        <v>1.7849980000000001E-3</v>
      </c>
      <c r="J999">
        <v>7.0318300000000002E-3</v>
      </c>
      <c r="K999" t="s">
        <v>0</v>
      </c>
      <c r="L999" t="s">
        <v>0</v>
      </c>
      <c r="M999" t="s">
        <v>728</v>
      </c>
      <c r="N999" t="s">
        <v>0</v>
      </c>
      <c r="O999" t="s">
        <v>728</v>
      </c>
      <c r="P999" t="s">
        <v>728</v>
      </c>
    </row>
    <row r="1000" spans="1:16" customFormat="1" x14ac:dyDescent="0.25">
      <c r="A1000" t="s">
        <v>216</v>
      </c>
      <c r="B1000" s="1" t="s">
        <v>217</v>
      </c>
      <c r="C1000" t="s">
        <v>340</v>
      </c>
      <c r="D1000">
        <v>1.457856E-3</v>
      </c>
      <c r="E1000">
        <v>1.2354670000000001E-3</v>
      </c>
      <c r="F1000">
        <v>1.6802449999999999E-3</v>
      </c>
      <c r="G1000">
        <v>1.360007564</v>
      </c>
      <c r="H1000">
        <v>0.44361467500000001</v>
      </c>
      <c r="I1000">
        <v>3.2678360000000001E-3</v>
      </c>
      <c r="J1000">
        <v>1.1648294999999999E-2</v>
      </c>
      <c r="K1000" t="s">
        <v>728</v>
      </c>
      <c r="L1000" t="s">
        <v>0</v>
      </c>
      <c r="M1000" t="s">
        <v>728</v>
      </c>
      <c r="N1000" t="s">
        <v>0</v>
      </c>
      <c r="O1000" t="s">
        <v>728</v>
      </c>
      <c r="P1000" t="s">
        <v>728</v>
      </c>
    </row>
    <row r="1001" spans="1:16" customFormat="1" x14ac:dyDescent="0.25">
      <c r="A1001" t="s">
        <v>1285</v>
      </c>
      <c r="B1001" s="1" t="s">
        <v>1286</v>
      </c>
      <c r="C1001" t="s">
        <v>340</v>
      </c>
      <c r="D1001">
        <v>2.30788E-4</v>
      </c>
      <c r="E1001">
        <v>1.9563800000000001E-4</v>
      </c>
      <c r="F1001">
        <v>2.6593800000000001E-4</v>
      </c>
      <c r="G1001">
        <v>1.3593355650000001</v>
      </c>
      <c r="H1001">
        <v>0.44290164300000001</v>
      </c>
      <c r="I1001">
        <v>1.7189079999999999E-3</v>
      </c>
      <c r="J1001">
        <v>6.8066580000000002E-3</v>
      </c>
      <c r="K1001" t="s">
        <v>0</v>
      </c>
      <c r="L1001" t="s">
        <v>0</v>
      </c>
      <c r="M1001" t="s">
        <v>728</v>
      </c>
      <c r="N1001" t="s">
        <v>0</v>
      </c>
      <c r="O1001" t="s">
        <v>728</v>
      </c>
      <c r="P1001" t="s">
        <v>728</v>
      </c>
    </row>
    <row r="1002" spans="1:16" customFormat="1" x14ac:dyDescent="0.25">
      <c r="A1002" t="s">
        <v>1374</v>
      </c>
      <c r="B1002" s="1" t="s">
        <v>1373</v>
      </c>
      <c r="C1002" t="s">
        <v>340</v>
      </c>
      <c r="D1002" s="6">
        <v>5.7000000000000003E-5</v>
      </c>
      <c r="E1002" s="6">
        <v>4.8300000000000002E-5</v>
      </c>
      <c r="F1002" s="6">
        <v>6.5599999999999995E-5</v>
      </c>
      <c r="G1002">
        <v>1.3592521049999999</v>
      </c>
      <c r="H1002">
        <v>0.44281306199999998</v>
      </c>
      <c r="I1002">
        <v>5.3745889999999999E-3</v>
      </c>
      <c r="J1002">
        <v>1.7412400000000001E-2</v>
      </c>
      <c r="K1002" t="s">
        <v>0</v>
      </c>
      <c r="L1002" t="s">
        <v>0</v>
      </c>
      <c r="M1002" t="s">
        <v>728</v>
      </c>
      <c r="N1002" t="s">
        <v>0</v>
      </c>
      <c r="O1002" t="s">
        <v>728</v>
      </c>
      <c r="P1002" t="s">
        <v>728</v>
      </c>
    </row>
    <row r="1003" spans="1:16" customFormat="1" x14ac:dyDescent="0.25">
      <c r="A1003" t="s">
        <v>510</v>
      </c>
      <c r="B1003" s="1" t="s">
        <v>791</v>
      </c>
      <c r="C1003" t="s">
        <v>340</v>
      </c>
      <c r="D1003">
        <v>1.1241100000000001E-4</v>
      </c>
      <c r="E1003" s="6">
        <v>9.5400000000000001E-5</v>
      </c>
      <c r="F1003">
        <v>1.29467E-4</v>
      </c>
      <c r="G1003">
        <v>1.357735242</v>
      </c>
      <c r="H1003">
        <v>0.441202182</v>
      </c>
      <c r="I1003">
        <v>3.274211E-3</v>
      </c>
      <c r="J1003">
        <v>1.1661553999999999E-2</v>
      </c>
      <c r="K1003" t="s">
        <v>0</v>
      </c>
      <c r="L1003" t="s">
        <v>0</v>
      </c>
      <c r="M1003" t="s">
        <v>728</v>
      </c>
      <c r="N1003" t="s">
        <v>0</v>
      </c>
      <c r="O1003" t="s">
        <v>0</v>
      </c>
      <c r="P1003">
        <v>0.59483894900000001</v>
      </c>
    </row>
    <row r="1004" spans="1:16" customFormat="1" x14ac:dyDescent="0.25">
      <c r="A1004" t="s">
        <v>777</v>
      </c>
      <c r="B1004" s="1" t="s">
        <v>776</v>
      </c>
      <c r="C1004" t="s">
        <v>340</v>
      </c>
      <c r="D1004">
        <v>1.8887E-4</v>
      </c>
      <c r="E1004">
        <v>1.60216E-4</v>
      </c>
      <c r="F1004">
        <v>2.1752499999999999E-4</v>
      </c>
      <c r="G1004">
        <v>1.3576949199999999</v>
      </c>
      <c r="H1004">
        <v>0.44115933600000001</v>
      </c>
      <c r="I1004">
        <v>2.2512690000000002E-3</v>
      </c>
      <c r="J1004">
        <v>8.4935129999999994E-3</v>
      </c>
      <c r="K1004" t="s">
        <v>728</v>
      </c>
      <c r="L1004" t="s">
        <v>728</v>
      </c>
      <c r="M1004" t="s">
        <v>728</v>
      </c>
      <c r="N1004" t="s">
        <v>728</v>
      </c>
      <c r="O1004" t="s">
        <v>0</v>
      </c>
      <c r="P1004">
        <v>0.54079255599999998</v>
      </c>
    </row>
    <row r="1005" spans="1:16" customFormat="1" x14ac:dyDescent="0.25">
      <c r="A1005" t="s">
        <v>453</v>
      </c>
      <c r="B1005" s="1" t="s">
        <v>1223</v>
      </c>
      <c r="C1005" t="s">
        <v>340</v>
      </c>
      <c r="D1005">
        <v>1.65837E-4</v>
      </c>
      <c r="E1005">
        <v>1.40696E-4</v>
      </c>
      <c r="F1005">
        <v>1.9097799999999999E-4</v>
      </c>
      <c r="G1005">
        <v>1.3573826010000001</v>
      </c>
      <c r="H1005">
        <v>0.44082742600000002</v>
      </c>
      <c r="I1005">
        <v>2.7592060000000002E-3</v>
      </c>
      <c r="J1005">
        <v>1.0063997E-2</v>
      </c>
      <c r="K1005" t="s">
        <v>728</v>
      </c>
      <c r="L1005" t="s">
        <v>0</v>
      </c>
      <c r="M1005" t="s">
        <v>728</v>
      </c>
      <c r="N1005" t="s">
        <v>0</v>
      </c>
      <c r="O1005" t="s">
        <v>728</v>
      </c>
      <c r="P1005" t="s">
        <v>728</v>
      </c>
    </row>
    <row r="1006" spans="1:16" customFormat="1" x14ac:dyDescent="0.25">
      <c r="A1006" t="s">
        <v>693</v>
      </c>
      <c r="B1006" s="1" t="s">
        <v>693</v>
      </c>
      <c r="C1006" t="s">
        <v>340</v>
      </c>
      <c r="D1006" s="6">
        <v>3.93E-5</v>
      </c>
      <c r="E1006" s="6">
        <v>3.3399999999999999E-5</v>
      </c>
      <c r="F1006" s="6">
        <v>4.5300000000000003E-5</v>
      </c>
      <c r="G1006">
        <v>1.3567442810000001</v>
      </c>
      <c r="H1006">
        <v>0.44014882700000002</v>
      </c>
      <c r="I1006">
        <v>7.8934639999999993E-3</v>
      </c>
      <c r="J1006">
        <v>2.3931062999999999E-2</v>
      </c>
      <c r="K1006" t="s">
        <v>728</v>
      </c>
      <c r="L1006" t="s">
        <v>0</v>
      </c>
      <c r="M1006" t="s">
        <v>0</v>
      </c>
      <c r="N1006" t="s">
        <v>0</v>
      </c>
      <c r="O1006" t="s">
        <v>728</v>
      </c>
      <c r="P1006" t="s">
        <v>728</v>
      </c>
    </row>
    <row r="1007" spans="1:16" customFormat="1" x14ac:dyDescent="0.25">
      <c r="A1007" t="s">
        <v>612</v>
      </c>
      <c r="B1007" s="1" t="s">
        <v>763</v>
      </c>
      <c r="C1007" t="s">
        <v>340</v>
      </c>
      <c r="D1007" s="6">
        <v>1.3900000000000001E-5</v>
      </c>
      <c r="E1007" s="6">
        <v>1.1800000000000001E-5</v>
      </c>
      <c r="F1007" s="6">
        <v>1.5999999999999999E-5</v>
      </c>
      <c r="G1007">
        <v>1.356611064</v>
      </c>
      <c r="H1007">
        <v>0.44000716400000001</v>
      </c>
      <c r="I1007">
        <v>2.3072054000000002E-2</v>
      </c>
      <c r="J1007">
        <v>5.6700947000000002E-2</v>
      </c>
      <c r="K1007" t="s">
        <v>728</v>
      </c>
      <c r="L1007" t="s">
        <v>728</v>
      </c>
      <c r="M1007" t="s">
        <v>728</v>
      </c>
      <c r="N1007" t="s">
        <v>0</v>
      </c>
      <c r="O1007" t="s">
        <v>0</v>
      </c>
      <c r="P1007">
        <v>0.49465058299999998</v>
      </c>
    </row>
    <row r="1008" spans="1:16" customFormat="1" x14ac:dyDescent="0.25">
      <c r="A1008" t="s">
        <v>648</v>
      </c>
      <c r="B1008" s="1" t="s">
        <v>648</v>
      </c>
      <c r="C1008" t="s">
        <v>340</v>
      </c>
      <c r="D1008" s="6">
        <v>5.6400000000000002E-5</v>
      </c>
      <c r="E1008" s="6">
        <v>4.7899999999999999E-5</v>
      </c>
      <c r="F1008" s="6">
        <v>6.4900000000000005E-5</v>
      </c>
      <c r="G1008">
        <v>1.3557316530000001</v>
      </c>
      <c r="H1008">
        <v>0.43907164599999998</v>
      </c>
      <c r="I1008">
        <v>4.6342859999999996E-3</v>
      </c>
      <c r="J1008">
        <v>1.5571130000000001E-2</v>
      </c>
      <c r="K1008" t="s">
        <v>0</v>
      </c>
      <c r="L1008" t="s">
        <v>0</v>
      </c>
      <c r="M1008" t="s">
        <v>0</v>
      </c>
      <c r="N1008" t="s">
        <v>0</v>
      </c>
      <c r="O1008" t="s">
        <v>728</v>
      </c>
      <c r="P1008" t="s">
        <v>728</v>
      </c>
    </row>
    <row r="1009" spans="1:16" customFormat="1" x14ac:dyDescent="0.25">
      <c r="A1009" t="s">
        <v>1518</v>
      </c>
      <c r="B1009" s="1" t="s">
        <v>1518</v>
      </c>
      <c r="C1009" t="s">
        <v>340</v>
      </c>
      <c r="D1009" s="6">
        <v>2.4000000000000001E-5</v>
      </c>
      <c r="E1009" s="6">
        <v>2.0400000000000001E-5</v>
      </c>
      <c r="F1009" s="6">
        <v>2.7699999999999999E-5</v>
      </c>
      <c r="G1009">
        <v>1.355658177</v>
      </c>
      <c r="H1009">
        <v>0.43899345499999998</v>
      </c>
      <c r="I1009">
        <v>9.6624710000000006E-3</v>
      </c>
      <c r="J1009">
        <v>2.8091852E-2</v>
      </c>
      <c r="K1009" t="s">
        <v>728</v>
      </c>
      <c r="L1009" t="s">
        <v>728</v>
      </c>
      <c r="M1009" t="s">
        <v>728</v>
      </c>
      <c r="N1009" t="s">
        <v>0</v>
      </c>
      <c r="O1009" t="s">
        <v>728</v>
      </c>
      <c r="P1009" t="s">
        <v>728</v>
      </c>
    </row>
    <row r="1010" spans="1:16" customFormat="1" x14ac:dyDescent="0.25">
      <c r="A1010" t="s">
        <v>2212</v>
      </c>
      <c r="B1010" s="1" t="s">
        <v>2212</v>
      </c>
      <c r="C1010" t="s">
        <v>340</v>
      </c>
      <c r="D1010" s="6">
        <v>2.27E-5</v>
      </c>
      <c r="E1010" s="6">
        <v>1.9300000000000002E-5</v>
      </c>
      <c r="F1010" s="6">
        <v>2.6100000000000001E-5</v>
      </c>
      <c r="G1010">
        <v>1.3549936659999999</v>
      </c>
      <c r="H1010">
        <v>0.43828610699999998</v>
      </c>
      <c r="I1010">
        <v>9.5042270000000005E-3</v>
      </c>
      <c r="J1010">
        <v>2.7705152E-2</v>
      </c>
      <c r="K1010" t="s">
        <v>728</v>
      </c>
      <c r="L1010" t="s">
        <v>0</v>
      </c>
      <c r="M1010" t="s">
        <v>728</v>
      </c>
      <c r="N1010" t="s">
        <v>0</v>
      </c>
      <c r="O1010" t="s">
        <v>728</v>
      </c>
      <c r="P1010" t="s">
        <v>728</v>
      </c>
    </row>
    <row r="1011" spans="1:16" customFormat="1" x14ac:dyDescent="0.25">
      <c r="A1011" t="s">
        <v>2213</v>
      </c>
      <c r="B1011" s="1" t="s">
        <v>2213</v>
      </c>
      <c r="C1011" t="s">
        <v>340</v>
      </c>
      <c r="D1011" s="6">
        <v>1.4399999999999999E-5</v>
      </c>
      <c r="E1011" s="6">
        <v>1.22E-5</v>
      </c>
      <c r="F1011" s="6">
        <v>1.66E-5</v>
      </c>
      <c r="G1011">
        <v>1.354743539</v>
      </c>
      <c r="H1011">
        <v>0.43801976599999998</v>
      </c>
      <c r="I1011">
        <v>1.829153E-2</v>
      </c>
      <c r="J1011">
        <v>4.7237433000000002E-2</v>
      </c>
      <c r="K1011" t="s">
        <v>0</v>
      </c>
      <c r="L1011" t="s">
        <v>0</v>
      </c>
      <c r="M1011" t="s">
        <v>728</v>
      </c>
      <c r="N1011" t="s">
        <v>728</v>
      </c>
      <c r="O1011" t="s">
        <v>728</v>
      </c>
      <c r="P1011" t="s">
        <v>728</v>
      </c>
    </row>
    <row r="1012" spans="1:16" customFormat="1" x14ac:dyDescent="0.25">
      <c r="A1012" t="s">
        <v>1574</v>
      </c>
      <c r="B1012" s="1" t="s">
        <v>1574</v>
      </c>
      <c r="C1012" t="s">
        <v>340</v>
      </c>
      <c r="D1012" s="6">
        <v>6.3800000000000006E-5</v>
      </c>
      <c r="E1012" s="6">
        <v>5.4200000000000003E-5</v>
      </c>
      <c r="F1012" s="6">
        <v>7.3399999999999995E-5</v>
      </c>
      <c r="G1012">
        <v>1.3544414739999999</v>
      </c>
      <c r="H1012">
        <v>0.43769805499999997</v>
      </c>
      <c r="I1012">
        <v>1.0002087999999999E-2</v>
      </c>
      <c r="J1012">
        <v>2.8945085999999998E-2</v>
      </c>
      <c r="K1012" t="s">
        <v>728</v>
      </c>
      <c r="L1012" t="s">
        <v>728</v>
      </c>
      <c r="M1012" t="s">
        <v>728</v>
      </c>
      <c r="N1012" t="s">
        <v>728</v>
      </c>
      <c r="O1012" t="s">
        <v>728</v>
      </c>
      <c r="P1012" t="s">
        <v>728</v>
      </c>
    </row>
    <row r="1013" spans="1:16" customFormat="1" x14ac:dyDescent="0.25">
      <c r="A1013" t="s">
        <v>236</v>
      </c>
      <c r="B1013" s="1" t="s">
        <v>236</v>
      </c>
      <c r="C1013" t="s">
        <v>340</v>
      </c>
      <c r="D1013" s="6">
        <v>1.11E-5</v>
      </c>
      <c r="E1013" s="6">
        <v>9.4099999999999997E-6</v>
      </c>
      <c r="F1013" s="6">
        <v>1.27E-5</v>
      </c>
      <c r="G1013">
        <v>1.354138998</v>
      </c>
      <c r="H1013">
        <v>0.43737583499999999</v>
      </c>
      <c r="I1013">
        <v>2.7693096E-2</v>
      </c>
      <c r="J1013">
        <v>6.5719659999999999E-2</v>
      </c>
      <c r="K1013" t="s">
        <v>0</v>
      </c>
      <c r="L1013" t="s">
        <v>728</v>
      </c>
      <c r="M1013" t="s">
        <v>728</v>
      </c>
      <c r="N1013" t="s">
        <v>728</v>
      </c>
      <c r="O1013" t="s">
        <v>728</v>
      </c>
      <c r="P1013" t="s">
        <v>728</v>
      </c>
    </row>
    <row r="1014" spans="1:16" customFormat="1" x14ac:dyDescent="0.25">
      <c r="A1014" t="s">
        <v>2214</v>
      </c>
      <c r="B1014" s="1" t="s">
        <v>2215</v>
      </c>
      <c r="C1014" t="s">
        <v>340</v>
      </c>
      <c r="D1014" s="6">
        <v>1.19E-5</v>
      </c>
      <c r="E1014" s="6">
        <v>1.01E-5</v>
      </c>
      <c r="F1014" s="6">
        <v>1.3699999999999999E-5</v>
      </c>
      <c r="G1014">
        <v>1.353350101</v>
      </c>
      <c r="H1014">
        <v>0.43653510099999998</v>
      </c>
      <c r="I1014">
        <v>2.9002447000000001E-2</v>
      </c>
      <c r="J1014">
        <v>6.8182145999999999E-2</v>
      </c>
      <c r="K1014" t="s">
        <v>728</v>
      </c>
      <c r="L1014" t="s">
        <v>0</v>
      </c>
      <c r="M1014" t="s">
        <v>728</v>
      </c>
      <c r="N1014" t="s">
        <v>0</v>
      </c>
      <c r="O1014" t="s">
        <v>728</v>
      </c>
      <c r="P1014" t="s">
        <v>728</v>
      </c>
    </row>
    <row r="1015" spans="1:16" customFormat="1" x14ac:dyDescent="0.25">
      <c r="A1015" t="s">
        <v>2216</v>
      </c>
      <c r="B1015" s="1" t="s">
        <v>2217</v>
      </c>
      <c r="C1015" t="s">
        <v>340</v>
      </c>
      <c r="D1015" s="6">
        <v>2.1399999999999998E-5</v>
      </c>
      <c r="E1015" s="6">
        <v>1.8199999999999999E-5</v>
      </c>
      <c r="F1015" s="6">
        <v>2.4600000000000002E-5</v>
      </c>
      <c r="G1015">
        <v>1.351908294</v>
      </c>
      <c r="H1015">
        <v>0.43499729100000001</v>
      </c>
      <c r="I1015">
        <v>8.5533710000000006E-3</v>
      </c>
      <c r="J1015">
        <v>2.5526422E-2</v>
      </c>
      <c r="K1015" t="s">
        <v>728</v>
      </c>
      <c r="L1015" t="s">
        <v>728</v>
      </c>
      <c r="M1015" t="s">
        <v>728</v>
      </c>
      <c r="N1015" t="s">
        <v>0</v>
      </c>
      <c r="O1015" t="s">
        <v>728</v>
      </c>
      <c r="P1015" t="s">
        <v>728</v>
      </c>
    </row>
    <row r="1016" spans="1:16" customFormat="1" x14ac:dyDescent="0.25">
      <c r="A1016" t="s">
        <v>2218</v>
      </c>
      <c r="B1016" s="1" t="s">
        <v>2219</v>
      </c>
      <c r="C1016" t="s">
        <v>340</v>
      </c>
      <c r="D1016">
        <v>1.18959E-4</v>
      </c>
      <c r="E1016">
        <v>1.0117500000000001E-4</v>
      </c>
      <c r="F1016">
        <v>1.36744E-4</v>
      </c>
      <c r="G1016">
        <v>1.3515540210000001</v>
      </c>
      <c r="H1016">
        <v>0.434619176</v>
      </c>
      <c r="I1016">
        <v>2.835831E-3</v>
      </c>
      <c r="J1016">
        <v>1.0304967E-2</v>
      </c>
      <c r="K1016" t="s">
        <v>0</v>
      </c>
      <c r="L1016" t="s">
        <v>0</v>
      </c>
      <c r="M1016" t="s">
        <v>728</v>
      </c>
      <c r="N1016" t="s">
        <v>728</v>
      </c>
      <c r="O1016" t="s">
        <v>728</v>
      </c>
      <c r="P1016" t="s">
        <v>728</v>
      </c>
    </row>
    <row r="1017" spans="1:16" customFormat="1" x14ac:dyDescent="0.25">
      <c r="A1017" t="s">
        <v>2220</v>
      </c>
      <c r="B1017" s="1" t="s">
        <v>2220</v>
      </c>
      <c r="C1017" t="s">
        <v>340</v>
      </c>
      <c r="D1017" s="6">
        <v>1.6699999999999999E-5</v>
      </c>
      <c r="E1017" s="6">
        <v>1.42E-5</v>
      </c>
      <c r="F1017" s="6">
        <v>1.9199999999999999E-5</v>
      </c>
      <c r="G1017">
        <v>1.3515443309999999</v>
      </c>
      <c r="H1017">
        <v>0.43460883300000003</v>
      </c>
      <c r="I1017">
        <v>1.0139109E-2</v>
      </c>
      <c r="J1017">
        <v>2.9274095E-2</v>
      </c>
      <c r="K1017" t="s">
        <v>728</v>
      </c>
      <c r="L1017" t="s">
        <v>728</v>
      </c>
      <c r="M1017" t="s">
        <v>728</v>
      </c>
      <c r="N1017" t="s">
        <v>728</v>
      </c>
      <c r="O1017" t="s">
        <v>728</v>
      </c>
      <c r="P1017" t="s">
        <v>728</v>
      </c>
    </row>
    <row r="1018" spans="1:16" customFormat="1" x14ac:dyDescent="0.25">
      <c r="A1018" t="s">
        <v>275</v>
      </c>
      <c r="B1018" s="1" t="s">
        <v>275</v>
      </c>
      <c r="C1018" t="s">
        <v>340</v>
      </c>
      <c r="D1018" s="6">
        <v>9.0600000000000007E-5</v>
      </c>
      <c r="E1018" s="6">
        <v>7.7100000000000004E-5</v>
      </c>
      <c r="F1018">
        <v>1.0416600000000001E-4</v>
      </c>
      <c r="G1018">
        <v>1.351510998</v>
      </c>
      <c r="H1018">
        <v>0.43457325200000002</v>
      </c>
      <c r="I1018">
        <v>3.6157899999999998E-3</v>
      </c>
      <c r="J1018">
        <v>1.2667523999999999E-2</v>
      </c>
      <c r="K1018" t="s">
        <v>728</v>
      </c>
      <c r="L1018" t="s">
        <v>0</v>
      </c>
      <c r="M1018" t="s">
        <v>728</v>
      </c>
      <c r="N1018" t="s">
        <v>0</v>
      </c>
      <c r="O1018" t="s">
        <v>728</v>
      </c>
      <c r="P1018" t="s">
        <v>728</v>
      </c>
    </row>
    <row r="1019" spans="1:16" customFormat="1" x14ac:dyDescent="0.25">
      <c r="A1019" t="s">
        <v>1636</v>
      </c>
      <c r="B1019" s="1" t="s">
        <v>1636</v>
      </c>
      <c r="C1019" t="s">
        <v>340</v>
      </c>
      <c r="D1019">
        <v>7.26525E-4</v>
      </c>
      <c r="E1019">
        <v>6.1813999999999999E-4</v>
      </c>
      <c r="F1019">
        <v>8.34909E-4</v>
      </c>
      <c r="G1019">
        <v>1.350679293</v>
      </c>
      <c r="H1019">
        <v>0.43368516000000001</v>
      </c>
      <c r="I1019">
        <v>3.09918E-3</v>
      </c>
      <c r="J1019">
        <v>1.111932E-2</v>
      </c>
      <c r="K1019" t="s">
        <v>728</v>
      </c>
      <c r="L1019" t="s">
        <v>728</v>
      </c>
      <c r="M1019" t="s">
        <v>728</v>
      </c>
      <c r="N1019" t="s">
        <v>0</v>
      </c>
      <c r="O1019" t="s">
        <v>728</v>
      </c>
      <c r="P1019" t="s">
        <v>728</v>
      </c>
    </row>
    <row r="1020" spans="1:16" customFormat="1" x14ac:dyDescent="0.25">
      <c r="A1020" t="s">
        <v>2221</v>
      </c>
      <c r="B1020" s="1" t="s">
        <v>2221</v>
      </c>
      <c r="C1020" t="s">
        <v>340</v>
      </c>
      <c r="D1020" s="6">
        <v>2.2200000000000001E-5</v>
      </c>
      <c r="E1020" s="6">
        <v>1.8899999999999999E-5</v>
      </c>
      <c r="F1020" s="6">
        <v>2.55E-5</v>
      </c>
      <c r="G1020">
        <v>1.3505730300000001</v>
      </c>
      <c r="H1020">
        <v>0.43357165399999997</v>
      </c>
      <c r="I1020">
        <v>1.3295871000000001E-2</v>
      </c>
      <c r="J1020">
        <v>3.6664878999999997E-2</v>
      </c>
      <c r="K1020" t="s">
        <v>0</v>
      </c>
      <c r="L1020" t="s">
        <v>0</v>
      </c>
      <c r="M1020" t="s">
        <v>728</v>
      </c>
      <c r="N1020" t="s">
        <v>0</v>
      </c>
      <c r="O1020" t="s">
        <v>728</v>
      </c>
      <c r="P1020" t="s">
        <v>728</v>
      </c>
    </row>
    <row r="1021" spans="1:16" customFormat="1" x14ac:dyDescent="0.25">
      <c r="A1021" t="s">
        <v>2222</v>
      </c>
      <c r="B1021" s="1" t="s">
        <v>2222</v>
      </c>
      <c r="C1021" t="s">
        <v>340</v>
      </c>
      <c r="D1021" s="6">
        <v>7.3499999999999998E-5</v>
      </c>
      <c r="E1021" s="6">
        <v>6.2600000000000004E-5</v>
      </c>
      <c r="F1021" s="6">
        <v>8.4499999999999994E-5</v>
      </c>
      <c r="G1021">
        <v>1.3503760869999999</v>
      </c>
      <c r="H1021">
        <v>0.433361261</v>
      </c>
      <c r="I1021">
        <v>4.8670390000000001E-3</v>
      </c>
      <c r="J1021">
        <v>1.6210545E-2</v>
      </c>
      <c r="K1021" t="s">
        <v>0</v>
      </c>
      <c r="L1021" t="s">
        <v>0</v>
      </c>
      <c r="M1021" t="s">
        <v>728</v>
      </c>
      <c r="N1021" t="s">
        <v>728</v>
      </c>
      <c r="O1021" t="s">
        <v>728</v>
      </c>
      <c r="P1021" t="s">
        <v>728</v>
      </c>
    </row>
    <row r="1022" spans="1:16" customFormat="1" x14ac:dyDescent="0.25">
      <c r="A1022" t="s">
        <v>168</v>
      </c>
      <c r="B1022" s="1" t="s">
        <v>169</v>
      </c>
      <c r="C1022" t="s">
        <v>340</v>
      </c>
      <c r="D1022">
        <v>3.4284199999999999E-4</v>
      </c>
      <c r="E1022">
        <v>2.91756E-4</v>
      </c>
      <c r="F1022">
        <v>3.93929E-4</v>
      </c>
      <c r="G1022">
        <v>1.3502014120000001</v>
      </c>
      <c r="H1022">
        <v>0.433174632</v>
      </c>
      <c r="I1022">
        <v>3.401289E-3</v>
      </c>
      <c r="J1022">
        <v>1.2055497E-2</v>
      </c>
      <c r="K1022" t="s">
        <v>728</v>
      </c>
      <c r="L1022" t="s">
        <v>728</v>
      </c>
      <c r="M1022" t="s">
        <v>728</v>
      </c>
      <c r="N1022" t="s">
        <v>0</v>
      </c>
      <c r="O1022" t="s">
        <v>0</v>
      </c>
      <c r="P1022">
        <v>0.56030638200000005</v>
      </c>
    </row>
    <row r="1023" spans="1:16" customFormat="1" x14ac:dyDescent="0.25">
      <c r="A1023" t="s">
        <v>258</v>
      </c>
      <c r="B1023" s="1" t="s">
        <v>259</v>
      </c>
      <c r="C1023" t="s">
        <v>340</v>
      </c>
      <c r="D1023" s="6">
        <v>6.9300000000000004E-5</v>
      </c>
      <c r="E1023" s="6">
        <v>5.8999999999999998E-5</v>
      </c>
      <c r="F1023" s="6">
        <v>7.9699999999999999E-5</v>
      </c>
      <c r="G1023">
        <v>1.3491040089999999</v>
      </c>
      <c r="H1023">
        <v>0.43200157700000003</v>
      </c>
      <c r="I1023">
        <v>6.9733360000000001E-3</v>
      </c>
      <c r="J1023">
        <v>2.1657289E-2</v>
      </c>
      <c r="K1023" t="s">
        <v>0</v>
      </c>
      <c r="L1023" t="s">
        <v>0</v>
      </c>
      <c r="M1023" t="s">
        <v>728</v>
      </c>
      <c r="N1023" t="s">
        <v>0</v>
      </c>
      <c r="O1023" t="s">
        <v>728</v>
      </c>
      <c r="P1023" t="s">
        <v>728</v>
      </c>
    </row>
    <row r="1024" spans="1:16" customFormat="1" x14ac:dyDescent="0.25">
      <c r="A1024" t="s">
        <v>1103</v>
      </c>
      <c r="B1024" s="1" t="s">
        <v>1103</v>
      </c>
      <c r="C1024" t="s">
        <v>340</v>
      </c>
      <c r="D1024" s="6">
        <v>2.1500000000000001E-5</v>
      </c>
      <c r="E1024" s="6">
        <v>1.8300000000000001E-5</v>
      </c>
      <c r="F1024" s="6">
        <v>2.4700000000000001E-5</v>
      </c>
      <c r="G1024">
        <v>1.348002286</v>
      </c>
      <c r="H1024">
        <v>0.43082294300000001</v>
      </c>
      <c r="I1024">
        <v>1.6722635E-2</v>
      </c>
      <c r="J1024">
        <v>4.4266093999999999E-2</v>
      </c>
      <c r="K1024" t="s">
        <v>728</v>
      </c>
      <c r="L1024" t="s">
        <v>0</v>
      </c>
      <c r="M1024" t="s">
        <v>728</v>
      </c>
      <c r="N1024" t="s">
        <v>728</v>
      </c>
      <c r="O1024" t="s">
        <v>728</v>
      </c>
      <c r="P1024" t="s">
        <v>728</v>
      </c>
    </row>
    <row r="1025" spans="1:16" customFormat="1" x14ac:dyDescent="0.25">
      <c r="A1025" t="s">
        <v>2223</v>
      </c>
      <c r="B1025" s="1" t="s">
        <v>2224</v>
      </c>
      <c r="C1025" t="s">
        <v>340</v>
      </c>
      <c r="D1025" s="6">
        <v>4.6E-5</v>
      </c>
      <c r="E1025" s="6">
        <v>3.9199999999999997E-5</v>
      </c>
      <c r="F1025" s="6">
        <v>5.2800000000000003E-5</v>
      </c>
      <c r="G1025">
        <v>1.3476783729999999</v>
      </c>
      <c r="H1025">
        <v>0.43047623400000001</v>
      </c>
      <c r="I1025">
        <v>6.7689789999999996E-3</v>
      </c>
      <c r="J1025">
        <v>2.1149749999999998E-2</v>
      </c>
      <c r="K1025" t="s">
        <v>0</v>
      </c>
      <c r="L1025" t="s">
        <v>0</v>
      </c>
      <c r="M1025" t="s">
        <v>728</v>
      </c>
      <c r="N1025" t="s">
        <v>728</v>
      </c>
      <c r="O1025" t="s">
        <v>728</v>
      </c>
      <c r="P1025" t="s">
        <v>728</v>
      </c>
    </row>
    <row r="1026" spans="1:16" customFormat="1" x14ac:dyDescent="0.25">
      <c r="A1026" t="s">
        <v>721</v>
      </c>
      <c r="B1026" s="1" t="s">
        <v>721</v>
      </c>
      <c r="C1026" t="s">
        <v>340</v>
      </c>
      <c r="D1026" s="6">
        <v>3.8600000000000003E-5</v>
      </c>
      <c r="E1026" s="6">
        <v>3.29E-5</v>
      </c>
      <c r="F1026" s="6">
        <v>4.4299999999999999E-5</v>
      </c>
      <c r="G1026">
        <v>1.347639818</v>
      </c>
      <c r="H1026">
        <v>0.430434961</v>
      </c>
      <c r="I1026">
        <v>8.7745170000000008E-3</v>
      </c>
      <c r="J1026">
        <v>2.6036008999999999E-2</v>
      </c>
      <c r="K1026" t="s">
        <v>0</v>
      </c>
      <c r="L1026" t="s">
        <v>0</v>
      </c>
      <c r="M1026" t="s">
        <v>728</v>
      </c>
      <c r="N1026" t="s">
        <v>0</v>
      </c>
      <c r="O1026" t="s">
        <v>0</v>
      </c>
      <c r="P1026">
        <v>1.6967130989999999</v>
      </c>
    </row>
    <row r="1027" spans="1:16" customFormat="1" x14ac:dyDescent="0.25">
      <c r="A1027" t="s">
        <v>2225</v>
      </c>
      <c r="B1027" s="1" t="s">
        <v>2225</v>
      </c>
      <c r="C1027" t="s">
        <v>340</v>
      </c>
      <c r="D1027" s="6">
        <v>3.82E-5</v>
      </c>
      <c r="E1027" s="6">
        <v>3.26E-5</v>
      </c>
      <c r="F1027" s="6">
        <v>4.3900000000000003E-5</v>
      </c>
      <c r="G1027">
        <v>1.3475217260000001</v>
      </c>
      <c r="H1027">
        <v>0.43030853400000002</v>
      </c>
      <c r="I1027">
        <v>1.0277987000000001E-2</v>
      </c>
      <c r="J1027">
        <v>2.9645832E-2</v>
      </c>
      <c r="K1027" t="s">
        <v>728</v>
      </c>
      <c r="L1027" t="s">
        <v>0</v>
      </c>
      <c r="M1027" t="s">
        <v>728</v>
      </c>
      <c r="N1027" t="s">
        <v>728</v>
      </c>
      <c r="O1027" t="s">
        <v>728</v>
      </c>
      <c r="P1027" t="s">
        <v>728</v>
      </c>
    </row>
    <row r="1028" spans="1:16" customFormat="1" x14ac:dyDescent="0.25">
      <c r="A1028" t="s">
        <v>2226</v>
      </c>
      <c r="B1028" s="1" t="s">
        <v>2227</v>
      </c>
      <c r="C1028" t="s">
        <v>340</v>
      </c>
      <c r="D1028" s="6">
        <v>3.0300000000000001E-5</v>
      </c>
      <c r="E1028" s="6">
        <v>2.58E-5</v>
      </c>
      <c r="F1028" s="6">
        <v>3.4700000000000003E-5</v>
      </c>
      <c r="G1028">
        <v>1.3470028919999999</v>
      </c>
      <c r="H1028">
        <v>0.42975294800000002</v>
      </c>
      <c r="I1028">
        <v>6.9106230000000003E-3</v>
      </c>
      <c r="J1028">
        <v>2.1500532999999999E-2</v>
      </c>
      <c r="K1028" t="s">
        <v>728</v>
      </c>
      <c r="L1028" t="s">
        <v>0</v>
      </c>
      <c r="M1028" t="s">
        <v>728</v>
      </c>
      <c r="N1028" t="s">
        <v>0</v>
      </c>
      <c r="O1028" t="s">
        <v>728</v>
      </c>
      <c r="P1028" t="s">
        <v>728</v>
      </c>
    </row>
    <row r="1029" spans="1:16" customFormat="1" x14ac:dyDescent="0.25">
      <c r="A1029" t="s">
        <v>1429</v>
      </c>
      <c r="B1029" s="1" t="s">
        <v>1428</v>
      </c>
      <c r="C1029" t="s">
        <v>340</v>
      </c>
      <c r="D1029" s="6">
        <v>5.02E-5</v>
      </c>
      <c r="E1029" s="6">
        <v>4.2799999999999997E-5</v>
      </c>
      <c r="F1029" s="6">
        <v>5.77E-5</v>
      </c>
      <c r="G1029">
        <v>1.3469089329999999</v>
      </c>
      <c r="H1029">
        <v>0.42965230999999998</v>
      </c>
      <c r="I1029">
        <v>1.0284959999999999E-2</v>
      </c>
      <c r="J1029">
        <v>2.9656205000000001E-2</v>
      </c>
      <c r="K1029" t="s">
        <v>728</v>
      </c>
      <c r="L1029" t="s">
        <v>0</v>
      </c>
      <c r="M1029" t="s">
        <v>728</v>
      </c>
      <c r="N1029" t="s">
        <v>0</v>
      </c>
      <c r="O1029" t="s">
        <v>728</v>
      </c>
      <c r="P1029" t="s">
        <v>728</v>
      </c>
    </row>
    <row r="1030" spans="1:16" customFormat="1" x14ac:dyDescent="0.25">
      <c r="A1030" t="s">
        <v>2228</v>
      </c>
      <c r="B1030" s="1" t="s">
        <v>2229</v>
      </c>
      <c r="C1030" t="s">
        <v>340</v>
      </c>
      <c r="D1030">
        <v>4.1960800000000003E-4</v>
      </c>
      <c r="E1030">
        <v>3.57585E-4</v>
      </c>
      <c r="F1030">
        <v>4.81631E-4</v>
      </c>
      <c r="G1030">
        <v>1.346900516</v>
      </c>
      <c r="H1030">
        <v>0.42964329600000001</v>
      </c>
      <c r="I1030">
        <v>2.8140800000000001E-3</v>
      </c>
      <c r="J1030">
        <v>1.0234396E-2</v>
      </c>
      <c r="K1030" t="s">
        <v>728</v>
      </c>
      <c r="L1030" t="s">
        <v>0</v>
      </c>
      <c r="M1030" t="s">
        <v>728</v>
      </c>
      <c r="N1030" t="s">
        <v>0</v>
      </c>
      <c r="O1030" t="s">
        <v>728</v>
      </c>
      <c r="P1030" t="s">
        <v>728</v>
      </c>
    </row>
    <row r="1031" spans="1:16" customFormat="1" x14ac:dyDescent="0.25">
      <c r="A1031" t="s">
        <v>443</v>
      </c>
      <c r="B1031" s="1" t="s">
        <v>1105</v>
      </c>
      <c r="C1031" t="s">
        <v>340</v>
      </c>
      <c r="D1031">
        <v>1.2368570000000001E-3</v>
      </c>
      <c r="E1031">
        <v>1.0540860000000001E-3</v>
      </c>
      <c r="F1031">
        <v>1.419628E-3</v>
      </c>
      <c r="G1031">
        <v>1.346786314</v>
      </c>
      <c r="H1031">
        <v>0.429520966</v>
      </c>
      <c r="I1031">
        <v>4.1637949999999996E-3</v>
      </c>
      <c r="J1031">
        <v>1.4224275999999999E-2</v>
      </c>
      <c r="K1031" t="s">
        <v>0</v>
      </c>
      <c r="L1031" t="s">
        <v>0</v>
      </c>
      <c r="M1031" t="s">
        <v>728</v>
      </c>
      <c r="N1031" t="s">
        <v>0</v>
      </c>
      <c r="O1031" t="s">
        <v>728</v>
      </c>
      <c r="P1031" t="s">
        <v>728</v>
      </c>
    </row>
    <row r="1032" spans="1:16" customFormat="1" x14ac:dyDescent="0.25">
      <c r="A1032" t="s">
        <v>667</v>
      </c>
      <c r="B1032" s="1" t="s">
        <v>667</v>
      </c>
      <c r="C1032" t="s">
        <v>340</v>
      </c>
      <c r="D1032" s="6">
        <v>2.6999999999999999E-5</v>
      </c>
      <c r="E1032" s="6">
        <v>2.3E-5</v>
      </c>
      <c r="F1032" s="6">
        <v>3.1000000000000001E-5</v>
      </c>
      <c r="G1032">
        <v>1.3461863510000001</v>
      </c>
      <c r="H1032">
        <v>0.42887813499999999</v>
      </c>
      <c r="I1032">
        <v>1.0568852E-2</v>
      </c>
      <c r="J1032">
        <v>3.0326558E-2</v>
      </c>
      <c r="K1032" t="s">
        <v>728</v>
      </c>
      <c r="L1032" t="s">
        <v>0</v>
      </c>
      <c r="M1032" t="s">
        <v>0</v>
      </c>
      <c r="N1032" t="s">
        <v>728</v>
      </c>
      <c r="O1032" t="s">
        <v>728</v>
      </c>
      <c r="P1032" t="s">
        <v>728</v>
      </c>
    </row>
    <row r="1033" spans="1:16" customFormat="1" x14ac:dyDescent="0.25">
      <c r="A1033" t="s">
        <v>2230</v>
      </c>
      <c r="B1033" s="1" t="s">
        <v>2230</v>
      </c>
      <c r="C1033" t="s">
        <v>340</v>
      </c>
      <c r="D1033" s="6">
        <v>2.26E-5</v>
      </c>
      <c r="E1033" s="6">
        <v>1.9199999999999999E-5</v>
      </c>
      <c r="F1033" s="6">
        <v>2.5899999999999999E-5</v>
      </c>
      <c r="G1033">
        <v>1.3457205210000001</v>
      </c>
      <c r="H1033">
        <v>0.42837882199999999</v>
      </c>
      <c r="I1033">
        <v>1.3590889E-2</v>
      </c>
      <c r="J1033">
        <v>3.7340434999999998E-2</v>
      </c>
      <c r="K1033" t="s">
        <v>728</v>
      </c>
      <c r="L1033" t="s">
        <v>0</v>
      </c>
      <c r="M1033" t="s">
        <v>728</v>
      </c>
      <c r="N1033" t="s">
        <v>728</v>
      </c>
      <c r="O1033" t="s">
        <v>728</v>
      </c>
      <c r="P1033" t="s">
        <v>728</v>
      </c>
    </row>
    <row r="1034" spans="1:16" customFormat="1" x14ac:dyDescent="0.25">
      <c r="A1034" t="s">
        <v>338</v>
      </c>
      <c r="B1034" s="1" t="s">
        <v>338</v>
      </c>
      <c r="C1034" t="s">
        <v>340</v>
      </c>
      <c r="D1034">
        <v>1.16542E-4</v>
      </c>
      <c r="E1034" s="6">
        <v>9.9400000000000004E-5</v>
      </c>
      <c r="F1034">
        <v>1.3370299999999999E-4</v>
      </c>
      <c r="G1034">
        <v>1.345361354</v>
      </c>
      <c r="H1034">
        <v>0.42799372200000002</v>
      </c>
      <c r="I1034">
        <v>4.4036509999999997E-3</v>
      </c>
      <c r="J1034">
        <v>1.4921784E-2</v>
      </c>
      <c r="K1034" t="s">
        <v>0</v>
      </c>
      <c r="L1034" t="s">
        <v>0</v>
      </c>
      <c r="M1034" t="s">
        <v>0</v>
      </c>
      <c r="N1034" t="s">
        <v>0</v>
      </c>
      <c r="O1034" t="s">
        <v>728</v>
      </c>
      <c r="P1034" t="s">
        <v>728</v>
      </c>
    </row>
    <row r="1035" spans="1:16" customFormat="1" x14ac:dyDescent="0.25">
      <c r="A1035" t="s">
        <v>674</v>
      </c>
      <c r="B1035" s="1" t="s">
        <v>674</v>
      </c>
      <c r="C1035" t="s">
        <v>340</v>
      </c>
      <c r="D1035" s="6">
        <v>4.1900000000000002E-5</v>
      </c>
      <c r="E1035" s="6">
        <v>3.5800000000000003E-5</v>
      </c>
      <c r="F1035" s="6">
        <v>4.8099999999999997E-5</v>
      </c>
      <c r="G1035">
        <v>1.3450844019999999</v>
      </c>
      <c r="H1035">
        <v>0.42769670199999998</v>
      </c>
      <c r="I1035">
        <v>1.3065609000000001E-2</v>
      </c>
      <c r="J1035">
        <v>3.6160042000000003E-2</v>
      </c>
      <c r="K1035" t="s">
        <v>728</v>
      </c>
      <c r="L1035" t="s">
        <v>728</v>
      </c>
      <c r="M1035" t="s">
        <v>728</v>
      </c>
      <c r="N1035" t="s">
        <v>728</v>
      </c>
      <c r="O1035" t="s">
        <v>728</v>
      </c>
      <c r="P1035" t="s">
        <v>728</v>
      </c>
    </row>
    <row r="1036" spans="1:16" customFormat="1" x14ac:dyDescent="0.25">
      <c r="A1036" t="s">
        <v>203</v>
      </c>
      <c r="B1036" s="1" t="s">
        <v>1203</v>
      </c>
      <c r="C1036" t="s">
        <v>340</v>
      </c>
      <c r="D1036">
        <v>1.11972E-4</v>
      </c>
      <c r="E1036" s="6">
        <v>9.5500000000000004E-5</v>
      </c>
      <c r="F1036">
        <v>1.28448E-4</v>
      </c>
      <c r="G1036">
        <v>1.345073577</v>
      </c>
      <c r="H1036">
        <v>0.42768509199999999</v>
      </c>
      <c r="I1036">
        <v>4.4751799999999996E-3</v>
      </c>
      <c r="J1036">
        <v>1.5117502E-2</v>
      </c>
      <c r="K1036" t="s">
        <v>728</v>
      </c>
      <c r="L1036" t="s">
        <v>0</v>
      </c>
      <c r="M1036" t="s">
        <v>728</v>
      </c>
      <c r="N1036" t="s">
        <v>0</v>
      </c>
      <c r="O1036" t="s">
        <v>728</v>
      </c>
      <c r="P1036" t="s">
        <v>728</v>
      </c>
    </row>
    <row r="1037" spans="1:16" customFormat="1" x14ac:dyDescent="0.25">
      <c r="A1037" t="s">
        <v>472</v>
      </c>
      <c r="B1037" s="1" t="s">
        <v>472</v>
      </c>
      <c r="C1037" t="s">
        <v>340</v>
      </c>
      <c r="D1037" s="6">
        <v>9.9699999999999998E-5</v>
      </c>
      <c r="E1037" s="6">
        <v>8.5000000000000006E-5</v>
      </c>
      <c r="F1037">
        <v>1.14314E-4</v>
      </c>
      <c r="G1037">
        <v>1.344957492</v>
      </c>
      <c r="H1037">
        <v>0.42756057600000003</v>
      </c>
      <c r="I1037">
        <v>5.5457170000000004E-3</v>
      </c>
      <c r="J1037">
        <v>1.7887635999999998E-2</v>
      </c>
      <c r="K1037" t="s">
        <v>0</v>
      </c>
      <c r="L1037" t="s">
        <v>0</v>
      </c>
      <c r="M1037" t="s">
        <v>728</v>
      </c>
      <c r="N1037" t="s">
        <v>728</v>
      </c>
      <c r="O1037" t="s">
        <v>728</v>
      </c>
      <c r="P1037" t="s">
        <v>728</v>
      </c>
    </row>
    <row r="1038" spans="1:16" customFormat="1" x14ac:dyDescent="0.25">
      <c r="A1038" t="s">
        <v>1156</v>
      </c>
      <c r="B1038" s="1" t="s">
        <v>1156</v>
      </c>
      <c r="C1038" t="s">
        <v>340</v>
      </c>
      <c r="D1038">
        <v>1.4165200000000001E-4</v>
      </c>
      <c r="E1038">
        <v>1.20833E-4</v>
      </c>
      <c r="F1038">
        <v>1.6247200000000001E-4</v>
      </c>
      <c r="G1038">
        <v>1.344591868</v>
      </c>
      <c r="H1038">
        <v>0.42716832999999998</v>
      </c>
      <c r="I1038">
        <v>2.9815003999999999E-2</v>
      </c>
      <c r="J1038">
        <v>6.9626476000000007E-2</v>
      </c>
      <c r="K1038" t="s">
        <v>728</v>
      </c>
      <c r="L1038" t="s">
        <v>0</v>
      </c>
      <c r="M1038" t="s">
        <v>728</v>
      </c>
      <c r="N1038" t="s">
        <v>0</v>
      </c>
      <c r="O1038" t="s">
        <v>728</v>
      </c>
      <c r="P1038" t="s">
        <v>728</v>
      </c>
    </row>
    <row r="1039" spans="1:16" customFormat="1" x14ac:dyDescent="0.25">
      <c r="A1039" t="s">
        <v>101</v>
      </c>
      <c r="B1039" s="1" t="s">
        <v>102</v>
      </c>
      <c r="C1039" t="s">
        <v>340</v>
      </c>
      <c r="D1039">
        <v>1.31421E-4</v>
      </c>
      <c r="E1039">
        <v>1.12119E-4</v>
      </c>
      <c r="F1039">
        <v>1.50724E-4</v>
      </c>
      <c r="G1039">
        <v>1.344317947</v>
      </c>
      <c r="H1039">
        <v>0.42687439300000002</v>
      </c>
      <c r="I1039">
        <v>3.8831180000000001E-3</v>
      </c>
      <c r="J1039">
        <v>1.3406222000000001E-2</v>
      </c>
      <c r="K1039" t="s">
        <v>728</v>
      </c>
      <c r="L1039" t="s">
        <v>0</v>
      </c>
      <c r="M1039" t="s">
        <v>728</v>
      </c>
      <c r="N1039" t="s">
        <v>0</v>
      </c>
      <c r="O1039" t="s">
        <v>728</v>
      </c>
      <c r="P1039" t="s">
        <v>728</v>
      </c>
    </row>
    <row r="1040" spans="1:16" customFormat="1" x14ac:dyDescent="0.25">
      <c r="A1040" t="s">
        <v>442</v>
      </c>
      <c r="B1040" s="1" t="s">
        <v>442</v>
      </c>
      <c r="C1040" t="s">
        <v>340</v>
      </c>
      <c r="D1040">
        <v>1.07668E-4</v>
      </c>
      <c r="E1040" s="6">
        <v>9.1899999999999998E-5</v>
      </c>
      <c r="F1040">
        <v>1.2347700000000001E-4</v>
      </c>
      <c r="G1040">
        <v>1.344191632</v>
      </c>
      <c r="H1040">
        <v>0.42673882800000001</v>
      </c>
      <c r="I1040">
        <v>4.0498590000000003E-3</v>
      </c>
      <c r="J1040">
        <v>1.3910684E-2</v>
      </c>
      <c r="K1040" t="s">
        <v>728</v>
      </c>
      <c r="L1040" t="s">
        <v>0</v>
      </c>
      <c r="M1040" t="s">
        <v>728</v>
      </c>
      <c r="N1040" t="s">
        <v>728</v>
      </c>
      <c r="O1040" t="s">
        <v>728</v>
      </c>
      <c r="P1040" t="s">
        <v>728</v>
      </c>
    </row>
    <row r="1041" spans="1:16" customFormat="1" x14ac:dyDescent="0.25">
      <c r="A1041" t="s">
        <v>1538</v>
      </c>
      <c r="B1041" s="1" t="s">
        <v>1538</v>
      </c>
      <c r="C1041" t="s">
        <v>340</v>
      </c>
      <c r="D1041" s="6">
        <v>3.3599999999999997E-5</v>
      </c>
      <c r="E1041" s="6">
        <v>2.87E-5</v>
      </c>
      <c r="F1041" s="6">
        <v>3.8600000000000003E-5</v>
      </c>
      <c r="G1041">
        <v>1.3440267420000001</v>
      </c>
      <c r="H1041">
        <v>0.42656184400000002</v>
      </c>
      <c r="I1041">
        <v>9.1564720000000006E-3</v>
      </c>
      <c r="J1041">
        <v>2.6860820000000001E-2</v>
      </c>
      <c r="K1041" t="s">
        <v>728</v>
      </c>
      <c r="L1041" t="s">
        <v>728</v>
      </c>
      <c r="M1041" t="s">
        <v>728</v>
      </c>
      <c r="N1041" t="s">
        <v>0</v>
      </c>
      <c r="O1041" t="s">
        <v>728</v>
      </c>
      <c r="P1041" t="s">
        <v>728</v>
      </c>
    </row>
    <row r="1042" spans="1:16" customFormat="1" x14ac:dyDescent="0.25">
      <c r="A1042" t="s">
        <v>2231</v>
      </c>
      <c r="B1042" s="1" t="s">
        <v>2231</v>
      </c>
      <c r="C1042" t="s">
        <v>340</v>
      </c>
      <c r="D1042" s="6">
        <v>1.5299999999999999E-5</v>
      </c>
      <c r="E1042" s="6">
        <v>1.31E-5</v>
      </c>
      <c r="F1042" s="6">
        <v>1.7600000000000001E-5</v>
      </c>
      <c r="G1042">
        <v>1.3439583980000001</v>
      </c>
      <c r="H1042">
        <v>0.42648848099999997</v>
      </c>
      <c r="I1042">
        <v>1.8754098E-2</v>
      </c>
      <c r="J1042">
        <v>4.8205221999999999E-2</v>
      </c>
      <c r="K1042" t="s">
        <v>728</v>
      </c>
      <c r="L1042" t="s">
        <v>728</v>
      </c>
      <c r="M1042" t="s">
        <v>728</v>
      </c>
      <c r="N1042" t="s">
        <v>0</v>
      </c>
      <c r="O1042" t="s">
        <v>728</v>
      </c>
      <c r="P1042" t="s">
        <v>728</v>
      </c>
    </row>
    <row r="1043" spans="1:16" customFormat="1" x14ac:dyDescent="0.25">
      <c r="A1043" t="s">
        <v>163</v>
      </c>
      <c r="B1043" s="1" t="s">
        <v>1242</v>
      </c>
      <c r="C1043" t="s">
        <v>340</v>
      </c>
      <c r="D1043">
        <v>1.001554E-3</v>
      </c>
      <c r="E1043">
        <v>8.5459399999999997E-4</v>
      </c>
      <c r="F1043">
        <v>1.148514E-3</v>
      </c>
      <c r="G1043">
        <v>1.343928467</v>
      </c>
      <c r="H1043">
        <v>0.42645635100000001</v>
      </c>
      <c r="I1043">
        <v>4.3783420000000003E-3</v>
      </c>
      <c r="J1043">
        <v>1.4870449000000001E-2</v>
      </c>
      <c r="K1043" t="s">
        <v>0</v>
      </c>
      <c r="L1043" t="s">
        <v>0</v>
      </c>
      <c r="M1043" t="s">
        <v>728</v>
      </c>
      <c r="N1043" t="s">
        <v>0</v>
      </c>
      <c r="O1043" t="s">
        <v>728</v>
      </c>
      <c r="P1043" t="s">
        <v>728</v>
      </c>
    </row>
    <row r="1044" spans="1:16" customFormat="1" x14ac:dyDescent="0.25">
      <c r="A1044" t="s">
        <v>2232</v>
      </c>
      <c r="B1044" s="1" t="s">
        <v>2233</v>
      </c>
      <c r="C1044" t="s">
        <v>340</v>
      </c>
      <c r="D1044" s="6">
        <v>9.4599999999999996E-5</v>
      </c>
      <c r="E1044" s="6">
        <v>8.0799999999999999E-5</v>
      </c>
      <c r="F1044">
        <v>1.08478E-4</v>
      </c>
      <c r="G1044">
        <v>1.343099509</v>
      </c>
      <c r="H1044">
        <v>0.42556619699999998</v>
      </c>
      <c r="I1044">
        <v>4.4916779999999998E-3</v>
      </c>
      <c r="J1044">
        <v>1.5149925999999999E-2</v>
      </c>
      <c r="K1044" t="s">
        <v>0</v>
      </c>
      <c r="L1044" t="s">
        <v>728</v>
      </c>
      <c r="M1044" t="s">
        <v>728</v>
      </c>
      <c r="N1044" t="s">
        <v>728</v>
      </c>
      <c r="O1044" t="s">
        <v>728</v>
      </c>
      <c r="P1044" t="s">
        <v>728</v>
      </c>
    </row>
    <row r="1045" spans="1:16" customFormat="1" x14ac:dyDescent="0.25">
      <c r="A1045" t="s">
        <v>581</v>
      </c>
      <c r="B1045" s="1" t="s">
        <v>581</v>
      </c>
      <c r="C1045" t="s">
        <v>340</v>
      </c>
      <c r="D1045" s="6">
        <v>1.8099999999999999E-5</v>
      </c>
      <c r="E1045" s="6">
        <v>1.5500000000000001E-5</v>
      </c>
      <c r="F1045" s="6">
        <v>2.0800000000000001E-5</v>
      </c>
      <c r="G1045">
        <v>1.3424071</v>
      </c>
      <c r="H1045">
        <v>0.42482225099999998</v>
      </c>
      <c r="I1045">
        <v>2.0974949999999999E-2</v>
      </c>
      <c r="J1045">
        <v>5.2710438999999998E-2</v>
      </c>
      <c r="K1045" t="s">
        <v>0</v>
      </c>
      <c r="L1045" t="s">
        <v>728</v>
      </c>
      <c r="M1045" t="s">
        <v>728</v>
      </c>
      <c r="N1045" t="s">
        <v>0</v>
      </c>
      <c r="O1045" t="s">
        <v>0</v>
      </c>
      <c r="P1045">
        <v>0.60800364200000001</v>
      </c>
    </row>
    <row r="1046" spans="1:16" customFormat="1" x14ac:dyDescent="0.25">
      <c r="A1046" t="s">
        <v>521</v>
      </c>
      <c r="B1046" s="1" t="s">
        <v>522</v>
      </c>
      <c r="C1046" t="s">
        <v>340</v>
      </c>
      <c r="D1046">
        <v>2.53976E-4</v>
      </c>
      <c r="E1046">
        <v>2.1687099999999999E-4</v>
      </c>
      <c r="F1046">
        <v>2.91081E-4</v>
      </c>
      <c r="G1046">
        <v>1.3421839419999999</v>
      </c>
      <c r="H1046">
        <v>0.42458240200000003</v>
      </c>
      <c r="I1046">
        <v>3.421482E-3</v>
      </c>
      <c r="J1046">
        <v>1.2088042E-2</v>
      </c>
      <c r="K1046" t="s">
        <v>0</v>
      </c>
      <c r="L1046" t="s">
        <v>0</v>
      </c>
      <c r="M1046" t="s">
        <v>728</v>
      </c>
      <c r="N1046" t="s">
        <v>0</v>
      </c>
      <c r="O1046" t="s">
        <v>728</v>
      </c>
      <c r="P1046" t="s">
        <v>728</v>
      </c>
    </row>
    <row r="1047" spans="1:16" customFormat="1" x14ac:dyDescent="0.25">
      <c r="A1047" t="s">
        <v>135</v>
      </c>
      <c r="B1047" s="1" t="s">
        <v>135</v>
      </c>
      <c r="C1047" t="s">
        <v>340</v>
      </c>
      <c r="D1047">
        <v>2.1672400000000001E-4</v>
      </c>
      <c r="E1047">
        <v>1.85071E-4</v>
      </c>
      <c r="F1047">
        <v>2.4837600000000002E-4</v>
      </c>
      <c r="G1047">
        <v>1.342062087</v>
      </c>
      <c r="H1047">
        <v>0.42445141600000003</v>
      </c>
      <c r="I1047">
        <v>3.3200980000000001E-3</v>
      </c>
      <c r="J1047">
        <v>1.1810621E-2</v>
      </c>
      <c r="K1047" t="s">
        <v>728</v>
      </c>
      <c r="L1047" t="s">
        <v>728</v>
      </c>
      <c r="M1047" t="s">
        <v>728</v>
      </c>
      <c r="N1047" t="s">
        <v>728</v>
      </c>
      <c r="O1047" t="s">
        <v>0</v>
      </c>
      <c r="P1047">
        <v>0.46690090899999998</v>
      </c>
    </row>
    <row r="1048" spans="1:16" customFormat="1" x14ac:dyDescent="0.25">
      <c r="A1048" t="s">
        <v>1093</v>
      </c>
      <c r="B1048" s="1" t="s">
        <v>1092</v>
      </c>
      <c r="C1048" t="s">
        <v>340</v>
      </c>
      <c r="D1048">
        <v>1.6661000000000001E-4</v>
      </c>
      <c r="E1048">
        <v>1.4228900000000001E-4</v>
      </c>
      <c r="F1048">
        <v>1.9092999999999999E-4</v>
      </c>
      <c r="G1048">
        <v>1.341843023</v>
      </c>
      <c r="H1048">
        <v>0.42421590599999998</v>
      </c>
      <c r="I1048">
        <v>3.9048809999999998E-3</v>
      </c>
      <c r="J1048">
        <v>1.3470766E-2</v>
      </c>
      <c r="K1048" t="s">
        <v>0</v>
      </c>
      <c r="L1048" t="s">
        <v>0</v>
      </c>
      <c r="M1048" t="s">
        <v>728</v>
      </c>
      <c r="N1048" t="s">
        <v>0</v>
      </c>
      <c r="O1048" t="s">
        <v>728</v>
      </c>
      <c r="P1048" t="s">
        <v>728</v>
      </c>
    </row>
    <row r="1049" spans="1:16" customFormat="1" x14ac:dyDescent="0.25">
      <c r="A1049" t="s">
        <v>1521</v>
      </c>
      <c r="B1049" s="1" t="s">
        <v>1521</v>
      </c>
      <c r="C1049" t="s">
        <v>340</v>
      </c>
      <c r="D1049" s="6">
        <v>2.9E-5</v>
      </c>
      <c r="E1049" s="6">
        <v>2.4700000000000001E-5</v>
      </c>
      <c r="F1049" s="6">
        <v>3.3200000000000001E-5</v>
      </c>
      <c r="G1049">
        <v>1.3411828100000001</v>
      </c>
      <c r="H1049">
        <v>0.42350589799999999</v>
      </c>
      <c r="I1049">
        <v>1.8009529999999999E-2</v>
      </c>
      <c r="J1049">
        <v>4.6729012E-2</v>
      </c>
      <c r="K1049" t="s">
        <v>728</v>
      </c>
      <c r="L1049" t="s">
        <v>728</v>
      </c>
      <c r="M1049" t="s">
        <v>728</v>
      </c>
      <c r="N1049" t="s">
        <v>0</v>
      </c>
      <c r="O1049" t="s">
        <v>728</v>
      </c>
      <c r="P1049" t="s">
        <v>728</v>
      </c>
    </row>
    <row r="1050" spans="1:16" customFormat="1" x14ac:dyDescent="0.25">
      <c r="A1050" t="s">
        <v>676</v>
      </c>
      <c r="B1050" s="1" t="s">
        <v>676</v>
      </c>
      <c r="C1050" t="s">
        <v>340</v>
      </c>
      <c r="D1050" s="6">
        <v>5.5899999999999997E-5</v>
      </c>
      <c r="E1050" s="6">
        <v>4.7800000000000003E-5</v>
      </c>
      <c r="F1050" s="6">
        <v>6.41E-5</v>
      </c>
      <c r="G1050">
        <v>1.3409075260000001</v>
      </c>
      <c r="H1050">
        <v>0.42320974700000002</v>
      </c>
      <c r="I1050">
        <v>8.1375979999999994E-3</v>
      </c>
      <c r="J1050">
        <v>2.4544136000000001E-2</v>
      </c>
      <c r="K1050" t="s">
        <v>728</v>
      </c>
      <c r="L1050" t="s">
        <v>0</v>
      </c>
      <c r="M1050" t="s">
        <v>0</v>
      </c>
      <c r="N1050" t="s">
        <v>728</v>
      </c>
      <c r="O1050" t="s">
        <v>728</v>
      </c>
      <c r="P1050" t="s">
        <v>728</v>
      </c>
    </row>
    <row r="1051" spans="1:16" customFormat="1" x14ac:dyDescent="0.25">
      <c r="A1051" t="s">
        <v>2234</v>
      </c>
      <c r="B1051" s="1" t="s">
        <v>2234</v>
      </c>
      <c r="C1051" t="s">
        <v>340</v>
      </c>
      <c r="D1051" s="6">
        <v>4.1E-5</v>
      </c>
      <c r="E1051" s="6">
        <v>3.5099999999999999E-5</v>
      </c>
      <c r="F1051" s="6">
        <v>4.6999999999999997E-5</v>
      </c>
      <c r="G1051">
        <v>1.3403568180000001</v>
      </c>
      <c r="H1051">
        <v>0.42261711299999999</v>
      </c>
      <c r="I1051">
        <v>1.2475119999999999E-2</v>
      </c>
      <c r="J1051">
        <v>3.4883470999999999E-2</v>
      </c>
      <c r="K1051" t="s">
        <v>728</v>
      </c>
      <c r="L1051" t="s">
        <v>0</v>
      </c>
      <c r="M1051" t="s">
        <v>728</v>
      </c>
      <c r="N1051" t="s">
        <v>728</v>
      </c>
      <c r="O1051" t="s">
        <v>728</v>
      </c>
      <c r="P1051" t="s">
        <v>728</v>
      </c>
    </row>
    <row r="1052" spans="1:16" customFormat="1" x14ac:dyDescent="0.25">
      <c r="A1052" t="s">
        <v>937</v>
      </c>
      <c r="B1052" s="1" t="s">
        <v>936</v>
      </c>
      <c r="C1052" t="s">
        <v>340</v>
      </c>
      <c r="D1052" s="6">
        <v>5.66E-5</v>
      </c>
      <c r="E1052" s="6">
        <v>4.8399999999999997E-5</v>
      </c>
      <c r="F1052" s="6">
        <v>6.4900000000000005E-5</v>
      </c>
      <c r="G1052">
        <v>1.3401665119999999</v>
      </c>
      <c r="H1052">
        <v>0.42241226300000001</v>
      </c>
      <c r="I1052">
        <v>8.1375260000000008E-3</v>
      </c>
      <c r="J1052">
        <v>2.4544136000000001E-2</v>
      </c>
      <c r="K1052" t="s">
        <v>728</v>
      </c>
      <c r="L1052" t="s">
        <v>0</v>
      </c>
      <c r="M1052" t="s">
        <v>728</v>
      </c>
      <c r="N1052" t="s">
        <v>0</v>
      </c>
      <c r="O1052" t="s">
        <v>728</v>
      </c>
      <c r="P1052" t="s">
        <v>728</v>
      </c>
    </row>
    <row r="1053" spans="1:16" customFormat="1" x14ac:dyDescent="0.25">
      <c r="A1053" t="s">
        <v>485</v>
      </c>
      <c r="B1053" s="1" t="s">
        <v>485</v>
      </c>
      <c r="C1053" t="s">
        <v>340</v>
      </c>
      <c r="D1053">
        <v>2.6947400000000002E-4</v>
      </c>
      <c r="E1053">
        <v>2.3031700000000001E-4</v>
      </c>
      <c r="F1053">
        <v>3.0863199999999998E-4</v>
      </c>
      <c r="G1053">
        <v>1.3400307629999999</v>
      </c>
      <c r="H1053">
        <v>0.42226612099999999</v>
      </c>
      <c r="I1053">
        <v>3.910368E-3</v>
      </c>
      <c r="J1053">
        <v>1.3484398999999999E-2</v>
      </c>
      <c r="K1053" t="s">
        <v>728</v>
      </c>
      <c r="L1053" t="s">
        <v>0</v>
      </c>
      <c r="M1053" t="s">
        <v>728</v>
      </c>
      <c r="N1053" t="s">
        <v>0</v>
      </c>
      <c r="O1053" t="s">
        <v>728</v>
      </c>
      <c r="P1053" t="s">
        <v>728</v>
      </c>
    </row>
    <row r="1054" spans="1:16" customFormat="1" x14ac:dyDescent="0.25">
      <c r="A1054" t="s">
        <v>2235</v>
      </c>
      <c r="B1054" s="1" t="s">
        <v>2235</v>
      </c>
      <c r="C1054" t="s">
        <v>340</v>
      </c>
      <c r="D1054" s="6">
        <v>5.4500000000000003E-5</v>
      </c>
      <c r="E1054" s="6">
        <v>4.6600000000000001E-5</v>
      </c>
      <c r="F1054" s="6">
        <v>6.2500000000000001E-5</v>
      </c>
      <c r="G1054">
        <v>1.339897439</v>
      </c>
      <c r="H1054">
        <v>0.422122575</v>
      </c>
      <c r="I1054">
        <v>7.8308909999999995E-3</v>
      </c>
      <c r="J1054">
        <v>2.3765969000000001E-2</v>
      </c>
      <c r="K1054" t="s">
        <v>728</v>
      </c>
      <c r="L1054" t="s">
        <v>0</v>
      </c>
      <c r="M1054" t="s">
        <v>728</v>
      </c>
      <c r="N1054" t="s">
        <v>0</v>
      </c>
      <c r="O1054" t="s">
        <v>728</v>
      </c>
      <c r="P1054" t="s">
        <v>728</v>
      </c>
    </row>
    <row r="1055" spans="1:16" customFormat="1" x14ac:dyDescent="0.25">
      <c r="A1055" t="s">
        <v>2236</v>
      </c>
      <c r="B1055" s="1" t="s">
        <v>2236</v>
      </c>
      <c r="C1055" t="s">
        <v>340</v>
      </c>
      <c r="D1055" s="6">
        <v>2.58E-5</v>
      </c>
      <c r="E1055" s="6">
        <v>2.2099999999999998E-5</v>
      </c>
      <c r="F1055" s="6">
        <v>2.9499999999999999E-5</v>
      </c>
      <c r="G1055">
        <v>1.3396799180000001</v>
      </c>
      <c r="H1055">
        <v>0.421888347</v>
      </c>
      <c r="I1055">
        <v>1.7172452000000001E-2</v>
      </c>
      <c r="J1055">
        <v>4.5143863999999999E-2</v>
      </c>
      <c r="K1055" t="s">
        <v>0</v>
      </c>
      <c r="L1055" t="s">
        <v>728</v>
      </c>
      <c r="M1055" t="s">
        <v>728</v>
      </c>
      <c r="N1055" t="s">
        <v>0</v>
      </c>
      <c r="O1055" t="s">
        <v>728</v>
      </c>
      <c r="P1055" t="s">
        <v>728</v>
      </c>
    </row>
    <row r="1056" spans="1:16" customFormat="1" x14ac:dyDescent="0.25">
      <c r="A1056" t="s">
        <v>696</v>
      </c>
      <c r="B1056" s="1" t="s">
        <v>696</v>
      </c>
      <c r="C1056" t="s">
        <v>340</v>
      </c>
      <c r="D1056" s="6">
        <v>5.9899999999999999E-5</v>
      </c>
      <c r="E1056" s="6">
        <v>5.1199999999999998E-5</v>
      </c>
      <c r="F1056" s="6">
        <v>6.8499999999999998E-5</v>
      </c>
      <c r="G1056">
        <v>1.3387013969999999</v>
      </c>
      <c r="H1056">
        <v>0.42083419799999999</v>
      </c>
      <c r="I1056">
        <v>8.9129610000000005E-3</v>
      </c>
      <c r="J1056">
        <v>2.6322304000000001E-2</v>
      </c>
      <c r="K1056" t="s">
        <v>728</v>
      </c>
      <c r="L1056" t="s">
        <v>0</v>
      </c>
      <c r="M1056" t="s">
        <v>728</v>
      </c>
      <c r="N1056" t="s">
        <v>0</v>
      </c>
      <c r="O1056" t="s">
        <v>728</v>
      </c>
      <c r="P1056" t="s">
        <v>728</v>
      </c>
    </row>
    <row r="1057" spans="1:16" customFormat="1" x14ac:dyDescent="0.25">
      <c r="A1057" t="s">
        <v>420</v>
      </c>
      <c r="B1057" s="1" t="s">
        <v>420</v>
      </c>
      <c r="C1057" t="s">
        <v>340</v>
      </c>
      <c r="D1057" s="6">
        <v>4.9700000000000002E-5</v>
      </c>
      <c r="E1057" s="6">
        <v>4.2500000000000003E-5</v>
      </c>
      <c r="F1057" s="6">
        <v>5.6900000000000001E-5</v>
      </c>
      <c r="G1057">
        <v>1.3384648029999999</v>
      </c>
      <c r="H1057">
        <v>0.42057920100000001</v>
      </c>
      <c r="I1057">
        <v>1.0413520000000001E-2</v>
      </c>
      <c r="J1057">
        <v>2.9977694999999999E-2</v>
      </c>
      <c r="K1057" t="s">
        <v>728</v>
      </c>
      <c r="L1057" t="s">
        <v>728</v>
      </c>
      <c r="M1057" t="s">
        <v>728</v>
      </c>
      <c r="N1057" t="s">
        <v>0</v>
      </c>
      <c r="O1057" t="s">
        <v>728</v>
      </c>
      <c r="P1057" t="s">
        <v>728</v>
      </c>
    </row>
    <row r="1058" spans="1:16" customFormat="1" x14ac:dyDescent="0.25">
      <c r="A1058" t="s">
        <v>2237</v>
      </c>
      <c r="B1058" s="1" t="s">
        <v>2237</v>
      </c>
      <c r="C1058" t="s">
        <v>340</v>
      </c>
      <c r="D1058" s="6">
        <v>4.1E-5</v>
      </c>
      <c r="E1058" s="6">
        <v>3.5099999999999999E-5</v>
      </c>
      <c r="F1058" s="6">
        <v>4.6999999999999997E-5</v>
      </c>
      <c r="G1058">
        <v>1.3383214960000001</v>
      </c>
      <c r="H1058">
        <v>0.420424727</v>
      </c>
      <c r="I1058">
        <v>8.8162020000000004E-3</v>
      </c>
      <c r="J1058">
        <v>2.6115581999999998E-2</v>
      </c>
      <c r="K1058" t="s">
        <v>0</v>
      </c>
      <c r="L1058" t="s">
        <v>0</v>
      </c>
      <c r="M1058" t="s">
        <v>728</v>
      </c>
      <c r="N1058" t="s">
        <v>0</v>
      </c>
      <c r="O1058" t="s">
        <v>728</v>
      </c>
      <c r="P1058" t="s">
        <v>728</v>
      </c>
    </row>
    <row r="1059" spans="1:16" customFormat="1" x14ac:dyDescent="0.25">
      <c r="A1059" t="s">
        <v>207</v>
      </c>
      <c r="B1059" s="1" t="s">
        <v>1148</v>
      </c>
      <c r="C1059" t="s">
        <v>340</v>
      </c>
      <c r="D1059">
        <v>1.0180599999999999E-4</v>
      </c>
      <c r="E1059" s="6">
        <v>8.7100000000000003E-5</v>
      </c>
      <c r="F1059">
        <v>1.16536E-4</v>
      </c>
      <c r="G1059">
        <v>1.3383209810000001</v>
      </c>
      <c r="H1059">
        <v>0.42042417100000001</v>
      </c>
      <c r="I1059">
        <v>6.1579929999999996E-3</v>
      </c>
      <c r="J1059">
        <v>1.949735E-2</v>
      </c>
      <c r="K1059" t="s">
        <v>0</v>
      </c>
      <c r="L1059" t="s">
        <v>0</v>
      </c>
      <c r="M1059" t="s">
        <v>728</v>
      </c>
      <c r="N1059" t="s">
        <v>0</v>
      </c>
      <c r="O1059" t="s">
        <v>728</v>
      </c>
      <c r="P1059" t="s">
        <v>728</v>
      </c>
    </row>
    <row r="1060" spans="1:16" customFormat="1" x14ac:dyDescent="0.25">
      <c r="A1060" t="s">
        <v>1287</v>
      </c>
      <c r="B1060" s="1" t="s">
        <v>576</v>
      </c>
      <c r="C1060" t="s">
        <v>340</v>
      </c>
      <c r="D1060" s="6">
        <v>3.9499999999999998E-5</v>
      </c>
      <c r="E1060" s="6">
        <v>3.3800000000000002E-5</v>
      </c>
      <c r="F1060" s="6">
        <v>4.5200000000000001E-5</v>
      </c>
      <c r="G1060">
        <v>1.338274438</v>
      </c>
      <c r="H1060">
        <v>0.42037399800000003</v>
      </c>
      <c r="I1060">
        <v>1.8563888000000001E-2</v>
      </c>
      <c r="J1060">
        <v>4.7772231999999998E-2</v>
      </c>
      <c r="K1060" t="s">
        <v>0</v>
      </c>
      <c r="L1060" t="s">
        <v>728</v>
      </c>
      <c r="M1060" t="s">
        <v>728</v>
      </c>
      <c r="N1060" t="s">
        <v>0</v>
      </c>
      <c r="O1060" t="s">
        <v>728</v>
      </c>
      <c r="P1060" t="s">
        <v>728</v>
      </c>
    </row>
    <row r="1061" spans="1:16" customFormat="1" x14ac:dyDescent="0.25">
      <c r="A1061" t="s">
        <v>877</v>
      </c>
      <c r="B1061" s="1" t="s">
        <v>876</v>
      </c>
      <c r="C1061" t="s">
        <v>340</v>
      </c>
      <c r="D1061">
        <v>1.82411E-4</v>
      </c>
      <c r="E1061">
        <v>1.5602899999999999E-4</v>
      </c>
      <c r="F1061">
        <v>2.08793E-4</v>
      </c>
      <c r="G1061">
        <v>1.3381639059999999</v>
      </c>
      <c r="H1061">
        <v>0.42025483600000002</v>
      </c>
      <c r="I1061">
        <v>1.5745263999999998E-2</v>
      </c>
      <c r="J1061">
        <v>4.2144827000000003E-2</v>
      </c>
      <c r="K1061" t="s">
        <v>728</v>
      </c>
      <c r="L1061" t="s">
        <v>0</v>
      </c>
      <c r="M1061" t="s">
        <v>728</v>
      </c>
      <c r="N1061" t="s">
        <v>728</v>
      </c>
      <c r="O1061" t="s">
        <v>728</v>
      </c>
      <c r="P1061" t="s">
        <v>728</v>
      </c>
    </row>
    <row r="1062" spans="1:16" customFormat="1" x14ac:dyDescent="0.25">
      <c r="A1062" t="s">
        <v>390</v>
      </c>
      <c r="B1062" s="1" t="s">
        <v>818</v>
      </c>
      <c r="C1062" t="s">
        <v>340</v>
      </c>
      <c r="D1062" s="6">
        <v>7.2700000000000005E-5</v>
      </c>
      <c r="E1062" s="6">
        <v>6.2199999999999994E-5</v>
      </c>
      <c r="F1062" s="6">
        <v>8.3200000000000003E-5</v>
      </c>
      <c r="G1062">
        <v>1.337354199</v>
      </c>
      <c r="H1062">
        <v>0.41938161400000001</v>
      </c>
      <c r="I1062">
        <v>5.542005E-3</v>
      </c>
      <c r="J1062">
        <v>1.7882229999999999E-2</v>
      </c>
      <c r="K1062" t="s">
        <v>728</v>
      </c>
      <c r="L1062" t="s">
        <v>0</v>
      </c>
      <c r="M1062" t="s">
        <v>728</v>
      </c>
      <c r="N1062" t="s">
        <v>0</v>
      </c>
      <c r="O1062" t="s">
        <v>0</v>
      </c>
      <c r="P1062">
        <v>0.66425678399999999</v>
      </c>
    </row>
    <row r="1063" spans="1:16" customFormat="1" x14ac:dyDescent="0.25">
      <c r="A1063" t="s">
        <v>2238</v>
      </c>
      <c r="B1063" s="1" t="s">
        <v>2239</v>
      </c>
      <c r="C1063" t="s">
        <v>340</v>
      </c>
      <c r="D1063" s="6">
        <v>2.3900000000000002E-5</v>
      </c>
      <c r="E1063" s="6">
        <v>2.0400000000000001E-5</v>
      </c>
      <c r="F1063" s="6">
        <v>2.73E-5</v>
      </c>
      <c r="G1063">
        <v>1.3370701599999999</v>
      </c>
      <c r="H1063">
        <v>0.41907517</v>
      </c>
      <c r="I1063">
        <v>4.0810371999999998E-2</v>
      </c>
      <c r="J1063">
        <v>8.9497502000000007E-2</v>
      </c>
      <c r="K1063" t="s">
        <v>728</v>
      </c>
      <c r="L1063" t="s">
        <v>0</v>
      </c>
      <c r="M1063" t="s">
        <v>728</v>
      </c>
      <c r="N1063" t="s">
        <v>728</v>
      </c>
      <c r="O1063" t="s">
        <v>728</v>
      </c>
      <c r="P1063" t="s">
        <v>728</v>
      </c>
    </row>
    <row r="1064" spans="1:16" customFormat="1" x14ac:dyDescent="0.25">
      <c r="A1064" t="s">
        <v>2240</v>
      </c>
      <c r="B1064" s="1" t="s">
        <v>2241</v>
      </c>
      <c r="C1064" t="s">
        <v>340</v>
      </c>
      <c r="D1064" s="6">
        <v>1.7099999999999999E-5</v>
      </c>
      <c r="E1064" s="6">
        <v>1.4600000000000001E-5</v>
      </c>
      <c r="F1064" s="6">
        <v>1.9599999999999999E-5</v>
      </c>
      <c r="G1064">
        <v>1.3365870550000001</v>
      </c>
      <c r="H1064">
        <v>0.418553807</v>
      </c>
      <c r="I1064">
        <v>1.5315453E-2</v>
      </c>
      <c r="J1064">
        <v>4.1266094000000003E-2</v>
      </c>
      <c r="K1064" t="s">
        <v>728</v>
      </c>
      <c r="L1064" t="s">
        <v>728</v>
      </c>
      <c r="M1064" t="s">
        <v>728</v>
      </c>
      <c r="N1064" t="s">
        <v>0</v>
      </c>
      <c r="O1064" t="s">
        <v>728</v>
      </c>
      <c r="P1064" t="s">
        <v>728</v>
      </c>
    </row>
    <row r="1065" spans="1:16" customFormat="1" x14ac:dyDescent="0.25">
      <c r="A1065" t="s">
        <v>911</v>
      </c>
      <c r="B1065" s="1" t="s">
        <v>911</v>
      </c>
      <c r="C1065" t="s">
        <v>859</v>
      </c>
      <c r="D1065" s="6">
        <v>4.6999999999999997E-5</v>
      </c>
      <c r="E1065" s="6">
        <v>4.0299999999999997E-5</v>
      </c>
      <c r="F1065" s="6">
        <v>5.38E-5</v>
      </c>
      <c r="G1065">
        <v>1.3361040120000001</v>
      </c>
      <c r="H1065">
        <v>0.41803232200000001</v>
      </c>
      <c r="I1065">
        <v>1.3591867000000001E-2</v>
      </c>
      <c r="J1065">
        <v>3.7340434999999998E-2</v>
      </c>
      <c r="K1065" t="s">
        <v>728</v>
      </c>
      <c r="L1065" t="s">
        <v>728</v>
      </c>
      <c r="M1065" t="s">
        <v>728</v>
      </c>
      <c r="N1065" t="s">
        <v>728</v>
      </c>
      <c r="O1065" t="s">
        <v>728</v>
      </c>
      <c r="P1065" t="s">
        <v>728</v>
      </c>
    </row>
    <row r="1066" spans="1:16" customFormat="1" x14ac:dyDescent="0.25">
      <c r="A1066" t="s">
        <v>415</v>
      </c>
      <c r="B1066" s="1" t="s">
        <v>415</v>
      </c>
      <c r="C1066" t="s">
        <v>340</v>
      </c>
      <c r="D1066" s="6">
        <v>4.1999999999999998E-5</v>
      </c>
      <c r="E1066" s="6">
        <v>3.6000000000000001E-5</v>
      </c>
      <c r="F1066" s="6">
        <v>4.8000000000000001E-5</v>
      </c>
      <c r="G1066">
        <v>1.3360989160000001</v>
      </c>
      <c r="H1066">
        <v>0.41802681899999999</v>
      </c>
      <c r="I1066">
        <v>1.0865491E-2</v>
      </c>
      <c r="J1066">
        <v>3.1054866E-2</v>
      </c>
      <c r="K1066" t="s">
        <v>0</v>
      </c>
      <c r="L1066" t="s">
        <v>728</v>
      </c>
      <c r="M1066" t="s">
        <v>728</v>
      </c>
      <c r="N1066" t="s">
        <v>728</v>
      </c>
      <c r="O1066" t="s">
        <v>0</v>
      </c>
      <c r="P1066">
        <v>0.59387502999999997</v>
      </c>
    </row>
    <row r="1067" spans="1:16" customFormat="1" x14ac:dyDescent="0.25">
      <c r="A1067" t="s">
        <v>110</v>
      </c>
      <c r="B1067" s="1" t="s">
        <v>111</v>
      </c>
      <c r="C1067" t="s">
        <v>340</v>
      </c>
      <c r="D1067">
        <v>5.20857E-4</v>
      </c>
      <c r="E1067">
        <v>4.4599700000000001E-4</v>
      </c>
      <c r="F1067">
        <v>5.9571600000000004E-4</v>
      </c>
      <c r="G1067">
        <v>1.335695302</v>
      </c>
      <c r="H1067">
        <v>0.41759093800000002</v>
      </c>
      <c r="I1067">
        <v>4.5130250000000004E-3</v>
      </c>
      <c r="J1067">
        <v>1.5216083E-2</v>
      </c>
      <c r="K1067" t="s">
        <v>728</v>
      </c>
      <c r="L1067" t="s">
        <v>0</v>
      </c>
      <c r="M1067" t="s">
        <v>728</v>
      </c>
      <c r="N1067" t="s">
        <v>0</v>
      </c>
      <c r="O1067" t="s">
        <v>728</v>
      </c>
      <c r="P1067" t="s">
        <v>728</v>
      </c>
    </row>
    <row r="1068" spans="1:16" customFormat="1" x14ac:dyDescent="0.25">
      <c r="A1068" t="s">
        <v>1617</v>
      </c>
      <c r="B1068" s="1" t="s">
        <v>1616</v>
      </c>
      <c r="C1068" t="s">
        <v>340</v>
      </c>
      <c r="D1068">
        <v>2.7313000000000001E-4</v>
      </c>
      <c r="E1068">
        <v>2.33911E-4</v>
      </c>
      <c r="F1068">
        <v>3.1234900000000001E-4</v>
      </c>
      <c r="G1068">
        <v>1.335328589</v>
      </c>
      <c r="H1068">
        <v>0.41719479500000001</v>
      </c>
      <c r="I1068">
        <v>3.507521E-3</v>
      </c>
      <c r="J1068">
        <v>1.2347316000000001E-2</v>
      </c>
      <c r="K1068" t="s">
        <v>728</v>
      </c>
      <c r="L1068" t="s">
        <v>728</v>
      </c>
      <c r="M1068" t="s">
        <v>728</v>
      </c>
      <c r="N1068" t="s">
        <v>0</v>
      </c>
      <c r="O1068" t="s">
        <v>728</v>
      </c>
      <c r="P1068" t="s">
        <v>728</v>
      </c>
    </row>
    <row r="1069" spans="1:16" customFormat="1" x14ac:dyDescent="0.25">
      <c r="A1069" t="s">
        <v>1525</v>
      </c>
      <c r="B1069" s="1" t="s">
        <v>1525</v>
      </c>
      <c r="C1069" t="s">
        <v>340</v>
      </c>
      <c r="D1069" s="6">
        <v>2.8799999999999999E-5</v>
      </c>
      <c r="E1069" s="6">
        <v>2.4600000000000002E-5</v>
      </c>
      <c r="F1069" s="6">
        <v>3.29E-5</v>
      </c>
      <c r="G1069">
        <v>1.335024991</v>
      </c>
      <c r="H1069">
        <v>0.41686674800000001</v>
      </c>
      <c r="I1069">
        <v>1.2932146E-2</v>
      </c>
      <c r="J1069">
        <v>3.5887216999999999E-2</v>
      </c>
      <c r="K1069" t="s">
        <v>728</v>
      </c>
      <c r="L1069" t="s">
        <v>728</v>
      </c>
      <c r="M1069" t="s">
        <v>728</v>
      </c>
      <c r="N1069" t="s">
        <v>728</v>
      </c>
      <c r="O1069" t="s">
        <v>728</v>
      </c>
      <c r="P1069" t="s">
        <v>728</v>
      </c>
    </row>
    <row r="1070" spans="1:16" customFormat="1" x14ac:dyDescent="0.25">
      <c r="A1070" t="s">
        <v>494</v>
      </c>
      <c r="B1070" s="1" t="s">
        <v>1215</v>
      </c>
      <c r="C1070" t="s">
        <v>340</v>
      </c>
      <c r="D1070">
        <v>2.2037099999999999E-4</v>
      </c>
      <c r="E1070">
        <v>1.88803E-4</v>
      </c>
      <c r="F1070">
        <v>2.5193900000000001E-4</v>
      </c>
      <c r="G1070">
        <v>1.3343992170000001</v>
      </c>
      <c r="H1070">
        <v>0.41619034700000002</v>
      </c>
      <c r="I1070">
        <v>3.80205E-3</v>
      </c>
      <c r="J1070">
        <v>1.3198046999999999E-2</v>
      </c>
      <c r="K1070" t="s">
        <v>0</v>
      </c>
      <c r="L1070" t="s">
        <v>0</v>
      </c>
      <c r="M1070" t="s">
        <v>728</v>
      </c>
      <c r="N1070" t="s">
        <v>728</v>
      </c>
      <c r="O1070" t="s">
        <v>728</v>
      </c>
      <c r="P1070" t="s">
        <v>728</v>
      </c>
    </row>
    <row r="1071" spans="1:16" customFormat="1" x14ac:dyDescent="0.25">
      <c r="A1071" t="s">
        <v>185</v>
      </c>
      <c r="B1071" s="1" t="s">
        <v>186</v>
      </c>
      <c r="C1071" t="s">
        <v>340</v>
      </c>
      <c r="D1071" s="6">
        <v>4.5800000000000002E-5</v>
      </c>
      <c r="E1071" s="6">
        <v>3.9199999999999997E-5</v>
      </c>
      <c r="F1071" s="6">
        <v>5.2299999999999997E-5</v>
      </c>
      <c r="G1071">
        <v>1.3343492260000001</v>
      </c>
      <c r="H1071">
        <v>0.41613629800000002</v>
      </c>
      <c r="I1071">
        <v>7.8264979999999994E-3</v>
      </c>
      <c r="J1071">
        <v>2.3760845999999999E-2</v>
      </c>
      <c r="K1071" t="s">
        <v>728</v>
      </c>
      <c r="L1071" t="s">
        <v>0</v>
      </c>
      <c r="M1071" t="s">
        <v>0</v>
      </c>
      <c r="N1071" t="s">
        <v>728</v>
      </c>
      <c r="O1071" t="s">
        <v>728</v>
      </c>
      <c r="P1071" t="s">
        <v>728</v>
      </c>
    </row>
    <row r="1072" spans="1:16" customFormat="1" x14ac:dyDescent="0.25">
      <c r="A1072" t="s">
        <v>1041</v>
      </c>
      <c r="B1072" s="1" t="s">
        <v>2</v>
      </c>
      <c r="C1072" t="s">
        <v>340</v>
      </c>
      <c r="D1072">
        <v>1.16526E-4</v>
      </c>
      <c r="E1072" s="6">
        <v>9.9900000000000002E-5</v>
      </c>
      <c r="F1072">
        <v>1.33189E-4</v>
      </c>
      <c r="G1072">
        <v>1.333725134</v>
      </c>
      <c r="H1072">
        <v>0.41546137300000002</v>
      </c>
      <c r="I1072">
        <v>4.2080169999999997E-3</v>
      </c>
      <c r="J1072">
        <v>1.4364172999999999E-2</v>
      </c>
      <c r="K1072" t="s">
        <v>728</v>
      </c>
      <c r="L1072" t="s">
        <v>728</v>
      </c>
      <c r="M1072" t="s">
        <v>728</v>
      </c>
      <c r="N1072" t="s">
        <v>0</v>
      </c>
      <c r="O1072" t="s">
        <v>728</v>
      </c>
      <c r="P1072" t="s">
        <v>728</v>
      </c>
    </row>
    <row r="1073" spans="1:16" customFormat="1" x14ac:dyDescent="0.25">
      <c r="A1073" t="s">
        <v>853</v>
      </c>
      <c r="B1073" s="1" t="s">
        <v>853</v>
      </c>
      <c r="C1073" t="s">
        <v>340</v>
      </c>
      <c r="D1073" s="6">
        <v>6.8300000000000007E-5</v>
      </c>
      <c r="E1073" s="6">
        <v>5.8499999999999999E-5</v>
      </c>
      <c r="F1073" s="6">
        <v>7.8100000000000001E-5</v>
      </c>
      <c r="G1073">
        <v>1.3333139089999999</v>
      </c>
      <c r="H1073">
        <v>0.41501648099999999</v>
      </c>
      <c r="I1073">
        <v>7.1309759999999998E-3</v>
      </c>
      <c r="J1073">
        <v>2.2058893999999999E-2</v>
      </c>
      <c r="K1073" t="s">
        <v>728</v>
      </c>
      <c r="L1073" t="s">
        <v>0</v>
      </c>
      <c r="M1073" t="s">
        <v>728</v>
      </c>
      <c r="N1073" t="s">
        <v>0</v>
      </c>
      <c r="O1073" t="s">
        <v>728</v>
      </c>
      <c r="P1073" t="s">
        <v>728</v>
      </c>
    </row>
    <row r="1074" spans="1:16" customFormat="1" x14ac:dyDescent="0.25">
      <c r="A1074" t="s">
        <v>1342</v>
      </c>
      <c r="B1074" s="1" t="s">
        <v>1342</v>
      </c>
      <c r="C1074" t="s">
        <v>340</v>
      </c>
      <c r="D1074" s="6">
        <v>2.6599999999999999E-5</v>
      </c>
      <c r="E1074" s="6">
        <v>2.2799999999999999E-5</v>
      </c>
      <c r="F1074" s="6">
        <v>3.04E-5</v>
      </c>
      <c r="G1074">
        <v>1.3330660510000001</v>
      </c>
      <c r="H1074">
        <v>0.414748265</v>
      </c>
      <c r="I1074">
        <v>1.5543991E-2</v>
      </c>
      <c r="J1074">
        <v>4.1726819999999998E-2</v>
      </c>
      <c r="K1074" t="s">
        <v>0</v>
      </c>
      <c r="L1074" t="s">
        <v>0</v>
      </c>
      <c r="M1074" t="s">
        <v>728</v>
      </c>
      <c r="N1074" t="s">
        <v>0</v>
      </c>
      <c r="O1074" t="s">
        <v>728</v>
      </c>
      <c r="P1074" t="s">
        <v>728</v>
      </c>
    </row>
    <row r="1075" spans="1:16" customFormat="1" x14ac:dyDescent="0.25">
      <c r="A1075" t="s">
        <v>2242</v>
      </c>
      <c r="B1075" s="1" t="s">
        <v>2242</v>
      </c>
      <c r="C1075" t="s">
        <v>340</v>
      </c>
      <c r="D1075" s="6">
        <v>3.5599999999999998E-5</v>
      </c>
      <c r="E1075" s="6">
        <v>3.0499999999999999E-5</v>
      </c>
      <c r="F1075" s="6">
        <v>4.0599999999999998E-5</v>
      </c>
      <c r="G1075">
        <v>1.3328583940000001</v>
      </c>
      <c r="H1075">
        <v>0.41452351300000001</v>
      </c>
      <c r="I1075">
        <v>8.4390660000000003E-3</v>
      </c>
      <c r="J1075">
        <v>2.5271161E-2</v>
      </c>
      <c r="K1075" t="s">
        <v>728</v>
      </c>
      <c r="L1075" t="s">
        <v>0</v>
      </c>
      <c r="M1075" t="s">
        <v>728</v>
      </c>
      <c r="N1075" t="s">
        <v>728</v>
      </c>
      <c r="O1075" t="s">
        <v>728</v>
      </c>
      <c r="P1075" t="s">
        <v>728</v>
      </c>
    </row>
    <row r="1076" spans="1:16" customFormat="1" x14ac:dyDescent="0.25">
      <c r="A1076" t="s">
        <v>2243</v>
      </c>
      <c r="B1076" s="1" t="s">
        <v>2244</v>
      </c>
      <c r="C1076" t="s">
        <v>340</v>
      </c>
      <c r="D1076" s="6">
        <v>2.87E-5</v>
      </c>
      <c r="E1076" s="6">
        <v>2.4600000000000002E-5</v>
      </c>
      <c r="F1076" s="6">
        <v>3.2799999999999998E-5</v>
      </c>
      <c r="G1076">
        <v>1.332787422</v>
      </c>
      <c r="H1076">
        <v>0.41444669099999998</v>
      </c>
      <c r="I1076">
        <v>2.0077554000000001E-2</v>
      </c>
      <c r="J1076">
        <v>5.0980386000000003E-2</v>
      </c>
      <c r="K1076" t="s">
        <v>0</v>
      </c>
      <c r="L1076" t="s">
        <v>0</v>
      </c>
      <c r="M1076" t="s">
        <v>728</v>
      </c>
      <c r="N1076" t="s">
        <v>728</v>
      </c>
      <c r="O1076" t="s">
        <v>728</v>
      </c>
      <c r="P1076" t="s">
        <v>728</v>
      </c>
    </row>
    <row r="1077" spans="1:16" customFormat="1" x14ac:dyDescent="0.25">
      <c r="A1077" t="s">
        <v>1110</v>
      </c>
      <c r="B1077" s="1" t="s">
        <v>1110</v>
      </c>
      <c r="C1077" t="s">
        <v>340</v>
      </c>
      <c r="D1077" s="6">
        <v>6.3200000000000005E-5</v>
      </c>
      <c r="E1077" s="6">
        <v>5.4200000000000003E-5</v>
      </c>
      <c r="F1077" s="6">
        <v>7.2200000000000007E-5</v>
      </c>
      <c r="G1077">
        <v>1.3324346760000001</v>
      </c>
      <c r="H1077">
        <v>0.41406480499999998</v>
      </c>
      <c r="I1077">
        <v>8.4597119999999994E-3</v>
      </c>
      <c r="J1077">
        <v>2.5324352000000001E-2</v>
      </c>
      <c r="K1077" t="s">
        <v>0</v>
      </c>
      <c r="L1077" t="s">
        <v>0</v>
      </c>
      <c r="M1077" t="s">
        <v>728</v>
      </c>
      <c r="N1077" t="s">
        <v>728</v>
      </c>
      <c r="O1077" t="s">
        <v>728</v>
      </c>
      <c r="P1077" t="s">
        <v>728</v>
      </c>
    </row>
    <row r="1078" spans="1:16" customFormat="1" x14ac:dyDescent="0.25">
      <c r="A1078" t="s">
        <v>914</v>
      </c>
      <c r="B1078" s="1" t="s">
        <v>914</v>
      </c>
      <c r="C1078" t="s">
        <v>340</v>
      </c>
      <c r="D1078" s="6">
        <v>2.05E-5</v>
      </c>
      <c r="E1078" s="6">
        <v>1.7600000000000001E-5</v>
      </c>
      <c r="F1078" s="6">
        <v>2.34E-5</v>
      </c>
      <c r="G1078">
        <v>1.3324127349999999</v>
      </c>
      <c r="H1078">
        <v>0.41404104899999999</v>
      </c>
      <c r="I1078">
        <v>1.139425E-2</v>
      </c>
      <c r="J1078">
        <v>3.2273655999999998E-2</v>
      </c>
      <c r="K1078" t="s">
        <v>0</v>
      </c>
      <c r="L1078" t="s">
        <v>0</v>
      </c>
      <c r="M1078" t="s">
        <v>728</v>
      </c>
      <c r="N1078" t="s">
        <v>728</v>
      </c>
      <c r="O1078" t="s">
        <v>728</v>
      </c>
      <c r="P1078" t="s">
        <v>728</v>
      </c>
    </row>
    <row r="1079" spans="1:16" customFormat="1" x14ac:dyDescent="0.25">
      <c r="A1079" t="s">
        <v>2245</v>
      </c>
      <c r="B1079" s="1" t="s">
        <v>2245</v>
      </c>
      <c r="C1079" t="s">
        <v>340</v>
      </c>
      <c r="D1079" s="6">
        <v>1.6699999999999999E-5</v>
      </c>
      <c r="E1079" s="6">
        <v>1.43E-5</v>
      </c>
      <c r="F1079" s="6">
        <v>1.91E-5</v>
      </c>
      <c r="G1079">
        <v>1.3321152430000001</v>
      </c>
      <c r="H1079">
        <v>0.41371889699999997</v>
      </c>
      <c r="I1079">
        <v>1.4606615999999999E-2</v>
      </c>
      <c r="J1079">
        <v>3.9705944999999999E-2</v>
      </c>
      <c r="K1079" t="s">
        <v>728</v>
      </c>
      <c r="L1079" t="s">
        <v>0</v>
      </c>
      <c r="M1079" t="s">
        <v>728</v>
      </c>
      <c r="N1079" t="s">
        <v>0</v>
      </c>
      <c r="O1079" t="s">
        <v>728</v>
      </c>
      <c r="P1079" t="s">
        <v>728</v>
      </c>
    </row>
    <row r="1080" spans="1:16" customFormat="1" x14ac:dyDescent="0.25">
      <c r="A1080" t="s">
        <v>2246</v>
      </c>
      <c r="B1080" s="1" t="s">
        <v>2246</v>
      </c>
      <c r="C1080" t="s">
        <v>340</v>
      </c>
      <c r="D1080" s="6">
        <v>8.0799999999999999E-5</v>
      </c>
      <c r="E1080" s="6">
        <v>6.9300000000000004E-5</v>
      </c>
      <c r="F1080" s="6">
        <v>9.2399999999999996E-5</v>
      </c>
      <c r="G1080">
        <v>1.3320996899999999</v>
      </c>
      <c r="H1080">
        <v>0.41370205300000001</v>
      </c>
      <c r="I1080">
        <v>7.9407139999999998E-3</v>
      </c>
      <c r="J1080">
        <v>2.4049411E-2</v>
      </c>
      <c r="K1080" t="s">
        <v>728</v>
      </c>
      <c r="L1080" t="s">
        <v>0</v>
      </c>
      <c r="M1080" t="s">
        <v>728</v>
      </c>
      <c r="N1080" t="s">
        <v>728</v>
      </c>
      <c r="O1080" t="s">
        <v>728</v>
      </c>
      <c r="P1080" t="s">
        <v>728</v>
      </c>
    </row>
    <row r="1081" spans="1:16" customFormat="1" x14ac:dyDescent="0.25">
      <c r="A1081" t="s">
        <v>1488</v>
      </c>
      <c r="B1081" s="1" t="s">
        <v>1488</v>
      </c>
      <c r="C1081" t="s">
        <v>340</v>
      </c>
      <c r="D1081" s="6">
        <v>1.84E-5</v>
      </c>
      <c r="E1081" s="6">
        <v>1.5800000000000001E-5</v>
      </c>
      <c r="F1081" s="6">
        <v>2.0999999999999999E-5</v>
      </c>
      <c r="G1081">
        <v>1.331365264</v>
      </c>
      <c r="H1081">
        <v>0.41290643300000002</v>
      </c>
      <c r="I1081">
        <v>2.7217295999999998E-2</v>
      </c>
      <c r="J1081">
        <v>6.4712916999999995E-2</v>
      </c>
      <c r="K1081" t="s">
        <v>728</v>
      </c>
      <c r="L1081" t="s">
        <v>728</v>
      </c>
      <c r="M1081" t="s">
        <v>728</v>
      </c>
      <c r="N1081" t="s">
        <v>728</v>
      </c>
      <c r="O1081" t="s">
        <v>728</v>
      </c>
      <c r="P1081" t="s">
        <v>728</v>
      </c>
    </row>
    <row r="1082" spans="1:16" customFormat="1" x14ac:dyDescent="0.25">
      <c r="A1082" t="s">
        <v>2247</v>
      </c>
      <c r="B1082" s="1" t="s">
        <v>2248</v>
      </c>
      <c r="C1082" t="s">
        <v>340</v>
      </c>
      <c r="D1082" s="6">
        <v>7.7799999999999994E-5</v>
      </c>
      <c r="E1082" s="6">
        <v>6.6799999999999997E-5</v>
      </c>
      <c r="F1082" s="6">
        <v>8.8900000000000006E-5</v>
      </c>
      <c r="G1082">
        <v>1.331024698</v>
      </c>
      <c r="H1082">
        <v>0.41253734199999997</v>
      </c>
      <c r="I1082">
        <v>8.0243180000000008E-3</v>
      </c>
      <c r="J1082">
        <v>2.4244094000000001E-2</v>
      </c>
      <c r="K1082" t="s">
        <v>0</v>
      </c>
      <c r="L1082" t="s">
        <v>0</v>
      </c>
      <c r="M1082" t="s">
        <v>728</v>
      </c>
      <c r="N1082" t="s">
        <v>728</v>
      </c>
      <c r="O1082" t="s">
        <v>728</v>
      </c>
      <c r="P1082" t="s">
        <v>728</v>
      </c>
    </row>
    <row r="1083" spans="1:16" customFormat="1" x14ac:dyDescent="0.25">
      <c r="A1083" t="s">
        <v>171</v>
      </c>
      <c r="B1083" s="1" t="s">
        <v>171</v>
      </c>
      <c r="C1083" t="s">
        <v>340</v>
      </c>
      <c r="D1083">
        <v>2.30523E-4</v>
      </c>
      <c r="E1083">
        <v>1.97803E-4</v>
      </c>
      <c r="F1083">
        <v>2.6324399999999999E-4</v>
      </c>
      <c r="G1083">
        <v>1.3308441129999999</v>
      </c>
      <c r="H1083">
        <v>0.41234159300000001</v>
      </c>
      <c r="I1083">
        <v>3.8855769999999999E-3</v>
      </c>
      <c r="J1083">
        <v>1.3409439E-2</v>
      </c>
      <c r="K1083" t="s">
        <v>728</v>
      </c>
      <c r="L1083" t="s">
        <v>0</v>
      </c>
      <c r="M1083" t="s">
        <v>728</v>
      </c>
      <c r="N1083" t="s">
        <v>0</v>
      </c>
      <c r="O1083" t="s">
        <v>0</v>
      </c>
      <c r="P1083">
        <v>0.56512357199999996</v>
      </c>
    </row>
    <row r="1084" spans="1:16" customFormat="1" x14ac:dyDescent="0.25">
      <c r="A1084" t="s">
        <v>404</v>
      </c>
      <c r="B1084" s="1" t="s">
        <v>404</v>
      </c>
      <c r="C1084" t="s">
        <v>340</v>
      </c>
      <c r="D1084" s="6">
        <v>5.5699999999999999E-5</v>
      </c>
      <c r="E1084" s="6">
        <v>4.7800000000000003E-5</v>
      </c>
      <c r="F1084" s="6">
        <v>6.3600000000000001E-5</v>
      </c>
      <c r="G1084">
        <v>1.330583589</v>
      </c>
      <c r="H1084">
        <v>0.41205914500000002</v>
      </c>
      <c r="I1084">
        <v>8.8815160000000008E-3</v>
      </c>
      <c r="J1084">
        <v>2.6247091E-2</v>
      </c>
      <c r="K1084" t="s">
        <v>0</v>
      </c>
      <c r="L1084" t="s">
        <v>0</v>
      </c>
      <c r="M1084" t="s">
        <v>0</v>
      </c>
      <c r="N1084" t="s">
        <v>0</v>
      </c>
      <c r="O1084" t="s">
        <v>728</v>
      </c>
      <c r="P1084" t="s">
        <v>728</v>
      </c>
    </row>
    <row r="1085" spans="1:16" customFormat="1" x14ac:dyDescent="0.25">
      <c r="A1085" t="s">
        <v>677</v>
      </c>
      <c r="B1085" s="1" t="s">
        <v>677</v>
      </c>
      <c r="C1085" t="s">
        <v>340</v>
      </c>
      <c r="D1085" s="6">
        <v>5.4700000000000001E-5</v>
      </c>
      <c r="E1085" s="6">
        <v>4.6999999999999997E-5</v>
      </c>
      <c r="F1085" s="6">
        <v>6.2500000000000001E-5</v>
      </c>
      <c r="G1085">
        <v>1.3300149100000001</v>
      </c>
      <c r="H1085">
        <v>0.411442419</v>
      </c>
      <c r="I1085">
        <v>7.7899980000000002E-3</v>
      </c>
      <c r="J1085">
        <v>2.3666395999999999E-2</v>
      </c>
      <c r="K1085" t="s">
        <v>728</v>
      </c>
      <c r="L1085" t="s">
        <v>728</v>
      </c>
      <c r="M1085" t="s">
        <v>728</v>
      </c>
      <c r="N1085" t="s">
        <v>728</v>
      </c>
      <c r="O1085" t="s">
        <v>728</v>
      </c>
      <c r="P1085" t="s">
        <v>728</v>
      </c>
    </row>
    <row r="1086" spans="1:16" customFormat="1" x14ac:dyDescent="0.25">
      <c r="A1086" t="s">
        <v>1108</v>
      </c>
      <c r="B1086" s="1" t="s">
        <v>1107</v>
      </c>
      <c r="C1086" t="s">
        <v>340</v>
      </c>
      <c r="D1086">
        <v>3.27218E-4</v>
      </c>
      <c r="E1086">
        <v>2.8092599999999997E-4</v>
      </c>
      <c r="F1086">
        <v>3.7351000000000002E-4</v>
      </c>
      <c r="G1086">
        <v>1.3295646830000001</v>
      </c>
      <c r="H1086">
        <v>0.410953966</v>
      </c>
      <c r="I1086">
        <v>4.0186750000000002E-3</v>
      </c>
      <c r="J1086">
        <v>1.3819898000000001E-2</v>
      </c>
      <c r="K1086" t="s">
        <v>0</v>
      </c>
      <c r="L1086" t="s">
        <v>728</v>
      </c>
      <c r="M1086" t="s">
        <v>728</v>
      </c>
      <c r="N1086" t="s">
        <v>0</v>
      </c>
      <c r="O1086" t="s">
        <v>728</v>
      </c>
      <c r="P1086" t="s">
        <v>728</v>
      </c>
    </row>
    <row r="1087" spans="1:16" customFormat="1" x14ac:dyDescent="0.25">
      <c r="A1087" t="s">
        <v>1010</v>
      </c>
      <c r="B1087" s="1" t="s">
        <v>1009</v>
      </c>
      <c r="C1087" t="s">
        <v>340</v>
      </c>
      <c r="D1087" s="6">
        <v>4.1399999999999997E-5</v>
      </c>
      <c r="E1087" s="6">
        <v>3.5500000000000002E-5</v>
      </c>
      <c r="F1087" s="6">
        <v>4.7200000000000002E-5</v>
      </c>
      <c r="G1087">
        <v>1.329190976</v>
      </c>
      <c r="H1087">
        <v>0.41054840300000001</v>
      </c>
      <c r="I1087">
        <v>1.7450205E-2</v>
      </c>
      <c r="J1087">
        <v>4.5723494000000003E-2</v>
      </c>
      <c r="K1087" t="s">
        <v>728</v>
      </c>
      <c r="L1087" t="s">
        <v>728</v>
      </c>
      <c r="M1087" t="s">
        <v>728</v>
      </c>
      <c r="N1087" t="s">
        <v>728</v>
      </c>
      <c r="O1087" t="s">
        <v>728</v>
      </c>
      <c r="P1087" t="s">
        <v>728</v>
      </c>
    </row>
    <row r="1088" spans="1:16" customFormat="1" x14ac:dyDescent="0.25">
      <c r="A1088" t="s">
        <v>971</v>
      </c>
      <c r="B1088" s="1" t="s">
        <v>641</v>
      </c>
      <c r="C1088" t="s">
        <v>340</v>
      </c>
      <c r="D1088">
        <v>1.15172E-4</v>
      </c>
      <c r="E1088" s="6">
        <v>9.8900000000000005E-5</v>
      </c>
      <c r="F1088">
        <v>1.31445E-4</v>
      </c>
      <c r="G1088">
        <v>1.3290898920000001</v>
      </c>
      <c r="H1088">
        <v>0.41043868300000003</v>
      </c>
      <c r="I1088">
        <v>5.0129679999999996E-3</v>
      </c>
      <c r="J1088">
        <v>1.656237E-2</v>
      </c>
      <c r="K1088" t="s">
        <v>728</v>
      </c>
      <c r="L1088" t="s">
        <v>728</v>
      </c>
      <c r="M1088" t="s">
        <v>728</v>
      </c>
      <c r="N1088" t="s">
        <v>0</v>
      </c>
      <c r="O1088" t="s">
        <v>728</v>
      </c>
      <c r="P1088" t="s">
        <v>728</v>
      </c>
    </row>
    <row r="1089" spans="1:16" customFormat="1" x14ac:dyDescent="0.25">
      <c r="A1089" t="s">
        <v>2249</v>
      </c>
      <c r="B1089" s="1" t="s">
        <v>2250</v>
      </c>
      <c r="C1089" t="s">
        <v>340</v>
      </c>
      <c r="D1089" s="6">
        <v>1.7099999999999999E-5</v>
      </c>
      <c r="E1089" s="6">
        <v>1.47E-5</v>
      </c>
      <c r="F1089" s="6">
        <v>1.95E-5</v>
      </c>
      <c r="G1089">
        <v>1.3289519489999999</v>
      </c>
      <c r="H1089">
        <v>0.41028894199999999</v>
      </c>
      <c r="I1089">
        <v>2.2868822E-2</v>
      </c>
      <c r="J1089">
        <v>5.6341336999999998E-2</v>
      </c>
      <c r="K1089" t="s">
        <v>0</v>
      </c>
      <c r="L1089" t="s">
        <v>728</v>
      </c>
      <c r="M1089" t="s">
        <v>728</v>
      </c>
      <c r="N1089" t="s">
        <v>728</v>
      </c>
      <c r="O1089" t="s">
        <v>728</v>
      </c>
      <c r="P1089" t="s">
        <v>728</v>
      </c>
    </row>
    <row r="1090" spans="1:16" customFormat="1" x14ac:dyDescent="0.25">
      <c r="A1090" t="s">
        <v>499</v>
      </c>
      <c r="B1090" s="1" t="s">
        <v>1169</v>
      </c>
      <c r="C1090" t="s">
        <v>340</v>
      </c>
      <c r="D1090" s="6">
        <v>3.8300000000000003E-5</v>
      </c>
      <c r="E1090" s="6">
        <v>3.29E-5</v>
      </c>
      <c r="F1090" s="6">
        <v>4.3699999999999998E-5</v>
      </c>
      <c r="G1090">
        <v>1.3276396290000001</v>
      </c>
      <c r="H1090">
        <v>0.40886359900000002</v>
      </c>
      <c r="I1090">
        <v>1.5363559000000001E-2</v>
      </c>
      <c r="J1090">
        <v>4.1341342000000003E-2</v>
      </c>
      <c r="K1090" t="s">
        <v>0</v>
      </c>
      <c r="L1090" t="s">
        <v>0</v>
      </c>
      <c r="M1090" t="s">
        <v>728</v>
      </c>
      <c r="N1090" t="s">
        <v>0</v>
      </c>
      <c r="O1090" t="s">
        <v>728</v>
      </c>
      <c r="P1090" t="s">
        <v>728</v>
      </c>
    </row>
    <row r="1091" spans="1:16" customFormat="1" x14ac:dyDescent="0.25">
      <c r="A1091" t="s">
        <v>2251</v>
      </c>
      <c r="B1091" s="1" t="s">
        <v>2251</v>
      </c>
      <c r="C1091" t="s">
        <v>340</v>
      </c>
      <c r="D1091" s="6">
        <v>6.8999999999999997E-5</v>
      </c>
      <c r="E1091" s="6">
        <v>5.9299999999999998E-5</v>
      </c>
      <c r="F1091" s="6">
        <v>7.8700000000000002E-5</v>
      </c>
      <c r="G1091">
        <v>1.327598346</v>
      </c>
      <c r="H1091">
        <v>0.40881873699999999</v>
      </c>
      <c r="I1091">
        <v>5.1525420000000004E-3</v>
      </c>
      <c r="J1091">
        <v>1.6905033999999999E-2</v>
      </c>
      <c r="K1091" t="s">
        <v>728</v>
      </c>
      <c r="L1091" t="s">
        <v>728</v>
      </c>
      <c r="M1091" t="s">
        <v>728</v>
      </c>
      <c r="N1091" t="s">
        <v>0</v>
      </c>
      <c r="O1091" t="s">
        <v>728</v>
      </c>
      <c r="P1091" t="s">
        <v>728</v>
      </c>
    </row>
    <row r="1092" spans="1:16" customFormat="1" x14ac:dyDescent="0.25">
      <c r="A1092" t="s">
        <v>1440</v>
      </c>
      <c r="B1092" s="1" t="s">
        <v>1439</v>
      </c>
      <c r="C1092" t="s">
        <v>340</v>
      </c>
      <c r="D1092">
        <v>1.0872199999999999E-4</v>
      </c>
      <c r="E1092" s="6">
        <v>9.3399999999999993E-5</v>
      </c>
      <c r="F1092">
        <v>1.2402E-4</v>
      </c>
      <c r="G1092">
        <v>1.3274818580000001</v>
      </c>
      <c r="H1092">
        <v>0.40869214399999998</v>
      </c>
      <c r="I1092">
        <v>5.2967919999999998E-3</v>
      </c>
      <c r="J1092">
        <v>1.7236653000000001E-2</v>
      </c>
      <c r="K1092" t="s">
        <v>728</v>
      </c>
      <c r="L1092" t="s">
        <v>0</v>
      </c>
      <c r="M1092" t="s">
        <v>728</v>
      </c>
      <c r="N1092" t="s">
        <v>0</v>
      </c>
      <c r="O1092" t="s">
        <v>728</v>
      </c>
      <c r="P1092" t="s">
        <v>728</v>
      </c>
    </row>
    <row r="1093" spans="1:16" customFormat="1" x14ac:dyDescent="0.25">
      <c r="A1093" t="s">
        <v>290</v>
      </c>
      <c r="B1093" s="1" t="s">
        <v>291</v>
      </c>
      <c r="C1093" t="s">
        <v>340</v>
      </c>
      <c r="D1093" s="6">
        <v>1.7099999999999999E-5</v>
      </c>
      <c r="E1093" s="6">
        <v>1.47E-5</v>
      </c>
      <c r="F1093" s="6">
        <v>1.95E-5</v>
      </c>
      <c r="G1093">
        <v>1.327306018</v>
      </c>
      <c r="H1093">
        <v>0.40850102999999999</v>
      </c>
      <c r="I1093">
        <v>2.8978406000000002E-2</v>
      </c>
      <c r="J1093">
        <v>6.8143864999999998E-2</v>
      </c>
      <c r="K1093" t="s">
        <v>728</v>
      </c>
      <c r="L1093" t="s">
        <v>0</v>
      </c>
      <c r="M1093" t="s">
        <v>728</v>
      </c>
      <c r="N1093" t="s">
        <v>0</v>
      </c>
      <c r="O1093" t="s">
        <v>728</v>
      </c>
      <c r="P1093" t="s">
        <v>728</v>
      </c>
    </row>
    <row r="1094" spans="1:16" customFormat="1" x14ac:dyDescent="0.25">
      <c r="A1094" t="s">
        <v>1357</v>
      </c>
      <c r="B1094" s="1" t="s">
        <v>1357</v>
      </c>
      <c r="C1094" t="s">
        <v>340</v>
      </c>
      <c r="D1094" s="6">
        <v>4.7899999999999999E-5</v>
      </c>
      <c r="E1094" s="6">
        <v>4.1199999999999999E-5</v>
      </c>
      <c r="F1094" s="6">
        <v>5.4599999999999999E-5</v>
      </c>
      <c r="G1094">
        <v>1.327097806</v>
      </c>
      <c r="H1094">
        <v>0.40827469999999999</v>
      </c>
      <c r="I1094">
        <v>1.8003502000000001E-2</v>
      </c>
      <c r="J1094">
        <v>4.6727176000000002E-2</v>
      </c>
      <c r="K1094" t="s">
        <v>728</v>
      </c>
      <c r="L1094" t="s">
        <v>0</v>
      </c>
      <c r="M1094" t="s">
        <v>728</v>
      </c>
      <c r="N1094" t="s">
        <v>0</v>
      </c>
      <c r="O1094" t="s">
        <v>728</v>
      </c>
      <c r="P1094" t="s">
        <v>728</v>
      </c>
    </row>
    <row r="1095" spans="1:16" customFormat="1" x14ac:dyDescent="0.25">
      <c r="A1095" t="s">
        <v>1568</v>
      </c>
      <c r="B1095" s="1" t="s">
        <v>1567</v>
      </c>
      <c r="C1095" t="s">
        <v>340</v>
      </c>
      <c r="D1095" s="6">
        <v>5.52E-5</v>
      </c>
      <c r="E1095" s="6">
        <v>4.7500000000000003E-5</v>
      </c>
      <c r="F1095" s="6">
        <v>6.3E-5</v>
      </c>
      <c r="G1095">
        <v>1.3266485100000001</v>
      </c>
      <c r="H1095">
        <v>0.40778618599999999</v>
      </c>
      <c r="I1095">
        <v>1.1311020999999999E-2</v>
      </c>
      <c r="J1095">
        <v>3.2119203999999998E-2</v>
      </c>
      <c r="K1095" t="s">
        <v>728</v>
      </c>
      <c r="L1095" t="s">
        <v>728</v>
      </c>
      <c r="M1095" t="s">
        <v>728</v>
      </c>
      <c r="N1095" t="s">
        <v>0</v>
      </c>
      <c r="O1095" t="s">
        <v>728</v>
      </c>
      <c r="P1095" t="s">
        <v>728</v>
      </c>
    </row>
    <row r="1096" spans="1:16" customFormat="1" x14ac:dyDescent="0.25">
      <c r="A1096" t="s">
        <v>539</v>
      </c>
      <c r="B1096" s="1" t="s">
        <v>539</v>
      </c>
      <c r="C1096" t="s">
        <v>323</v>
      </c>
      <c r="D1096">
        <v>3.7516099999999999E-4</v>
      </c>
      <c r="E1096">
        <v>3.2250099999999999E-4</v>
      </c>
      <c r="F1096">
        <v>4.2782200000000001E-4</v>
      </c>
      <c r="G1096">
        <v>1.326572973</v>
      </c>
      <c r="H1096">
        <v>0.40770403799999999</v>
      </c>
      <c r="I1096">
        <v>5.5791599999999997E-3</v>
      </c>
      <c r="J1096">
        <v>1.7982298000000001E-2</v>
      </c>
      <c r="K1096" t="s">
        <v>728</v>
      </c>
      <c r="L1096" t="s">
        <v>0</v>
      </c>
      <c r="M1096" t="s">
        <v>0</v>
      </c>
      <c r="N1096" t="s">
        <v>0</v>
      </c>
      <c r="O1096" t="s">
        <v>728</v>
      </c>
      <c r="P1096" t="s">
        <v>728</v>
      </c>
    </row>
    <row r="1097" spans="1:16" customFormat="1" x14ac:dyDescent="0.25">
      <c r="A1097" t="s">
        <v>260</v>
      </c>
      <c r="B1097" s="1" t="s">
        <v>261</v>
      </c>
      <c r="C1097" t="s">
        <v>340</v>
      </c>
      <c r="D1097">
        <v>3.8181599999999999E-4</v>
      </c>
      <c r="E1097">
        <v>3.2822299999999999E-4</v>
      </c>
      <c r="F1097">
        <v>4.3540899999999999E-4</v>
      </c>
      <c r="G1097">
        <v>1.3265656370000001</v>
      </c>
      <c r="H1097">
        <v>0.407696061</v>
      </c>
      <c r="I1097">
        <v>5.8890050000000001E-3</v>
      </c>
      <c r="J1097">
        <v>1.8812397000000002E-2</v>
      </c>
      <c r="K1097" t="s">
        <v>0</v>
      </c>
      <c r="L1097" t="s">
        <v>0</v>
      </c>
      <c r="M1097" t="s">
        <v>728</v>
      </c>
      <c r="N1097" t="s">
        <v>0</v>
      </c>
      <c r="O1097" t="s">
        <v>728</v>
      </c>
      <c r="P1097" t="s">
        <v>728</v>
      </c>
    </row>
    <row r="1098" spans="1:16" customFormat="1" x14ac:dyDescent="0.25">
      <c r="A1098" t="s">
        <v>104</v>
      </c>
      <c r="B1098" s="1" t="s">
        <v>105</v>
      </c>
      <c r="C1098" t="s">
        <v>340</v>
      </c>
      <c r="D1098">
        <v>2.0682000000000001E-3</v>
      </c>
      <c r="E1098">
        <v>1.7781699999999999E-3</v>
      </c>
      <c r="F1098">
        <v>2.3582310000000001E-3</v>
      </c>
      <c r="G1098">
        <v>1.326212513</v>
      </c>
      <c r="H1098">
        <v>0.40731197200000002</v>
      </c>
      <c r="I1098">
        <v>8.3351999999999992E-3</v>
      </c>
      <c r="J1098">
        <v>2.5045523E-2</v>
      </c>
      <c r="K1098" t="s">
        <v>0</v>
      </c>
      <c r="L1098" t="s">
        <v>0</v>
      </c>
      <c r="M1098" t="s">
        <v>728</v>
      </c>
      <c r="N1098" t="s">
        <v>0</v>
      </c>
      <c r="O1098" t="s">
        <v>728</v>
      </c>
      <c r="P1098" t="s">
        <v>728</v>
      </c>
    </row>
    <row r="1099" spans="1:16" customFormat="1" x14ac:dyDescent="0.25">
      <c r="A1099" t="s">
        <v>2252</v>
      </c>
      <c r="B1099" s="1" t="s">
        <v>2252</v>
      </c>
      <c r="C1099" t="s">
        <v>340</v>
      </c>
      <c r="D1099" s="6">
        <v>6.9200000000000002E-5</v>
      </c>
      <c r="E1099" s="6">
        <v>5.9500000000000003E-5</v>
      </c>
      <c r="F1099" s="6">
        <v>7.8899999999999993E-5</v>
      </c>
      <c r="G1099">
        <v>1.32613001</v>
      </c>
      <c r="H1099">
        <v>0.40722222000000002</v>
      </c>
      <c r="I1099">
        <v>9.7830569999999995E-3</v>
      </c>
      <c r="J1099">
        <v>2.8357951999999999E-2</v>
      </c>
      <c r="K1099" t="s">
        <v>728</v>
      </c>
      <c r="L1099" t="s">
        <v>0</v>
      </c>
      <c r="M1099" t="s">
        <v>728</v>
      </c>
      <c r="N1099" t="s">
        <v>0</v>
      </c>
      <c r="O1099" t="s">
        <v>728</v>
      </c>
      <c r="P1099" t="s">
        <v>728</v>
      </c>
    </row>
    <row r="1100" spans="1:16" customFormat="1" x14ac:dyDescent="0.25">
      <c r="A1100" t="s">
        <v>537</v>
      </c>
      <c r="B1100" s="1" t="s">
        <v>537</v>
      </c>
      <c r="C1100" t="s">
        <v>340</v>
      </c>
      <c r="D1100" s="6">
        <v>9.0500000000000004E-5</v>
      </c>
      <c r="E1100" s="6">
        <v>7.7799999999999994E-5</v>
      </c>
      <c r="F1100">
        <v>1.03154E-4</v>
      </c>
      <c r="G1100">
        <v>1.3258605429999999</v>
      </c>
      <c r="H1100">
        <v>0.40692903699999999</v>
      </c>
      <c r="I1100">
        <v>1.3501272999999999E-2</v>
      </c>
      <c r="J1100">
        <v>3.7161291999999999E-2</v>
      </c>
      <c r="K1100" t="s">
        <v>728</v>
      </c>
      <c r="L1100" t="s">
        <v>0</v>
      </c>
      <c r="M1100" t="s">
        <v>0</v>
      </c>
      <c r="N1100" t="s">
        <v>728</v>
      </c>
      <c r="O1100" t="s">
        <v>728</v>
      </c>
      <c r="P1100" t="s">
        <v>728</v>
      </c>
    </row>
    <row r="1101" spans="1:16" customFormat="1" x14ac:dyDescent="0.25">
      <c r="A1101" t="s">
        <v>752</v>
      </c>
      <c r="B1101" s="1" t="s">
        <v>751</v>
      </c>
      <c r="C1101" t="s">
        <v>340</v>
      </c>
      <c r="D1101" s="6">
        <v>5.6499999999999998E-5</v>
      </c>
      <c r="E1101" s="6">
        <v>4.85E-5</v>
      </c>
      <c r="F1101" s="6">
        <v>6.4399999999999993E-5</v>
      </c>
      <c r="G1101">
        <v>1.325795686</v>
      </c>
      <c r="H1101">
        <v>0.406858463</v>
      </c>
      <c r="I1101">
        <v>1.1460761E-2</v>
      </c>
      <c r="J1101">
        <v>3.2439529000000002E-2</v>
      </c>
      <c r="K1101" t="s">
        <v>728</v>
      </c>
      <c r="L1101" t="s">
        <v>0</v>
      </c>
      <c r="M1101" t="s">
        <v>728</v>
      </c>
      <c r="N1101" t="s">
        <v>0</v>
      </c>
      <c r="O1101" t="s">
        <v>0</v>
      </c>
      <c r="P1101">
        <v>0.45283255100000003</v>
      </c>
    </row>
    <row r="1102" spans="1:16" customFormat="1" x14ac:dyDescent="0.25">
      <c r="A1102" t="s">
        <v>407</v>
      </c>
      <c r="B1102" s="1" t="s">
        <v>798</v>
      </c>
      <c r="C1102" t="s">
        <v>340</v>
      </c>
      <c r="D1102" s="6">
        <v>8.9400000000000005E-5</v>
      </c>
      <c r="E1102" s="6">
        <v>7.6899999999999999E-5</v>
      </c>
      <c r="F1102">
        <v>1.0192999999999999E-4</v>
      </c>
      <c r="G1102">
        <v>1.3256624509999999</v>
      </c>
      <c r="H1102">
        <v>0.40671347400000002</v>
      </c>
      <c r="I1102">
        <v>2.0386886E-2</v>
      </c>
      <c r="J1102">
        <v>5.1601735000000003E-2</v>
      </c>
      <c r="K1102" t="s">
        <v>728</v>
      </c>
      <c r="L1102" t="s">
        <v>0</v>
      </c>
      <c r="M1102" t="s">
        <v>728</v>
      </c>
      <c r="N1102" t="s">
        <v>0</v>
      </c>
      <c r="O1102" t="s">
        <v>0</v>
      </c>
      <c r="P1102">
        <v>0.61123011599999999</v>
      </c>
    </row>
    <row r="1103" spans="1:16" customFormat="1" x14ac:dyDescent="0.25">
      <c r="A1103" t="s">
        <v>1420</v>
      </c>
      <c r="B1103" s="1" t="s">
        <v>1420</v>
      </c>
      <c r="C1103" t="s">
        <v>340</v>
      </c>
      <c r="D1103">
        <v>1.79147E-4</v>
      </c>
      <c r="E1103">
        <v>1.54143E-4</v>
      </c>
      <c r="F1103">
        <v>2.0415E-4</v>
      </c>
      <c r="G1103">
        <v>1.324418071</v>
      </c>
      <c r="H1103">
        <v>0.40535860099999999</v>
      </c>
      <c r="I1103">
        <v>5.2943039999999997E-3</v>
      </c>
      <c r="J1103">
        <v>1.7234942999999999E-2</v>
      </c>
      <c r="K1103" t="s">
        <v>728</v>
      </c>
      <c r="L1103" t="s">
        <v>0</v>
      </c>
      <c r="M1103" t="s">
        <v>728</v>
      </c>
      <c r="N1103" t="s">
        <v>728</v>
      </c>
      <c r="O1103" t="s">
        <v>728</v>
      </c>
      <c r="P1103" t="s">
        <v>728</v>
      </c>
    </row>
    <row r="1104" spans="1:16" customFormat="1" x14ac:dyDescent="0.25">
      <c r="A1104" t="s">
        <v>154</v>
      </c>
      <c r="B1104" s="1" t="s">
        <v>154</v>
      </c>
      <c r="C1104" t="s">
        <v>340</v>
      </c>
      <c r="D1104" s="6">
        <v>9.4699999999999998E-5</v>
      </c>
      <c r="E1104" s="6">
        <v>8.1500000000000002E-5</v>
      </c>
      <c r="F1104">
        <v>1.07933E-4</v>
      </c>
      <c r="G1104">
        <v>1.3241215239999999</v>
      </c>
      <c r="H1104">
        <v>0.405035535</v>
      </c>
      <c r="I1104">
        <v>7.6471400000000002E-3</v>
      </c>
      <c r="J1104">
        <v>2.3353566999999999E-2</v>
      </c>
      <c r="K1104" t="s">
        <v>0</v>
      </c>
      <c r="L1104" t="s">
        <v>0</v>
      </c>
      <c r="M1104" t="s">
        <v>728</v>
      </c>
      <c r="N1104" t="s">
        <v>0</v>
      </c>
      <c r="O1104" t="s">
        <v>728</v>
      </c>
      <c r="P1104" t="s">
        <v>728</v>
      </c>
    </row>
    <row r="1105" spans="1:16" customFormat="1" x14ac:dyDescent="0.25">
      <c r="A1105" t="s">
        <v>2253</v>
      </c>
      <c r="B1105" s="1" t="s">
        <v>2254</v>
      </c>
      <c r="C1105" t="s">
        <v>340</v>
      </c>
      <c r="D1105">
        <v>1.4835299999999999E-4</v>
      </c>
      <c r="E1105">
        <v>1.27682E-4</v>
      </c>
      <c r="F1105">
        <v>1.69025E-4</v>
      </c>
      <c r="G1105">
        <v>1.32379639</v>
      </c>
      <c r="H1105">
        <v>0.40468124100000002</v>
      </c>
      <c r="I1105">
        <v>3.657244E-3</v>
      </c>
      <c r="J1105">
        <v>1.2777078000000001E-2</v>
      </c>
      <c r="K1105" t="s">
        <v>0</v>
      </c>
      <c r="L1105" t="s">
        <v>0</v>
      </c>
      <c r="M1105" t="s">
        <v>728</v>
      </c>
      <c r="N1105" t="s">
        <v>0</v>
      </c>
      <c r="O1105" t="s">
        <v>728</v>
      </c>
      <c r="P1105" t="s">
        <v>728</v>
      </c>
    </row>
    <row r="1106" spans="1:16" customFormat="1" x14ac:dyDescent="0.25">
      <c r="A1106" t="s">
        <v>432</v>
      </c>
      <c r="B1106" s="1" t="s">
        <v>1220</v>
      </c>
      <c r="C1106" t="s">
        <v>340</v>
      </c>
      <c r="D1106">
        <v>1.4433299999999999E-4</v>
      </c>
      <c r="E1106">
        <v>1.2424300000000001E-4</v>
      </c>
      <c r="F1106">
        <v>1.6442299999999999E-4</v>
      </c>
      <c r="G1106">
        <v>1.323397124</v>
      </c>
      <c r="H1106">
        <v>0.404246049</v>
      </c>
      <c r="I1106">
        <v>5.2283149999999999E-3</v>
      </c>
      <c r="J1106">
        <v>1.7077089E-2</v>
      </c>
      <c r="K1106" t="s">
        <v>728</v>
      </c>
      <c r="L1106" t="s">
        <v>728</v>
      </c>
      <c r="M1106" t="s">
        <v>728</v>
      </c>
      <c r="N1106" t="s">
        <v>728</v>
      </c>
      <c r="O1106" t="s">
        <v>728</v>
      </c>
      <c r="P1106" t="s">
        <v>728</v>
      </c>
    </row>
    <row r="1107" spans="1:16" customFormat="1" x14ac:dyDescent="0.25">
      <c r="A1107" t="s">
        <v>2255</v>
      </c>
      <c r="B1107" s="1" t="s">
        <v>2255</v>
      </c>
      <c r="C1107" t="s">
        <v>340</v>
      </c>
      <c r="D1107" s="6">
        <v>1.7399999999999999E-5</v>
      </c>
      <c r="E1107" s="6">
        <v>1.5E-5</v>
      </c>
      <c r="F1107" s="6">
        <v>1.9899999999999999E-5</v>
      </c>
      <c r="G1107">
        <v>1.3232690490000001</v>
      </c>
      <c r="H1107">
        <v>0.40410642200000002</v>
      </c>
      <c r="I1107">
        <v>3.5712018999999998E-2</v>
      </c>
      <c r="J1107">
        <v>8.0507870999999995E-2</v>
      </c>
      <c r="K1107" t="s">
        <v>0</v>
      </c>
      <c r="L1107" t="s">
        <v>728</v>
      </c>
      <c r="M1107" t="s">
        <v>728</v>
      </c>
      <c r="N1107" t="s">
        <v>0</v>
      </c>
      <c r="O1107" t="s">
        <v>728</v>
      </c>
      <c r="P1107" t="s">
        <v>728</v>
      </c>
    </row>
    <row r="1108" spans="1:16" customFormat="1" x14ac:dyDescent="0.25">
      <c r="A1108" t="s">
        <v>1591</v>
      </c>
      <c r="B1108" s="1" t="s">
        <v>1590</v>
      </c>
      <c r="C1108" t="s">
        <v>340</v>
      </c>
      <c r="D1108" s="6">
        <v>9.6600000000000003E-5</v>
      </c>
      <c r="E1108" s="6">
        <v>8.3100000000000001E-5</v>
      </c>
      <c r="F1108">
        <v>1.09986E-4</v>
      </c>
      <c r="G1108">
        <v>1.3229596320000001</v>
      </c>
      <c r="H1108">
        <v>0.403769041</v>
      </c>
      <c r="I1108">
        <v>1.9822276999999999E-2</v>
      </c>
      <c r="J1108">
        <v>5.0448870999999999E-2</v>
      </c>
      <c r="K1108" t="s">
        <v>728</v>
      </c>
      <c r="L1108" t="s">
        <v>728</v>
      </c>
      <c r="M1108" t="s">
        <v>728</v>
      </c>
      <c r="N1108" t="s">
        <v>0</v>
      </c>
      <c r="O1108" t="s">
        <v>728</v>
      </c>
      <c r="P1108" t="s">
        <v>728</v>
      </c>
    </row>
    <row r="1109" spans="1:16" customFormat="1" x14ac:dyDescent="0.25">
      <c r="A1109" t="s">
        <v>297</v>
      </c>
      <c r="B1109" s="1" t="s">
        <v>298</v>
      </c>
      <c r="C1109" t="s">
        <v>340</v>
      </c>
      <c r="D1109" s="6">
        <v>4.74E-5</v>
      </c>
      <c r="E1109" s="6">
        <v>4.0800000000000002E-5</v>
      </c>
      <c r="F1109" s="6">
        <v>5.3999999999999998E-5</v>
      </c>
      <c r="G1109">
        <v>1.3228370789999999</v>
      </c>
      <c r="H1109">
        <v>0.40363538999999998</v>
      </c>
      <c r="I1109">
        <v>1.5483709E-2</v>
      </c>
      <c r="J1109">
        <v>4.1600921999999999E-2</v>
      </c>
      <c r="K1109" t="s">
        <v>728</v>
      </c>
      <c r="L1109" t="s">
        <v>0</v>
      </c>
      <c r="M1109" t="s">
        <v>728</v>
      </c>
      <c r="N1109" t="s">
        <v>0</v>
      </c>
      <c r="O1109" t="s">
        <v>728</v>
      </c>
      <c r="P1109" t="s">
        <v>728</v>
      </c>
    </row>
    <row r="1110" spans="1:16" customFormat="1" x14ac:dyDescent="0.25">
      <c r="A1110" t="s">
        <v>2256</v>
      </c>
      <c r="B1110" s="1" t="s">
        <v>2257</v>
      </c>
      <c r="C1110" t="s">
        <v>340</v>
      </c>
      <c r="D1110">
        <v>6.1446099999999996E-4</v>
      </c>
      <c r="E1110">
        <v>5.2907599999999996E-4</v>
      </c>
      <c r="F1110">
        <v>6.9984699999999997E-4</v>
      </c>
      <c r="G1110">
        <v>1.322771709</v>
      </c>
      <c r="H1110">
        <v>0.40356409500000001</v>
      </c>
      <c r="I1110">
        <v>5.5740900000000003E-3</v>
      </c>
      <c r="J1110">
        <v>1.7972554000000002E-2</v>
      </c>
      <c r="K1110" t="s">
        <v>728</v>
      </c>
      <c r="L1110" t="s">
        <v>0</v>
      </c>
      <c r="M1110" t="s">
        <v>728</v>
      </c>
      <c r="N1110" t="s">
        <v>728</v>
      </c>
      <c r="O1110" t="s">
        <v>728</v>
      </c>
      <c r="P1110" t="s">
        <v>728</v>
      </c>
    </row>
    <row r="1111" spans="1:16" customFormat="1" x14ac:dyDescent="0.25">
      <c r="A1111" t="s">
        <v>1565</v>
      </c>
      <c r="B1111" s="1" t="s">
        <v>1564</v>
      </c>
      <c r="C1111" t="s">
        <v>340</v>
      </c>
      <c r="D1111" s="6">
        <v>5.0000000000000002E-5</v>
      </c>
      <c r="E1111" s="6">
        <v>4.3000000000000002E-5</v>
      </c>
      <c r="F1111" s="6">
        <v>5.6900000000000001E-5</v>
      </c>
      <c r="G1111">
        <v>1.322637061</v>
      </c>
      <c r="H1111">
        <v>0.40341723200000001</v>
      </c>
      <c r="I1111">
        <v>1.2708895E-2</v>
      </c>
      <c r="J1111">
        <v>3.5428487000000002E-2</v>
      </c>
      <c r="K1111" t="s">
        <v>728</v>
      </c>
      <c r="L1111" t="s">
        <v>728</v>
      </c>
      <c r="M1111" t="s">
        <v>728</v>
      </c>
      <c r="N1111" t="s">
        <v>0</v>
      </c>
      <c r="O1111" t="s">
        <v>728</v>
      </c>
      <c r="P1111" t="s">
        <v>728</v>
      </c>
    </row>
    <row r="1112" spans="1:16" customFormat="1" x14ac:dyDescent="0.25">
      <c r="A1112" t="s">
        <v>955</v>
      </c>
      <c r="B1112" s="1" t="s">
        <v>636</v>
      </c>
      <c r="C1112" t="s">
        <v>340</v>
      </c>
      <c r="D1112">
        <v>1.39574E-4</v>
      </c>
      <c r="E1112">
        <v>1.20214E-4</v>
      </c>
      <c r="F1112">
        <v>1.58935E-4</v>
      </c>
      <c r="G1112">
        <v>1.3220964399999999</v>
      </c>
      <c r="H1112">
        <v>0.40282741799999999</v>
      </c>
      <c r="I1112">
        <v>4.8365789999999997E-3</v>
      </c>
      <c r="J1112">
        <v>1.6115201999999999E-2</v>
      </c>
      <c r="K1112" t="s">
        <v>728</v>
      </c>
      <c r="L1112" t="s">
        <v>728</v>
      </c>
      <c r="M1112" t="s">
        <v>728</v>
      </c>
      <c r="N1112" t="s">
        <v>0</v>
      </c>
      <c r="O1112" t="s">
        <v>728</v>
      </c>
      <c r="P1112" t="s">
        <v>728</v>
      </c>
    </row>
    <row r="1113" spans="1:16" customFormat="1" x14ac:dyDescent="0.25">
      <c r="A1113" t="s">
        <v>1096</v>
      </c>
      <c r="B1113" s="1" t="s">
        <v>1096</v>
      </c>
      <c r="C1113" t="s">
        <v>340</v>
      </c>
      <c r="D1113">
        <v>1.5050999999999999E-4</v>
      </c>
      <c r="E1113">
        <v>1.2967E-4</v>
      </c>
      <c r="F1113">
        <v>1.7134999999999999E-4</v>
      </c>
      <c r="G1113">
        <v>1.321429339</v>
      </c>
      <c r="H1113">
        <v>0.40209928099999998</v>
      </c>
      <c r="I1113">
        <v>5.4909900000000003E-3</v>
      </c>
      <c r="J1113">
        <v>1.7737170999999999E-2</v>
      </c>
      <c r="K1113" t="s">
        <v>728</v>
      </c>
      <c r="L1113" t="s">
        <v>0</v>
      </c>
      <c r="M1113" t="s">
        <v>728</v>
      </c>
      <c r="N1113" t="s">
        <v>0</v>
      </c>
      <c r="O1113" t="s">
        <v>728</v>
      </c>
      <c r="P1113" t="s">
        <v>728</v>
      </c>
    </row>
    <row r="1114" spans="1:16" customFormat="1" x14ac:dyDescent="0.25">
      <c r="A1114" t="s">
        <v>386</v>
      </c>
      <c r="B1114" s="1" t="s">
        <v>797</v>
      </c>
      <c r="C1114" t="s">
        <v>340</v>
      </c>
      <c r="D1114">
        <v>3.82271E-4</v>
      </c>
      <c r="E1114">
        <v>3.2937599999999999E-4</v>
      </c>
      <c r="F1114">
        <v>4.35165E-4</v>
      </c>
      <c r="G1114">
        <v>1.3211803120000001</v>
      </c>
      <c r="H1114">
        <v>0.40182737699999999</v>
      </c>
      <c r="I1114">
        <v>5.3067059999999996E-3</v>
      </c>
      <c r="J1114">
        <v>1.726252E-2</v>
      </c>
      <c r="K1114" t="s">
        <v>0</v>
      </c>
      <c r="L1114" t="s">
        <v>0</v>
      </c>
      <c r="M1114" t="s">
        <v>728</v>
      </c>
      <c r="N1114" t="s">
        <v>0</v>
      </c>
      <c r="O1114" t="s">
        <v>0</v>
      </c>
      <c r="P1114">
        <v>0.60838088000000001</v>
      </c>
    </row>
    <row r="1115" spans="1:16" customFormat="1" x14ac:dyDescent="0.25">
      <c r="A1115" t="s">
        <v>826</v>
      </c>
      <c r="B1115" s="1" t="s">
        <v>825</v>
      </c>
      <c r="C1115" t="s">
        <v>323</v>
      </c>
      <c r="D1115">
        <v>4.3116900000000002E-4</v>
      </c>
      <c r="E1115">
        <v>3.7151000000000003E-4</v>
      </c>
      <c r="F1115">
        <v>4.9082900000000003E-4</v>
      </c>
      <c r="G1115">
        <v>1.32117284</v>
      </c>
      <c r="H1115">
        <v>0.40181921700000001</v>
      </c>
      <c r="I1115">
        <v>5.1737800000000002E-3</v>
      </c>
      <c r="J1115">
        <v>1.6949387E-2</v>
      </c>
      <c r="K1115" t="s">
        <v>728</v>
      </c>
      <c r="L1115" t="s">
        <v>0</v>
      </c>
      <c r="M1115" t="s">
        <v>728</v>
      </c>
      <c r="N1115" t="s">
        <v>0</v>
      </c>
      <c r="O1115" t="s">
        <v>0</v>
      </c>
      <c r="P1115">
        <v>0.67614716100000005</v>
      </c>
    </row>
    <row r="1116" spans="1:16" customFormat="1" x14ac:dyDescent="0.25">
      <c r="A1116" t="s">
        <v>2258</v>
      </c>
      <c r="B1116" s="1" t="s">
        <v>2258</v>
      </c>
      <c r="C1116" t="s">
        <v>340</v>
      </c>
      <c r="D1116" s="6">
        <v>3.3099999999999998E-5</v>
      </c>
      <c r="E1116" s="6">
        <v>2.8600000000000001E-5</v>
      </c>
      <c r="F1116" s="6">
        <v>3.7700000000000002E-5</v>
      </c>
      <c r="G1116">
        <v>1.3211207110000001</v>
      </c>
      <c r="H1116">
        <v>0.40176229099999999</v>
      </c>
      <c r="I1116">
        <v>1.1541946000000001E-2</v>
      </c>
      <c r="J1116">
        <v>3.2616767999999997E-2</v>
      </c>
      <c r="K1116" t="s">
        <v>728</v>
      </c>
      <c r="L1116" t="s">
        <v>0</v>
      </c>
      <c r="M1116" t="s">
        <v>728</v>
      </c>
      <c r="N1116" t="s">
        <v>728</v>
      </c>
      <c r="O1116" t="s">
        <v>728</v>
      </c>
      <c r="P1116" t="s">
        <v>728</v>
      </c>
    </row>
    <row r="1117" spans="1:16" customFormat="1" x14ac:dyDescent="0.25">
      <c r="A1117" t="s">
        <v>864</v>
      </c>
      <c r="B1117" s="1" t="s">
        <v>40</v>
      </c>
      <c r="C1117" t="s">
        <v>340</v>
      </c>
      <c r="D1117">
        <v>1.03523E-4</v>
      </c>
      <c r="E1117" s="6">
        <v>8.92E-5</v>
      </c>
      <c r="F1117">
        <v>1.1782600000000001E-4</v>
      </c>
      <c r="G1117">
        <v>1.3206357909999999</v>
      </c>
      <c r="H1117">
        <v>0.401232651</v>
      </c>
      <c r="I1117">
        <v>4.9484330000000003E-3</v>
      </c>
      <c r="J1117">
        <v>1.6406977999999999E-2</v>
      </c>
      <c r="K1117" t="s">
        <v>728</v>
      </c>
      <c r="L1117" t="s">
        <v>0</v>
      </c>
      <c r="M1117" t="s">
        <v>728</v>
      </c>
      <c r="N1117" t="s">
        <v>0</v>
      </c>
      <c r="O1117" t="s">
        <v>728</v>
      </c>
      <c r="P1117" t="s">
        <v>728</v>
      </c>
    </row>
    <row r="1118" spans="1:16" customFormat="1" x14ac:dyDescent="0.25">
      <c r="A1118" t="s">
        <v>1550</v>
      </c>
      <c r="B1118" s="1" t="s">
        <v>1550</v>
      </c>
      <c r="C1118" t="s">
        <v>340</v>
      </c>
      <c r="D1118" s="6">
        <v>4.0899999999999998E-5</v>
      </c>
      <c r="E1118" s="6">
        <v>3.5299999999999997E-5</v>
      </c>
      <c r="F1118" s="6">
        <v>4.6600000000000001E-5</v>
      </c>
      <c r="G1118">
        <v>1.320398312</v>
      </c>
      <c r="H1118">
        <v>0.400973199</v>
      </c>
      <c r="I1118">
        <v>1.5033981E-2</v>
      </c>
      <c r="J1118">
        <v>4.0702957999999997E-2</v>
      </c>
      <c r="K1118" t="s">
        <v>728</v>
      </c>
      <c r="L1118" t="s">
        <v>728</v>
      </c>
      <c r="M1118" t="s">
        <v>728</v>
      </c>
      <c r="N1118" t="s">
        <v>0</v>
      </c>
      <c r="O1118" t="s">
        <v>728</v>
      </c>
      <c r="P1118" t="s">
        <v>728</v>
      </c>
    </row>
    <row r="1119" spans="1:16" customFormat="1" x14ac:dyDescent="0.25">
      <c r="A1119" t="s">
        <v>980</v>
      </c>
      <c r="B1119" s="1" t="s">
        <v>979</v>
      </c>
      <c r="C1119" t="s">
        <v>323</v>
      </c>
      <c r="D1119" s="6">
        <v>8.1000000000000004E-5</v>
      </c>
      <c r="E1119" s="6">
        <v>6.9800000000000003E-5</v>
      </c>
      <c r="F1119" s="6">
        <v>9.2100000000000003E-5</v>
      </c>
      <c r="G1119">
        <v>1.3203499110000001</v>
      </c>
      <c r="H1119">
        <v>0.40092031500000003</v>
      </c>
      <c r="I1119">
        <v>9.7076999999999997E-3</v>
      </c>
      <c r="J1119">
        <v>2.8186025E-2</v>
      </c>
      <c r="K1119" t="s">
        <v>0</v>
      </c>
      <c r="L1119" t="s">
        <v>0</v>
      </c>
      <c r="M1119" t="s">
        <v>728</v>
      </c>
      <c r="N1119" t="s">
        <v>728</v>
      </c>
      <c r="O1119" t="s">
        <v>728</v>
      </c>
      <c r="P1119" t="s">
        <v>728</v>
      </c>
    </row>
    <row r="1120" spans="1:16" customFormat="1" x14ac:dyDescent="0.25">
      <c r="A1120" t="s">
        <v>1163</v>
      </c>
      <c r="B1120" s="1" t="s">
        <v>1162</v>
      </c>
      <c r="C1120" t="s">
        <v>340</v>
      </c>
      <c r="D1120" s="6">
        <v>5.4799999999999997E-5</v>
      </c>
      <c r="E1120" s="6">
        <v>4.7299999999999998E-5</v>
      </c>
      <c r="F1120" s="6">
        <v>6.2399999999999999E-5</v>
      </c>
      <c r="G1120">
        <v>1.319268245</v>
      </c>
      <c r="H1120">
        <v>0.39973793600000002</v>
      </c>
      <c r="I1120">
        <v>1.9508167E-2</v>
      </c>
      <c r="J1120">
        <v>4.9750358000000001E-2</v>
      </c>
      <c r="K1120" t="s">
        <v>728</v>
      </c>
      <c r="L1120" t="s">
        <v>0</v>
      </c>
      <c r="M1120" t="s">
        <v>728</v>
      </c>
      <c r="N1120" t="s">
        <v>0</v>
      </c>
      <c r="O1120" t="s">
        <v>728</v>
      </c>
      <c r="P1120" t="s">
        <v>728</v>
      </c>
    </row>
    <row r="1121" spans="1:16" customFormat="1" x14ac:dyDescent="0.25">
      <c r="A1121" t="s">
        <v>2259</v>
      </c>
      <c r="B1121" s="1" t="s">
        <v>2259</v>
      </c>
      <c r="C1121" t="s">
        <v>340</v>
      </c>
      <c r="D1121" s="6">
        <v>2.4300000000000001E-5</v>
      </c>
      <c r="E1121" s="6">
        <v>2.09E-5</v>
      </c>
      <c r="F1121" s="6">
        <v>2.76E-5</v>
      </c>
      <c r="G1121">
        <v>1.3191491449999999</v>
      </c>
      <c r="H1121">
        <v>0.39960768699999999</v>
      </c>
      <c r="I1121">
        <v>2.5987000999999999E-2</v>
      </c>
      <c r="J1121">
        <v>6.2225691E-2</v>
      </c>
      <c r="K1121" t="s">
        <v>728</v>
      </c>
      <c r="L1121" t="s">
        <v>0</v>
      </c>
      <c r="M1121" t="s">
        <v>728</v>
      </c>
      <c r="N1121" t="s">
        <v>0</v>
      </c>
      <c r="O1121" t="s">
        <v>728</v>
      </c>
      <c r="P1121" t="s">
        <v>728</v>
      </c>
    </row>
    <row r="1122" spans="1:16" customFormat="1" x14ac:dyDescent="0.25">
      <c r="A1122" t="s">
        <v>943</v>
      </c>
      <c r="B1122" s="1" t="s">
        <v>62</v>
      </c>
      <c r="C1122" t="s">
        <v>340</v>
      </c>
      <c r="D1122">
        <v>4.1784599999999998E-4</v>
      </c>
      <c r="E1122">
        <v>3.6039500000000001E-4</v>
      </c>
      <c r="F1122">
        <v>4.75296E-4</v>
      </c>
      <c r="G1122">
        <v>1.3188216269999999</v>
      </c>
      <c r="H1122">
        <v>0.39924945099999998</v>
      </c>
      <c r="I1122">
        <v>6.2372929999999997E-3</v>
      </c>
      <c r="J1122">
        <v>1.9705807999999998E-2</v>
      </c>
      <c r="K1122" t="s">
        <v>728</v>
      </c>
      <c r="L1122" t="s">
        <v>0</v>
      </c>
      <c r="M1122" t="s">
        <v>728</v>
      </c>
      <c r="N1122" t="s">
        <v>0</v>
      </c>
      <c r="O1122" t="s">
        <v>728</v>
      </c>
      <c r="P1122" t="s">
        <v>728</v>
      </c>
    </row>
    <row r="1123" spans="1:16" customFormat="1" x14ac:dyDescent="0.25">
      <c r="A1123" t="s">
        <v>890</v>
      </c>
      <c r="B1123" s="1" t="s">
        <v>889</v>
      </c>
      <c r="C1123" t="s">
        <v>340</v>
      </c>
      <c r="D1123">
        <v>7.4276300000000002E-4</v>
      </c>
      <c r="E1123">
        <v>6.4065499999999996E-4</v>
      </c>
      <c r="F1123">
        <v>8.4487199999999998E-4</v>
      </c>
      <c r="G1123">
        <v>1.3187625709999999</v>
      </c>
      <c r="H1123">
        <v>0.39918484599999998</v>
      </c>
      <c r="I1123">
        <v>6.4399929999999998E-3</v>
      </c>
      <c r="J1123">
        <v>2.0287823999999999E-2</v>
      </c>
      <c r="K1123" t="s">
        <v>0</v>
      </c>
      <c r="L1123" t="s">
        <v>0</v>
      </c>
      <c r="M1123" t="s">
        <v>728</v>
      </c>
      <c r="N1123" t="s">
        <v>0</v>
      </c>
      <c r="O1123" t="s">
        <v>728</v>
      </c>
      <c r="P1123" t="s">
        <v>728</v>
      </c>
    </row>
    <row r="1124" spans="1:16" customFormat="1" x14ac:dyDescent="0.25">
      <c r="A1124" t="s">
        <v>352</v>
      </c>
      <c r="B1124" s="1" t="s">
        <v>1204</v>
      </c>
      <c r="C1124" t="s">
        <v>340</v>
      </c>
      <c r="D1124" s="6">
        <v>8.0099999999999995E-5</v>
      </c>
      <c r="E1124" s="6">
        <v>6.9099999999999999E-5</v>
      </c>
      <c r="F1124" s="6">
        <v>9.1199999999999994E-5</v>
      </c>
      <c r="G1124">
        <v>1.3183041170000001</v>
      </c>
      <c r="H1124">
        <v>0.398683222</v>
      </c>
      <c r="I1124">
        <v>1.0843811E-2</v>
      </c>
      <c r="J1124">
        <v>3.1019189999999999E-2</v>
      </c>
      <c r="K1124" t="s">
        <v>728</v>
      </c>
      <c r="L1124" t="s">
        <v>0</v>
      </c>
      <c r="M1124" t="s">
        <v>728</v>
      </c>
      <c r="N1124" t="s">
        <v>728</v>
      </c>
      <c r="O1124" t="s">
        <v>728</v>
      </c>
      <c r="P1124" t="s">
        <v>728</v>
      </c>
    </row>
    <row r="1125" spans="1:16" customFormat="1" x14ac:dyDescent="0.25">
      <c r="A1125" t="s">
        <v>384</v>
      </c>
      <c r="B1125" s="1" t="s">
        <v>1165</v>
      </c>
      <c r="C1125" t="s">
        <v>340</v>
      </c>
      <c r="D1125" s="6">
        <v>7.9800000000000002E-5</v>
      </c>
      <c r="E1125" s="6">
        <v>6.8899999999999994E-5</v>
      </c>
      <c r="F1125" s="6">
        <v>9.0799999999999998E-5</v>
      </c>
      <c r="G1125">
        <v>1.3181575270000001</v>
      </c>
      <c r="H1125">
        <v>0.39852279000000002</v>
      </c>
      <c r="I1125">
        <v>7.4939059999999998E-3</v>
      </c>
      <c r="J1125">
        <v>2.3013626999999998E-2</v>
      </c>
      <c r="K1125" t="s">
        <v>728</v>
      </c>
      <c r="L1125" t="s">
        <v>0</v>
      </c>
      <c r="M1125" t="s">
        <v>728</v>
      </c>
      <c r="N1125" t="s">
        <v>0</v>
      </c>
      <c r="O1125" t="s">
        <v>728</v>
      </c>
      <c r="P1125" t="s">
        <v>728</v>
      </c>
    </row>
    <row r="1126" spans="1:16" customFormat="1" x14ac:dyDescent="0.25">
      <c r="A1126" t="s">
        <v>602</v>
      </c>
      <c r="B1126" s="1" t="s">
        <v>1147</v>
      </c>
      <c r="C1126" t="s">
        <v>340</v>
      </c>
      <c r="D1126">
        <v>1.2512800000000001E-4</v>
      </c>
      <c r="E1126">
        <v>1.07969E-4</v>
      </c>
      <c r="F1126">
        <v>1.4228600000000001E-4</v>
      </c>
      <c r="G1126">
        <v>1.3178356499999999</v>
      </c>
      <c r="H1126">
        <v>0.39817046099999998</v>
      </c>
      <c r="I1126">
        <v>7.0410519999999999E-3</v>
      </c>
      <c r="J1126">
        <v>2.1836709999999999E-2</v>
      </c>
      <c r="K1126" t="s">
        <v>728</v>
      </c>
      <c r="L1126" t="s">
        <v>728</v>
      </c>
      <c r="M1126" t="s">
        <v>728</v>
      </c>
      <c r="N1126" t="s">
        <v>0</v>
      </c>
      <c r="O1126" t="s">
        <v>728</v>
      </c>
      <c r="P1126" t="s">
        <v>728</v>
      </c>
    </row>
    <row r="1127" spans="1:16" customFormat="1" x14ac:dyDescent="0.25">
      <c r="A1127" t="s">
        <v>1415</v>
      </c>
      <c r="B1127" s="1" t="s">
        <v>1415</v>
      </c>
      <c r="C1127" t="s">
        <v>340</v>
      </c>
      <c r="D1127" s="6">
        <v>7.0099999999999996E-5</v>
      </c>
      <c r="E1127" s="6">
        <v>6.05E-5</v>
      </c>
      <c r="F1127" s="6">
        <v>7.9699999999999999E-5</v>
      </c>
      <c r="G1127">
        <v>1.317198737</v>
      </c>
      <c r="H1127">
        <v>0.397473034</v>
      </c>
      <c r="I1127">
        <v>1.0503616E-2</v>
      </c>
      <c r="J1127">
        <v>3.0197466999999999E-2</v>
      </c>
      <c r="K1127" t="s">
        <v>728</v>
      </c>
      <c r="L1127" t="s">
        <v>0</v>
      </c>
      <c r="M1127" t="s">
        <v>728</v>
      </c>
      <c r="N1127" t="s">
        <v>0</v>
      </c>
      <c r="O1127" t="s">
        <v>728</v>
      </c>
      <c r="P1127" t="s">
        <v>728</v>
      </c>
    </row>
    <row r="1128" spans="1:16" customFormat="1" x14ac:dyDescent="0.25">
      <c r="A1128" t="s">
        <v>2260</v>
      </c>
      <c r="B1128" s="1" t="s">
        <v>2261</v>
      </c>
      <c r="C1128" t="s">
        <v>340</v>
      </c>
      <c r="D1128">
        <v>1.56618E-4</v>
      </c>
      <c r="E1128">
        <v>1.35205E-4</v>
      </c>
      <c r="F1128">
        <v>1.7803200000000001E-4</v>
      </c>
      <c r="G1128">
        <v>1.316759996</v>
      </c>
      <c r="H1128">
        <v>0.39699241200000002</v>
      </c>
      <c r="I1128">
        <v>6.0771050000000002E-3</v>
      </c>
      <c r="J1128">
        <v>1.9292376999999999E-2</v>
      </c>
      <c r="K1128" t="s">
        <v>0</v>
      </c>
      <c r="L1128" t="s">
        <v>0</v>
      </c>
      <c r="M1128" t="s">
        <v>728</v>
      </c>
      <c r="N1128" t="s">
        <v>0</v>
      </c>
      <c r="O1128" t="s">
        <v>728</v>
      </c>
      <c r="P1128" t="s">
        <v>728</v>
      </c>
    </row>
    <row r="1129" spans="1:16" customFormat="1" x14ac:dyDescent="0.25">
      <c r="A1129" t="s">
        <v>361</v>
      </c>
      <c r="B1129" s="1" t="s">
        <v>361</v>
      </c>
      <c r="C1129" t="s">
        <v>340</v>
      </c>
      <c r="D1129">
        <v>1.1346E-4</v>
      </c>
      <c r="E1129" s="6">
        <v>9.7999999999999997E-5</v>
      </c>
      <c r="F1129">
        <v>1.28968E-4</v>
      </c>
      <c r="G1129">
        <v>1.316644004</v>
      </c>
      <c r="H1129">
        <v>0.39686532000000002</v>
      </c>
      <c r="I1129">
        <v>1.1333803999999999E-2</v>
      </c>
      <c r="J1129">
        <v>3.2171120999999997E-2</v>
      </c>
      <c r="K1129" t="s">
        <v>728</v>
      </c>
      <c r="L1129" t="s">
        <v>0</v>
      </c>
      <c r="M1129" t="s">
        <v>728</v>
      </c>
      <c r="N1129" t="s">
        <v>0</v>
      </c>
      <c r="O1129" t="s">
        <v>728</v>
      </c>
      <c r="P1129" t="s">
        <v>728</v>
      </c>
    </row>
    <row r="1130" spans="1:16" customFormat="1" x14ac:dyDescent="0.25">
      <c r="A1130" t="s">
        <v>1181</v>
      </c>
      <c r="B1130" s="1" t="s">
        <v>1180</v>
      </c>
      <c r="C1130" t="s">
        <v>340</v>
      </c>
      <c r="D1130">
        <v>2.9163300000000002E-4</v>
      </c>
      <c r="E1130">
        <v>2.51797E-4</v>
      </c>
      <c r="F1130">
        <v>3.3146899999999998E-4</v>
      </c>
      <c r="G1130">
        <v>1.3164120450000001</v>
      </c>
      <c r="H1130">
        <v>0.396611133</v>
      </c>
      <c r="I1130">
        <v>4.6627129999999998E-3</v>
      </c>
      <c r="J1130">
        <v>1.5648684999999999E-2</v>
      </c>
      <c r="K1130" t="s">
        <v>728</v>
      </c>
      <c r="L1130" t="s">
        <v>0</v>
      </c>
      <c r="M1130" t="s">
        <v>728</v>
      </c>
      <c r="N1130" t="s">
        <v>0</v>
      </c>
      <c r="O1130" t="s">
        <v>728</v>
      </c>
      <c r="P1130" t="s">
        <v>728</v>
      </c>
    </row>
    <row r="1131" spans="1:16" customFormat="1" x14ac:dyDescent="0.25">
      <c r="A1131" t="s">
        <v>403</v>
      </c>
      <c r="B1131" s="1" t="s">
        <v>1212</v>
      </c>
      <c r="C1131" t="s">
        <v>340</v>
      </c>
      <c r="D1131">
        <v>1.3042300000000001E-4</v>
      </c>
      <c r="E1131">
        <v>1.12621E-4</v>
      </c>
      <c r="F1131">
        <v>1.4822500000000001E-4</v>
      </c>
      <c r="G1131">
        <v>1.3161418</v>
      </c>
      <c r="H1131">
        <v>0.39631493200000001</v>
      </c>
      <c r="I1131">
        <v>6.3269279999999999E-3</v>
      </c>
      <c r="J1131">
        <v>1.9974625999999999E-2</v>
      </c>
      <c r="K1131" t="s">
        <v>728</v>
      </c>
      <c r="L1131" t="s">
        <v>0</v>
      </c>
      <c r="M1131" t="s">
        <v>728</v>
      </c>
      <c r="N1131" t="s">
        <v>0</v>
      </c>
      <c r="O1131" t="s">
        <v>728</v>
      </c>
      <c r="P1131" t="s">
        <v>728</v>
      </c>
    </row>
    <row r="1132" spans="1:16" customFormat="1" x14ac:dyDescent="0.25">
      <c r="A1132" t="s">
        <v>112</v>
      </c>
      <c r="B1132" s="1" t="s">
        <v>113</v>
      </c>
      <c r="C1132" t="s">
        <v>340</v>
      </c>
      <c r="D1132">
        <v>1.09708E-4</v>
      </c>
      <c r="E1132" s="6">
        <v>9.4699999999999998E-5</v>
      </c>
      <c r="F1132">
        <v>1.2468099999999999E-4</v>
      </c>
      <c r="G1132">
        <v>1.3160942760000001</v>
      </c>
      <c r="H1132">
        <v>0.39626283800000001</v>
      </c>
      <c r="I1132">
        <v>6.0904389999999996E-3</v>
      </c>
      <c r="J1132">
        <v>1.9325261E-2</v>
      </c>
      <c r="K1132" t="s">
        <v>0</v>
      </c>
      <c r="L1132" t="s">
        <v>728</v>
      </c>
      <c r="M1132" t="s">
        <v>728</v>
      </c>
      <c r="N1132" t="s">
        <v>728</v>
      </c>
      <c r="O1132" t="s">
        <v>728</v>
      </c>
      <c r="P1132" t="s">
        <v>728</v>
      </c>
    </row>
    <row r="1133" spans="1:16" customFormat="1" x14ac:dyDescent="0.25">
      <c r="A1133" t="s">
        <v>475</v>
      </c>
      <c r="B1133" s="1" t="s">
        <v>475</v>
      </c>
      <c r="C1133" t="s">
        <v>340</v>
      </c>
      <c r="D1133" s="6">
        <v>9.3999999999999994E-5</v>
      </c>
      <c r="E1133" s="6">
        <v>8.1199999999999995E-5</v>
      </c>
      <c r="F1133">
        <v>1.0679300000000001E-4</v>
      </c>
      <c r="G1133">
        <v>1.315662364</v>
      </c>
      <c r="H1133">
        <v>0.39578930099999998</v>
      </c>
      <c r="I1133">
        <v>6.8267450000000004E-3</v>
      </c>
      <c r="J1133">
        <v>2.1292364000000001E-2</v>
      </c>
      <c r="K1133" t="s">
        <v>0</v>
      </c>
      <c r="L1133" t="s">
        <v>0</v>
      </c>
      <c r="M1133" t="s">
        <v>728</v>
      </c>
      <c r="N1133" t="s">
        <v>0</v>
      </c>
      <c r="O1133" t="s">
        <v>728</v>
      </c>
      <c r="P1133" t="s">
        <v>728</v>
      </c>
    </row>
    <row r="1134" spans="1:16" customFormat="1" x14ac:dyDescent="0.25">
      <c r="A1134" t="s">
        <v>589</v>
      </c>
      <c r="B1134" s="1" t="s">
        <v>589</v>
      </c>
      <c r="C1134" t="s">
        <v>340</v>
      </c>
      <c r="D1134" s="6">
        <v>2.3E-5</v>
      </c>
      <c r="E1134" s="6">
        <v>1.9899999999999999E-5</v>
      </c>
      <c r="F1134" s="6">
        <v>2.62E-5</v>
      </c>
      <c r="G1134">
        <v>1.315602138</v>
      </c>
      <c r="H1134">
        <v>0.39572325800000002</v>
      </c>
      <c r="I1134">
        <v>1.8396257999999999E-2</v>
      </c>
      <c r="J1134">
        <v>4.7410309999999997E-2</v>
      </c>
      <c r="K1134" t="s">
        <v>728</v>
      </c>
      <c r="L1134" t="s">
        <v>728</v>
      </c>
      <c r="M1134" t="s">
        <v>728</v>
      </c>
      <c r="N1134" t="s">
        <v>0</v>
      </c>
      <c r="O1134" t="s">
        <v>728</v>
      </c>
      <c r="P1134" t="s">
        <v>728</v>
      </c>
    </row>
    <row r="1135" spans="1:16" customFormat="1" x14ac:dyDescent="0.25">
      <c r="A1135" t="s">
        <v>1474</v>
      </c>
      <c r="B1135" s="1" t="s">
        <v>1473</v>
      </c>
      <c r="C1135" t="s">
        <v>340</v>
      </c>
      <c r="D1135" s="6">
        <v>1.9000000000000001E-5</v>
      </c>
      <c r="E1135" s="6">
        <v>1.6500000000000001E-5</v>
      </c>
      <c r="F1135" s="6">
        <v>2.16E-5</v>
      </c>
      <c r="G1135">
        <v>1.3152803740000001</v>
      </c>
      <c r="H1135">
        <v>0.395370367</v>
      </c>
      <c r="I1135">
        <v>3.3005226999999998E-2</v>
      </c>
      <c r="J1135">
        <v>7.5687964999999996E-2</v>
      </c>
      <c r="K1135" t="s">
        <v>728</v>
      </c>
      <c r="L1135" t="s">
        <v>728</v>
      </c>
      <c r="M1135" t="s">
        <v>728</v>
      </c>
      <c r="N1135" t="s">
        <v>728</v>
      </c>
      <c r="O1135" t="s">
        <v>728</v>
      </c>
      <c r="P1135" t="s">
        <v>728</v>
      </c>
    </row>
    <row r="1136" spans="1:16" customFormat="1" x14ac:dyDescent="0.25">
      <c r="A1136" t="s">
        <v>271</v>
      </c>
      <c r="B1136" s="1" t="s">
        <v>271</v>
      </c>
      <c r="C1136" t="s">
        <v>340</v>
      </c>
      <c r="D1136" s="6">
        <v>5.91E-5</v>
      </c>
      <c r="E1136" s="6">
        <v>5.1E-5</v>
      </c>
      <c r="F1136" s="6">
        <v>6.7100000000000005E-5</v>
      </c>
      <c r="G1136">
        <v>1.3151151809999999</v>
      </c>
      <c r="H1136">
        <v>0.39518915999999998</v>
      </c>
      <c r="I1136">
        <v>1.2344620000000001E-2</v>
      </c>
      <c r="J1136">
        <v>3.4573595999999998E-2</v>
      </c>
      <c r="K1136" t="s">
        <v>728</v>
      </c>
      <c r="L1136" t="s">
        <v>0</v>
      </c>
      <c r="M1136" t="s">
        <v>728</v>
      </c>
      <c r="N1136" t="s">
        <v>0</v>
      </c>
      <c r="O1136" t="s">
        <v>728</v>
      </c>
      <c r="P1136" t="s">
        <v>728</v>
      </c>
    </row>
    <row r="1137" spans="1:16" customFormat="1" x14ac:dyDescent="0.25">
      <c r="A1137" t="s">
        <v>2262</v>
      </c>
      <c r="B1137" s="1" t="s">
        <v>2262</v>
      </c>
      <c r="C1137" t="s">
        <v>340</v>
      </c>
      <c r="D1137" s="6">
        <v>2.69E-5</v>
      </c>
      <c r="E1137" s="6">
        <v>2.3200000000000001E-5</v>
      </c>
      <c r="F1137" s="6">
        <v>3.0499999999999999E-5</v>
      </c>
      <c r="G1137">
        <v>1.3149998940000001</v>
      </c>
      <c r="H1137">
        <v>0.39506268300000003</v>
      </c>
      <c r="I1137">
        <v>2.0462897000000001E-2</v>
      </c>
      <c r="J1137">
        <v>5.1734912000000001E-2</v>
      </c>
      <c r="K1137" t="s">
        <v>0</v>
      </c>
      <c r="L1137" t="s">
        <v>0</v>
      </c>
      <c r="M1137" t="s">
        <v>728</v>
      </c>
      <c r="N1137" t="s">
        <v>0</v>
      </c>
      <c r="O1137" t="s">
        <v>728</v>
      </c>
      <c r="P1137" t="s">
        <v>728</v>
      </c>
    </row>
    <row r="1138" spans="1:16" customFormat="1" x14ac:dyDescent="0.25">
      <c r="A1138" t="s">
        <v>52</v>
      </c>
      <c r="B1138" s="1" t="s">
        <v>52</v>
      </c>
      <c r="C1138" t="s">
        <v>340</v>
      </c>
      <c r="D1138">
        <v>1.00228E-4</v>
      </c>
      <c r="E1138" s="6">
        <v>8.6600000000000004E-5</v>
      </c>
      <c r="F1138">
        <v>1.1381499999999999E-4</v>
      </c>
      <c r="G1138">
        <v>1.313643286</v>
      </c>
      <c r="H1138">
        <v>0.39357357100000001</v>
      </c>
      <c r="I1138">
        <v>9.3349139999999997E-3</v>
      </c>
      <c r="J1138">
        <v>2.7293126000000001E-2</v>
      </c>
      <c r="K1138" t="s">
        <v>0</v>
      </c>
      <c r="L1138" t="s">
        <v>0</v>
      </c>
      <c r="M1138" t="s">
        <v>0</v>
      </c>
      <c r="N1138" t="s">
        <v>0</v>
      </c>
      <c r="O1138" t="s">
        <v>728</v>
      </c>
      <c r="P1138" t="s">
        <v>728</v>
      </c>
    </row>
    <row r="1139" spans="1:16" customFormat="1" x14ac:dyDescent="0.25">
      <c r="A1139" t="s">
        <v>74</v>
      </c>
      <c r="B1139" s="1" t="s">
        <v>75</v>
      </c>
      <c r="C1139" t="s">
        <v>340</v>
      </c>
      <c r="D1139">
        <v>1.95811E-4</v>
      </c>
      <c r="E1139">
        <v>1.6928000000000001E-4</v>
      </c>
      <c r="F1139">
        <v>2.2234300000000001E-4</v>
      </c>
      <c r="G1139">
        <v>1.313465597</v>
      </c>
      <c r="H1139">
        <v>0.39337841299999998</v>
      </c>
      <c r="I1139">
        <v>6.8218319999999999E-3</v>
      </c>
      <c r="J1139">
        <v>2.1284601E-2</v>
      </c>
      <c r="K1139" t="s">
        <v>0</v>
      </c>
      <c r="L1139" t="s">
        <v>0</v>
      </c>
      <c r="M1139" t="s">
        <v>728</v>
      </c>
      <c r="N1139" t="s">
        <v>0</v>
      </c>
      <c r="O1139" t="s">
        <v>728</v>
      </c>
      <c r="P1139" t="s">
        <v>728</v>
      </c>
    </row>
    <row r="1140" spans="1:16" customFormat="1" x14ac:dyDescent="0.25">
      <c r="A1140" t="s">
        <v>98</v>
      </c>
      <c r="B1140" s="1" t="s">
        <v>98</v>
      </c>
      <c r="C1140" t="s">
        <v>340</v>
      </c>
      <c r="D1140">
        <v>3.3903299999999998E-4</v>
      </c>
      <c r="E1140">
        <v>2.93181E-4</v>
      </c>
      <c r="F1140">
        <v>3.84884E-4</v>
      </c>
      <c r="G1140">
        <v>1.3127863360000001</v>
      </c>
      <c r="H1140">
        <v>0.39263212800000002</v>
      </c>
      <c r="I1140">
        <v>5.3444299999999998E-3</v>
      </c>
      <c r="J1140">
        <v>1.7338413E-2</v>
      </c>
      <c r="K1140" t="s">
        <v>728</v>
      </c>
      <c r="L1140" t="s">
        <v>0</v>
      </c>
      <c r="M1140" t="s">
        <v>728</v>
      </c>
      <c r="N1140" t="s">
        <v>0</v>
      </c>
      <c r="O1140" t="s">
        <v>0</v>
      </c>
      <c r="P1140">
        <v>0.61101001600000004</v>
      </c>
    </row>
    <row r="1141" spans="1:16" customFormat="1" x14ac:dyDescent="0.25">
      <c r="A1141" t="s">
        <v>394</v>
      </c>
      <c r="B1141" s="1" t="s">
        <v>394</v>
      </c>
      <c r="C1141" t="s">
        <v>340</v>
      </c>
      <c r="D1141" s="6">
        <v>6.3600000000000001E-5</v>
      </c>
      <c r="E1141" s="6">
        <v>5.5000000000000002E-5</v>
      </c>
      <c r="F1141" s="6">
        <v>7.2200000000000007E-5</v>
      </c>
      <c r="G1141">
        <v>1.3126584610000001</v>
      </c>
      <c r="H1141">
        <v>0.392491592</v>
      </c>
      <c r="I1141">
        <v>1.1700535E-2</v>
      </c>
      <c r="J1141">
        <v>3.3011820999999997E-2</v>
      </c>
      <c r="K1141" t="s">
        <v>728</v>
      </c>
      <c r="L1141" t="s">
        <v>0</v>
      </c>
      <c r="M1141" t="s">
        <v>728</v>
      </c>
      <c r="N1141" t="s">
        <v>0</v>
      </c>
      <c r="O1141" t="s">
        <v>0</v>
      </c>
      <c r="P1141">
        <v>0.57965850299999999</v>
      </c>
    </row>
    <row r="1142" spans="1:16" customFormat="1" x14ac:dyDescent="0.25">
      <c r="A1142" t="s">
        <v>844</v>
      </c>
      <c r="B1142" s="1" t="s">
        <v>843</v>
      </c>
      <c r="C1142" t="s">
        <v>340</v>
      </c>
      <c r="D1142" s="6">
        <v>4.1999999999999998E-5</v>
      </c>
      <c r="E1142" s="6">
        <v>3.6300000000000001E-5</v>
      </c>
      <c r="F1142" s="6">
        <v>4.7599999999999998E-5</v>
      </c>
      <c r="G1142">
        <v>1.3126372740000001</v>
      </c>
      <c r="H1142">
        <v>0.39246830599999999</v>
      </c>
      <c r="I1142">
        <v>1.6840349000000001E-2</v>
      </c>
      <c r="J1142">
        <v>4.4497228E-2</v>
      </c>
      <c r="K1142" t="s">
        <v>0</v>
      </c>
      <c r="L1142" t="s">
        <v>0</v>
      </c>
      <c r="M1142" t="s">
        <v>728</v>
      </c>
      <c r="N1142" t="s">
        <v>728</v>
      </c>
      <c r="O1142" t="s">
        <v>0</v>
      </c>
      <c r="P1142">
        <v>1.5540739859999999</v>
      </c>
    </row>
    <row r="1143" spans="1:16" customFormat="1" x14ac:dyDescent="0.25">
      <c r="A1143" t="s">
        <v>1021</v>
      </c>
      <c r="B1143" s="1" t="s">
        <v>1021</v>
      </c>
      <c r="C1143" t="s">
        <v>340</v>
      </c>
      <c r="D1143">
        <v>1.9811399999999999E-4</v>
      </c>
      <c r="E1143">
        <v>1.7137899999999999E-4</v>
      </c>
      <c r="F1143">
        <v>2.24849E-4</v>
      </c>
      <c r="G1143">
        <v>1.3119982020000001</v>
      </c>
      <c r="H1143">
        <v>0.391765743</v>
      </c>
      <c r="I1143">
        <v>7.1068219999999996E-3</v>
      </c>
      <c r="J1143">
        <v>2.1994086999999999E-2</v>
      </c>
      <c r="K1143" t="s">
        <v>728</v>
      </c>
      <c r="L1143" t="s">
        <v>0</v>
      </c>
      <c r="M1143" t="s">
        <v>728</v>
      </c>
      <c r="N1143" t="s">
        <v>0</v>
      </c>
      <c r="O1143" t="s">
        <v>728</v>
      </c>
      <c r="P1143" t="s">
        <v>728</v>
      </c>
    </row>
    <row r="1144" spans="1:16" customFormat="1" x14ac:dyDescent="0.25">
      <c r="A1144" t="s">
        <v>2263</v>
      </c>
      <c r="B1144" s="1" t="s">
        <v>2264</v>
      </c>
      <c r="C1144" t="s">
        <v>323</v>
      </c>
      <c r="D1144">
        <v>8.38035E-4</v>
      </c>
      <c r="E1144">
        <v>7.24948E-4</v>
      </c>
      <c r="F1144">
        <v>9.5112300000000001E-4</v>
      </c>
      <c r="G1144">
        <v>1.3119881069999999</v>
      </c>
      <c r="H1144">
        <v>0.39175464199999999</v>
      </c>
      <c r="I1144">
        <v>6.9567370000000002E-3</v>
      </c>
      <c r="J1144">
        <v>2.1621026000000002E-2</v>
      </c>
      <c r="K1144" t="s">
        <v>728</v>
      </c>
      <c r="L1144" t="s">
        <v>0</v>
      </c>
      <c r="M1144" t="s">
        <v>728</v>
      </c>
      <c r="N1144" t="s">
        <v>0</v>
      </c>
      <c r="O1144" t="s">
        <v>728</v>
      </c>
      <c r="P1144" t="s">
        <v>728</v>
      </c>
    </row>
    <row r="1145" spans="1:16" customFormat="1" x14ac:dyDescent="0.25">
      <c r="A1145" t="s">
        <v>2265</v>
      </c>
      <c r="B1145" s="1" t="s">
        <v>2266</v>
      </c>
      <c r="C1145" t="s">
        <v>340</v>
      </c>
      <c r="D1145">
        <v>1.2863999999999999E-4</v>
      </c>
      <c r="E1145">
        <v>1.11286E-4</v>
      </c>
      <c r="F1145">
        <v>1.45995E-4</v>
      </c>
      <c r="G1145">
        <v>1.3118942499999999</v>
      </c>
      <c r="H1145">
        <v>0.39165143099999999</v>
      </c>
      <c r="I1145">
        <v>7.7658789999999998E-3</v>
      </c>
      <c r="J1145">
        <v>2.3609456000000001E-2</v>
      </c>
      <c r="K1145" t="s">
        <v>0</v>
      </c>
      <c r="L1145" t="s">
        <v>0</v>
      </c>
      <c r="M1145" t="s">
        <v>728</v>
      </c>
      <c r="N1145" t="s">
        <v>0</v>
      </c>
      <c r="O1145" t="s">
        <v>728</v>
      </c>
      <c r="P1145" t="s">
        <v>728</v>
      </c>
    </row>
    <row r="1146" spans="1:16" customFormat="1" x14ac:dyDescent="0.25">
      <c r="A1146" t="s">
        <v>2267</v>
      </c>
      <c r="B1146" s="1" t="s">
        <v>2268</v>
      </c>
      <c r="C1146" t="s">
        <v>340</v>
      </c>
      <c r="D1146" s="6">
        <v>2.4600000000000002E-5</v>
      </c>
      <c r="E1146" s="6">
        <v>2.1299999999999999E-5</v>
      </c>
      <c r="F1146" s="6">
        <v>2.7900000000000001E-5</v>
      </c>
      <c r="G1146">
        <v>1.3116263560000001</v>
      </c>
      <c r="H1146">
        <v>0.39135679699999998</v>
      </c>
      <c r="I1146">
        <v>1.7693306999999998E-2</v>
      </c>
      <c r="J1146">
        <v>4.6099173E-2</v>
      </c>
      <c r="K1146" t="s">
        <v>0</v>
      </c>
      <c r="L1146" t="s">
        <v>728</v>
      </c>
      <c r="M1146" t="s">
        <v>728</v>
      </c>
      <c r="N1146" t="s">
        <v>728</v>
      </c>
      <c r="O1146" t="s">
        <v>728</v>
      </c>
      <c r="P1146" t="s">
        <v>728</v>
      </c>
    </row>
    <row r="1147" spans="1:16" customFormat="1" x14ac:dyDescent="0.25">
      <c r="A1147" t="s">
        <v>149</v>
      </c>
      <c r="B1147" s="1" t="s">
        <v>149</v>
      </c>
      <c r="C1147" t="s">
        <v>340</v>
      </c>
      <c r="D1147" s="6">
        <v>4.0899999999999998E-5</v>
      </c>
      <c r="E1147" s="6">
        <v>3.5299999999999997E-5</v>
      </c>
      <c r="F1147" s="6">
        <v>4.6400000000000003E-5</v>
      </c>
      <c r="G1147">
        <v>1.3116200170000001</v>
      </c>
      <c r="H1147">
        <v>0.39134982499999998</v>
      </c>
      <c r="I1147">
        <v>1.0829217E-2</v>
      </c>
      <c r="J1147">
        <v>3.0991530999999999E-2</v>
      </c>
      <c r="K1147" t="s">
        <v>728</v>
      </c>
      <c r="L1147" t="s">
        <v>0</v>
      </c>
      <c r="M1147" t="s">
        <v>728</v>
      </c>
      <c r="N1147" t="s">
        <v>728</v>
      </c>
      <c r="O1147" t="s">
        <v>0</v>
      </c>
      <c r="P1147">
        <v>0.46468542899999998</v>
      </c>
    </row>
    <row r="1148" spans="1:16" customFormat="1" x14ac:dyDescent="0.25">
      <c r="A1148" t="s">
        <v>2269</v>
      </c>
      <c r="B1148" s="1" t="s">
        <v>2270</v>
      </c>
      <c r="C1148" t="s">
        <v>340</v>
      </c>
      <c r="D1148" s="6">
        <v>2.7800000000000001E-5</v>
      </c>
      <c r="E1148" s="6">
        <v>2.4000000000000001E-5</v>
      </c>
      <c r="F1148" s="6">
        <v>3.15E-5</v>
      </c>
      <c r="G1148">
        <v>1.3114855430000001</v>
      </c>
      <c r="H1148">
        <v>0.39120190399999999</v>
      </c>
      <c r="I1148">
        <v>3.4518985000000002E-2</v>
      </c>
      <c r="J1148">
        <v>7.8666384000000006E-2</v>
      </c>
      <c r="K1148" t="s">
        <v>728</v>
      </c>
      <c r="L1148" t="s">
        <v>0</v>
      </c>
      <c r="M1148" t="s">
        <v>728</v>
      </c>
      <c r="N1148" t="s">
        <v>0</v>
      </c>
      <c r="O1148" t="s">
        <v>728</v>
      </c>
      <c r="P1148" t="s">
        <v>728</v>
      </c>
    </row>
    <row r="1149" spans="1:16" customFormat="1" x14ac:dyDescent="0.25">
      <c r="A1149" t="s">
        <v>1635</v>
      </c>
      <c r="B1149" s="1" t="s">
        <v>1635</v>
      </c>
      <c r="C1149" t="s">
        <v>630</v>
      </c>
      <c r="D1149">
        <v>5.7925100000000003E-4</v>
      </c>
      <c r="E1149">
        <v>5.0120399999999999E-4</v>
      </c>
      <c r="F1149">
        <v>6.5729799999999995E-4</v>
      </c>
      <c r="G1149">
        <v>1.311439437</v>
      </c>
      <c r="H1149">
        <v>0.39115118500000001</v>
      </c>
      <c r="I1149">
        <v>4.9048420000000004E-3</v>
      </c>
      <c r="J1149">
        <v>1.6293203999999999E-2</v>
      </c>
      <c r="K1149" t="s">
        <v>728</v>
      </c>
      <c r="L1149" t="s">
        <v>728</v>
      </c>
      <c r="M1149" t="s">
        <v>728</v>
      </c>
      <c r="N1149" t="s">
        <v>728</v>
      </c>
      <c r="O1149" t="s">
        <v>728</v>
      </c>
      <c r="P1149" t="s">
        <v>728</v>
      </c>
    </row>
    <row r="1150" spans="1:16" customFormat="1" x14ac:dyDescent="0.25">
      <c r="A1150" t="s">
        <v>176</v>
      </c>
      <c r="B1150" s="1" t="s">
        <v>762</v>
      </c>
      <c r="C1150" t="s">
        <v>340</v>
      </c>
      <c r="D1150">
        <v>6.9322700000000004E-4</v>
      </c>
      <c r="E1150">
        <v>5.9986000000000002E-4</v>
      </c>
      <c r="F1150">
        <v>7.8659400000000005E-4</v>
      </c>
      <c r="G1150">
        <v>1.3112965999999999</v>
      </c>
      <c r="H1150">
        <v>0.39099404300000001</v>
      </c>
      <c r="I1150">
        <v>8.0130150000000001E-3</v>
      </c>
      <c r="J1150">
        <v>2.4226613000000001E-2</v>
      </c>
      <c r="K1150" t="s">
        <v>728</v>
      </c>
      <c r="L1150" t="s">
        <v>0</v>
      </c>
      <c r="M1150" t="s">
        <v>728</v>
      </c>
      <c r="N1150" t="s">
        <v>0</v>
      </c>
      <c r="O1150" t="s">
        <v>0</v>
      </c>
      <c r="P1150">
        <v>0.48044398300000002</v>
      </c>
    </row>
    <row r="1151" spans="1:16" customFormat="1" x14ac:dyDescent="0.25">
      <c r="A1151" t="s">
        <v>2271</v>
      </c>
      <c r="B1151" s="1" t="s">
        <v>2272</v>
      </c>
      <c r="C1151" t="s">
        <v>340</v>
      </c>
      <c r="D1151" s="6">
        <v>1.9300000000000002E-5</v>
      </c>
      <c r="E1151" s="6">
        <v>1.6699999999999999E-5</v>
      </c>
      <c r="F1151" s="6">
        <v>2.19E-5</v>
      </c>
      <c r="G1151">
        <v>1.311014766</v>
      </c>
      <c r="H1151">
        <v>0.39068393499999998</v>
      </c>
      <c r="I1151">
        <v>2.1526204E-2</v>
      </c>
      <c r="J1151">
        <v>5.3696292999999999E-2</v>
      </c>
      <c r="K1151" t="s">
        <v>728</v>
      </c>
      <c r="L1151" t="s">
        <v>0</v>
      </c>
      <c r="M1151" t="s">
        <v>728</v>
      </c>
      <c r="N1151" t="s">
        <v>0</v>
      </c>
      <c r="O1151" t="s">
        <v>728</v>
      </c>
      <c r="P1151" t="s">
        <v>728</v>
      </c>
    </row>
    <row r="1152" spans="1:16" customFormat="1" x14ac:dyDescent="0.25">
      <c r="A1152" t="s">
        <v>1098</v>
      </c>
      <c r="B1152" s="1" t="s">
        <v>1097</v>
      </c>
      <c r="C1152" t="s">
        <v>340</v>
      </c>
      <c r="D1152" s="6">
        <v>4.5300000000000003E-5</v>
      </c>
      <c r="E1152" s="6">
        <v>3.9199999999999997E-5</v>
      </c>
      <c r="F1152" s="6">
        <v>5.13E-5</v>
      </c>
      <c r="G1152">
        <v>1.3105193909999999</v>
      </c>
      <c r="H1152">
        <v>0.39013870099999998</v>
      </c>
      <c r="I1152">
        <v>1.1238117000000001E-2</v>
      </c>
      <c r="J1152">
        <v>3.1932831000000002E-2</v>
      </c>
      <c r="K1152" t="s">
        <v>728</v>
      </c>
      <c r="L1152" t="s">
        <v>0</v>
      </c>
      <c r="M1152" t="s">
        <v>728</v>
      </c>
      <c r="N1152" t="s">
        <v>0</v>
      </c>
      <c r="O1152" t="s">
        <v>728</v>
      </c>
      <c r="P1152" t="s">
        <v>728</v>
      </c>
    </row>
    <row r="1153" spans="1:16" customFormat="1" x14ac:dyDescent="0.25">
      <c r="A1153" t="s">
        <v>1401</v>
      </c>
      <c r="B1153" s="1" t="s">
        <v>1401</v>
      </c>
      <c r="C1153" t="s">
        <v>340</v>
      </c>
      <c r="D1153" s="6">
        <v>7.6299999999999998E-5</v>
      </c>
      <c r="E1153" s="6">
        <v>6.6000000000000005E-5</v>
      </c>
      <c r="F1153" s="6">
        <v>8.6500000000000002E-5</v>
      </c>
      <c r="G1153">
        <v>1.310480616</v>
      </c>
      <c r="H1153">
        <v>0.39009601399999999</v>
      </c>
      <c r="I1153">
        <v>1.2939333000000001E-2</v>
      </c>
      <c r="J1153">
        <v>3.5895820000000002E-2</v>
      </c>
      <c r="K1153" t="s">
        <v>0</v>
      </c>
      <c r="L1153" t="s">
        <v>0</v>
      </c>
      <c r="M1153" t="s">
        <v>728</v>
      </c>
      <c r="N1153" t="s">
        <v>0</v>
      </c>
      <c r="O1153" t="s">
        <v>728</v>
      </c>
      <c r="P1153" t="s">
        <v>728</v>
      </c>
    </row>
    <row r="1154" spans="1:16" customFormat="1" x14ac:dyDescent="0.25">
      <c r="A1154" t="s">
        <v>707</v>
      </c>
      <c r="B1154" s="1" t="s">
        <v>707</v>
      </c>
      <c r="C1154" t="s">
        <v>340</v>
      </c>
      <c r="D1154" s="6">
        <v>2.0000000000000002E-5</v>
      </c>
      <c r="E1154" s="6">
        <v>1.73E-5</v>
      </c>
      <c r="F1154" s="6">
        <v>2.26E-5</v>
      </c>
      <c r="G1154">
        <v>1.310358712</v>
      </c>
      <c r="H1154">
        <v>0.38996180499999999</v>
      </c>
      <c r="I1154">
        <v>3.8025834000000001E-2</v>
      </c>
      <c r="J1154">
        <v>8.4466589999999994E-2</v>
      </c>
      <c r="K1154" t="s">
        <v>728</v>
      </c>
      <c r="L1154" t="s">
        <v>728</v>
      </c>
      <c r="M1154" t="s">
        <v>728</v>
      </c>
      <c r="N1154" t="s">
        <v>728</v>
      </c>
      <c r="O1154" t="s">
        <v>0</v>
      </c>
      <c r="P1154">
        <v>1.642898346</v>
      </c>
    </row>
    <row r="1155" spans="1:16" customFormat="1" x14ac:dyDescent="0.25">
      <c r="A1155" t="s">
        <v>2273</v>
      </c>
      <c r="B1155" s="1" t="s">
        <v>2273</v>
      </c>
      <c r="C1155" t="s">
        <v>340</v>
      </c>
      <c r="D1155" s="6">
        <v>1.7399999999999999E-5</v>
      </c>
      <c r="E1155" s="6">
        <v>1.5099999999999999E-5</v>
      </c>
      <c r="F1155" s="6">
        <v>1.9700000000000001E-5</v>
      </c>
      <c r="G1155">
        <v>1.309868171</v>
      </c>
      <c r="H1155">
        <v>0.38942162200000002</v>
      </c>
      <c r="I1155">
        <v>2.9780134999999999E-2</v>
      </c>
      <c r="J1155">
        <v>6.9597028000000005E-2</v>
      </c>
      <c r="K1155" t="s">
        <v>728</v>
      </c>
      <c r="L1155" t="s">
        <v>0</v>
      </c>
      <c r="M1155" t="s">
        <v>728</v>
      </c>
      <c r="N1155" t="s">
        <v>728</v>
      </c>
      <c r="O1155" t="s">
        <v>728</v>
      </c>
      <c r="P1155" t="s">
        <v>728</v>
      </c>
    </row>
    <row r="1156" spans="1:16" customFormat="1" x14ac:dyDescent="0.25">
      <c r="A1156" t="s">
        <v>1417</v>
      </c>
      <c r="B1156" s="1" t="s">
        <v>1416</v>
      </c>
      <c r="C1156" t="s">
        <v>340</v>
      </c>
      <c r="D1156">
        <v>1.67975E-4</v>
      </c>
      <c r="E1156">
        <v>1.4544800000000001E-4</v>
      </c>
      <c r="F1156">
        <v>1.9050100000000001E-4</v>
      </c>
      <c r="G1156">
        <v>1.309756626</v>
      </c>
      <c r="H1156">
        <v>0.38929876099999999</v>
      </c>
      <c r="I1156">
        <v>4.960796E-3</v>
      </c>
      <c r="J1156">
        <v>1.6429361999999999E-2</v>
      </c>
      <c r="K1156" t="s">
        <v>728</v>
      </c>
      <c r="L1156" t="s">
        <v>0</v>
      </c>
      <c r="M1156" t="s">
        <v>728</v>
      </c>
      <c r="N1156" t="s">
        <v>0</v>
      </c>
      <c r="O1156" t="s">
        <v>728</v>
      </c>
      <c r="P1156" t="s">
        <v>728</v>
      </c>
    </row>
    <row r="1157" spans="1:16" customFormat="1" x14ac:dyDescent="0.25">
      <c r="A1157" t="s">
        <v>1582</v>
      </c>
      <c r="B1157" s="1" t="s">
        <v>1581</v>
      </c>
      <c r="C1157" t="s">
        <v>340</v>
      </c>
      <c r="D1157" s="6">
        <v>7.3399999999999995E-5</v>
      </c>
      <c r="E1157" s="6">
        <v>6.3600000000000001E-5</v>
      </c>
      <c r="F1157" s="6">
        <v>8.3200000000000003E-5</v>
      </c>
      <c r="G1157">
        <v>1.309167924</v>
      </c>
      <c r="H1157">
        <v>0.38865016000000002</v>
      </c>
      <c r="I1157">
        <v>2.0549938E-2</v>
      </c>
      <c r="J1157">
        <v>5.1909721999999998E-2</v>
      </c>
      <c r="K1157" t="s">
        <v>728</v>
      </c>
      <c r="L1157" t="s">
        <v>728</v>
      </c>
      <c r="M1157" t="s">
        <v>728</v>
      </c>
      <c r="N1157" t="s">
        <v>0</v>
      </c>
      <c r="O1157" t="s">
        <v>728</v>
      </c>
      <c r="P1157" t="s">
        <v>728</v>
      </c>
    </row>
    <row r="1158" spans="1:16" customFormat="1" x14ac:dyDescent="0.25">
      <c r="A1158" t="s">
        <v>430</v>
      </c>
      <c r="B1158" s="1" t="s">
        <v>430</v>
      </c>
      <c r="C1158" t="s">
        <v>340</v>
      </c>
      <c r="D1158">
        <v>4.56191E-4</v>
      </c>
      <c r="E1158">
        <v>3.9520899999999999E-4</v>
      </c>
      <c r="F1158">
        <v>5.17173E-4</v>
      </c>
      <c r="G1158">
        <v>1.3086064829999999</v>
      </c>
      <c r="H1158">
        <v>0.38803132400000001</v>
      </c>
      <c r="I1158">
        <v>7.8890090000000006E-3</v>
      </c>
      <c r="J1158">
        <v>2.3925816999999999E-2</v>
      </c>
      <c r="K1158" t="s">
        <v>728</v>
      </c>
      <c r="L1158" t="s">
        <v>728</v>
      </c>
      <c r="M1158" t="s">
        <v>728</v>
      </c>
      <c r="N1158" t="s">
        <v>0</v>
      </c>
      <c r="O1158" t="s">
        <v>728</v>
      </c>
      <c r="P1158" t="s">
        <v>728</v>
      </c>
    </row>
    <row r="1159" spans="1:16" customFormat="1" x14ac:dyDescent="0.25">
      <c r="A1159" t="s">
        <v>470</v>
      </c>
      <c r="B1159" s="1" t="s">
        <v>470</v>
      </c>
      <c r="C1159" t="s">
        <v>340</v>
      </c>
      <c r="D1159" s="6">
        <v>8.3700000000000002E-5</v>
      </c>
      <c r="E1159" s="6">
        <v>7.25E-5</v>
      </c>
      <c r="F1159" s="6">
        <v>9.4900000000000003E-5</v>
      </c>
      <c r="G1159">
        <v>1.3085296289999999</v>
      </c>
      <c r="H1159">
        <v>0.38794659100000001</v>
      </c>
      <c r="I1159">
        <v>1.0569235E-2</v>
      </c>
      <c r="J1159">
        <v>3.0326558E-2</v>
      </c>
      <c r="K1159" t="s">
        <v>728</v>
      </c>
      <c r="L1159" t="s">
        <v>0</v>
      </c>
      <c r="M1159" t="s">
        <v>728</v>
      </c>
      <c r="N1159" t="s">
        <v>728</v>
      </c>
      <c r="O1159" t="s">
        <v>728</v>
      </c>
      <c r="P1159" t="s">
        <v>728</v>
      </c>
    </row>
    <row r="1160" spans="1:16" customFormat="1" x14ac:dyDescent="0.25">
      <c r="A1160" t="s">
        <v>293</v>
      </c>
      <c r="B1160" s="1" t="s">
        <v>294</v>
      </c>
      <c r="C1160" t="s">
        <v>340</v>
      </c>
      <c r="D1160">
        <v>4.2084119999999999E-3</v>
      </c>
      <c r="E1160">
        <v>3.6460960000000001E-3</v>
      </c>
      <c r="F1160">
        <v>4.7707280000000001E-3</v>
      </c>
      <c r="G1160">
        <v>1.3084483140000001</v>
      </c>
      <c r="H1160">
        <v>0.38785693599999999</v>
      </c>
      <c r="I1160">
        <v>1.4222749999999999E-2</v>
      </c>
      <c r="J1160">
        <v>3.8770458000000001E-2</v>
      </c>
      <c r="K1160" t="s">
        <v>0</v>
      </c>
      <c r="L1160" t="s">
        <v>0</v>
      </c>
      <c r="M1160" t="s">
        <v>728</v>
      </c>
      <c r="N1160" t="s">
        <v>0</v>
      </c>
      <c r="O1160" t="s">
        <v>728</v>
      </c>
      <c r="P1160" t="s">
        <v>728</v>
      </c>
    </row>
    <row r="1161" spans="1:16" customFormat="1" x14ac:dyDescent="0.25">
      <c r="A1161" t="s">
        <v>1112</v>
      </c>
      <c r="B1161" s="1" t="s">
        <v>1112</v>
      </c>
      <c r="C1161" t="s">
        <v>340</v>
      </c>
      <c r="D1161" s="6">
        <v>2.5000000000000001E-5</v>
      </c>
      <c r="E1161" s="6">
        <v>2.1699999999999999E-5</v>
      </c>
      <c r="F1161" s="6">
        <v>2.83E-5</v>
      </c>
      <c r="G1161">
        <v>1.3071767299999999</v>
      </c>
      <c r="H1161">
        <v>0.38645420600000002</v>
      </c>
      <c r="I1161">
        <v>3.0766663E-2</v>
      </c>
      <c r="J1161">
        <v>7.1374432000000002E-2</v>
      </c>
      <c r="K1161" t="s">
        <v>728</v>
      </c>
      <c r="L1161" t="s">
        <v>0</v>
      </c>
      <c r="M1161" t="s">
        <v>728</v>
      </c>
      <c r="N1161" t="s">
        <v>728</v>
      </c>
      <c r="O1161" t="s">
        <v>728</v>
      </c>
      <c r="P1161" t="s">
        <v>728</v>
      </c>
    </row>
    <row r="1162" spans="1:16" customFormat="1" x14ac:dyDescent="0.25">
      <c r="A1162" t="s">
        <v>668</v>
      </c>
      <c r="B1162" s="1" t="s">
        <v>668</v>
      </c>
      <c r="C1162" t="s">
        <v>340</v>
      </c>
      <c r="D1162" s="6">
        <v>9.8400000000000007E-5</v>
      </c>
      <c r="E1162" s="6">
        <v>8.53E-5</v>
      </c>
      <c r="F1162">
        <v>1.1151500000000001E-4</v>
      </c>
      <c r="G1162">
        <v>1.306925482</v>
      </c>
      <c r="H1162">
        <v>0.386176884</v>
      </c>
      <c r="I1162">
        <v>9.5245030000000001E-3</v>
      </c>
      <c r="J1162">
        <v>2.7755044999999999E-2</v>
      </c>
      <c r="K1162" t="s">
        <v>0</v>
      </c>
      <c r="L1162" t="s">
        <v>0</v>
      </c>
      <c r="M1162" t="s">
        <v>728</v>
      </c>
      <c r="N1162" t="s">
        <v>728</v>
      </c>
      <c r="O1162" t="s">
        <v>728</v>
      </c>
      <c r="P1162" t="s">
        <v>728</v>
      </c>
    </row>
    <row r="1163" spans="1:16" customFormat="1" x14ac:dyDescent="0.25">
      <c r="A1163" t="s">
        <v>1472</v>
      </c>
      <c r="B1163" s="1" t="s">
        <v>1472</v>
      </c>
      <c r="C1163" t="s">
        <v>340</v>
      </c>
      <c r="D1163" s="6">
        <v>1.8899999999999999E-5</v>
      </c>
      <c r="E1163" s="6">
        <v>1.6399999999999999E-5</v>
      </c>
      <c r="F1163" s="6">
        <v>2.1399999999999998E-5</v>
      </c>
      <c r="G1163">
        <v>1.3068121269999999</v>
      </c>
      <c r="H1163">
        <v>0.38605174799999997</v>
      </c>
      <c r="I1163">
        <v>3.916828E-2</v>
      </c>
      <c r="J1163">
        <v>8.6635441999999993E-2</v>
      </c>
      <c r="K1163" t="s">
        <v>728</v>
      </c>
      <c r="L1163" t="s">
        <v>728</v>
      </c>
      <c r="M1163" t="s">
        <v>728</v>
      </c>
      <c r="N1163" t="s">
        <v>0</v>
      </c>
      <c r="O1163" t="s">
        <v>728</v>
      </c>
      <c r="P1163" t="s">
        <v>728</v>
      </c>
    </row>
    <row r="1164" spans="1:16" customFormat="1" x14ac:dyDescent="0.25">
      <c r="A1164" t="s">
        <v>2274</v>
      </c>
      <c r="B1164" s="1" t="s">
        <v>2274</v>
      </c>
      <c r="C1164" t="s">
        <v>340</v>
      </c>
      <c r="D1164" s="6">
        <v>9.4699999999999998E-5</v>
      </c>
      <c r="E1164" s="6">
        <v>8.2100000000000003E-5</v>
      </c>
      <c r="F1164">
        <v>1.07287E-4</v>
      </c>
      <c r="G1164">
        <v>1.306684427</v>
      </c>
      <c r="H1164">
        <v>0.38591076299999999</v>
      </c>
      <c r="I1164">
        <v>1.1112909000000001E-2</v>
      </c>
      <c r="J1164">
        <v>3.1669267000000001E-2</v>
      </c>
      <c r="K1164" t="s">
        <v>728</v>
      </c>
      <c r="L1164" t="s">
        <v>0</v>
      </c>
      <c r="M1164" t="s">
        <v>728</v>
      </c>
      <c r="N1164" t="s">
        <v>0</v>
      </c>
      <c r="O1164" t="s">
        <v>728</v>
      </c>
      <c r="P1164" t="s">
        <v>728</v>
      </c>
    </row>
    <row r="1165" spans="1:16" customFormat="1" x14ac:dyDescent="0.25">
      <c r="A1165" t="s">
        <v>1328</v>
      </c>
      <c r="B1165" s="1" t="s">
        <v>1329</v>
      </c>
      <c r="C1165" t="s">
        <v>340</v>
      </c>
      <c r="D1165" s="6">
        <v>2.4300000000000001E-5</v>
      </c>
      <c r="E1165" s="6">
        <v>2.0999999999999999E-5</v>
      </c>
      <c r="F1165" s="6">
        <v>2.7500000000000001E-5</v>
      </c>
      <c r="G1165">
        <v>1.3066549940000001</v>
      </c>
      <c r="H1165">
        <v>0.38587826600000003</v>
      </c>
      <c r="I1165">
        <v>2.4929454E-2</v>
      </c>
      <c r="J1165">
        <v>6.0235911000000003E-2</v>
      </c>
      <c r="K1165" t="s">
        <v>728</v>
      </c>
      <c r="L1165" t="s">
        <v>0</v>
      </c>
      <c r="M1165" t="s">
        <v>728</v>
      </c>
      <c r="N1165" t="s">
        <v>728</v>
      </c>
      <c r="O1165" t="s">
        <v>728</v>
      </c>
      <c r="P1165" t="s">
        <v>728</v>
      </c>
    </row>
    <row r="1166" spans="1:16" customFormat="1" x14ac:dyDescent="0.25">
      <c r="A1166" t="s">
        <v>520</v>
      </c>
      <c r="B1166" s="1" t="s">
        <v>1235</v>
      </c>
      <c r="C1166" t="s">
        <v>340</v>
      </c>
      <c r="D1166">
        <v>3.9213300000000002E-4</v>
      </c>
      <c r="E1166">
        <v>3.4000700000000003E-4</v>
      </c>
      <c r="F1166">
        <v>4.44258E-4</v>
      </c>
      <c r="G1166">
        <v>1.30661322</v>
      </c>
      <c r="H1166">
        <v>0.38583214199999999</v>
      </c>
      <c r="I1166">
        <v>9.6073800000000004E-3</v>
      </c>
      <c r="J1166">
        <v>2.7977990000000001E-2</v>
      </c>
      <c r="K1166" t="s">
        <v>728</v>
      </c>
      <c r="L1166" t="s">
        <v>0</v>
      </c>
      <c r="M1166" t="s">
        <v>728</v>
      </c>
      <c r="N1166" t="s">
        <v>0</v>
      </c>
      <c r="O1166" t="s">
        <v>728</v>
      </c>
      <c r="P1166" t="s">
        <v>728</v>
      </c>
    </row>
    <row r="1167" spans="1:16" customFormat="1" x14ac:dyDescent="0.25">
      <c r="A1167" t="s">
        <v>253</v>
      </c>
      <c r="B1167" s="1" t="s">
        <v>254</v>
      </c>
      <c r="C1167" t="s">
        <v>340</v>
      </c>
      <c r="D1167">
        <v>1.9698900000000001E-4</v>
      </c>
      <c r="E1167">
        <v>1.70839E-4</v>
      </c>
      <c r="F1167">
        <v>2.2314000000000001E-4</v>
      </c>
      <c r="G1167">
        <v>1.3061435779999999</v>
      </c>
      <c r="H1167">
        <v>0.38531349399999998</v>
      </c>
      <c r="I1167">
        <v>1.2056928E-2</v>
      </c>
      <c r="J1167">
        <v>3.3886718000000003E-2</v>
      </c>
      <c r="K1167" t="s">
        <v>728</v>
      </c>
      <c r="L1167" t="s">
        <v>728</v>
      </c>
      <c r="M1167" t="s">
        <v>728</v>
      </c>
      <c r="N1167" t="s">
        <v>0</v>
      </c>
      <c r="O1167" t="s">
        <v>728</v>
      </c>
      <c r="P1167" t="s">
        <v>728</v>
      </c>
    </row>
    <row r="1168" spans="1:16" customFormat="1" x14ac:dyDescent="0.25">
      <c r="A1168" t="s">
        <v>1384</v>
      </c>
      <c r="B1168" s="1" t="s">
        <v>1384</v>
      </c>
      <c r="C1168" t="s">
        <v>340</v>
      </c>
      <c r="D1168">
        <v>3.3852900000000001E-4</v>
      </c>
      <c r="E1168">
        <v>2.9367999999999999E-4</v>
      </c>
      <c r="F1168">
        <v>3.8337899999999999E-4</v>
      </c>
      <c r="G1168">
        <v>1.3054318110000001</v>
      </c>
      <c r="H1168">
        <v>0.38452710000000001</v>
      </c>
      <c r="I1168">
        <v>7.4560909999999998E-3</v>
      </c>
      <c r="J1168">
        <v>2.2913523000000002E-2</v>
      </c>
      <c r="K1168" t="s">
        <v>728</v>
      </c>
      <c r="L1168" t="s">
        <v>0</v>
      </c>
      <c r="M1168" t="s">
        <v>728</v>
      </c>
      <c r="N1168" t="s">
        <v>0</v>
      </c>
      <c r="O1168" t="s">
        <v>728</v>
      </c>
      <c r="P1168" t="s">
        <v>728</v>
      </c>
    </row>
    <row r="1169" spans="1:16" customFormat="1" x14ac:dyDescent="0.25">
      <c r="A1169" t="s">
        <v>1305</v>
      </c>
      <c r="B1169" s="1" t="s">
        <v>1306</v>
      </c>
      <c r="C1169" t="s">
        <v>340</v>
      </c>
      <c r="D1169" s="6">
        <v>1.8099999999999999E-5</v>
      </c>
      <c r="E1169" s="6">
        <v>1.5699999999999999E-5</v>
      </c>
      <c r="F1169" s="6">
        <v>2.05E-5</v>
      </c>
      <c r="G1169">
        <v>1.305430511</v>
      </c>
      <c r="H1169">
        <v>0.38452566300000002</v>
      </c>
      <c r="I1169">
        <v>2.5079573000000001E-2</v>
      </c>
      <c r="J1169">
        <v>6.0498184000000003E-2</v>
      </c>
      <c r="K1169" t="s">
        <v>728</v>
      </c>
      <c r="L1169" t="s">
        <v>0</v>
      </c>
      <c r="M1169" t="s">
        <v>728</v>
      </c>
      <c r="N1169" t="s">
        <v>0</v>
      </c>
      <c r="O1169" t="s">
        <v>728</v>
      </c>
      <c r="P1169" t="s">
        <v>728</v>
      </c>
    </row>
    <row r="1170" spans="1:16" customFormat="1" x14ac:dyDescent="0.25">
      <c r="A1170" t="s">
        <v>2275</v>
      </c>
      <c r="B1170" s="1" t="s">
        <v>2276</v>
      </c>
      <c r="C1170" t="s">
        <v>340</v>
      </c>
      <c r="D1170" s="6">
        <v>1.27E-5</v>
      </c>
      <c r="E1170" s="6">
        <v>1.1E-5</v>
      </c>
      <c r="F1170" s="6">
        <v>1.4399999999999999E-5</v>
      </c>
      <c r="G1170">
        <v>1.3053374250000001</v>
      </c>
      <c r="H1170">
        <v>0.38442278699999999</v>
      </c>
      <c r="I1170">
        <v>3.6947342000000001E-2</v>
      </c>
      <c r="J1170">
        <v>8.2761669999999996E-2</v>
      </c>
      <c r="K1170" t="s">
        <v>728</v>
      </c>
      <c r="L1170" t="s">
        <v>0</v>
      </c>
      <c r="M1170" t="s">
        <v>728</v>
      </c>
      <c r="N1170" t="s">
        <v>728</v>
      </c>
      <c r="O1170" t="s">
        <v>728</v>
      </c>
      <c r="P1170" t="s">
        <v>728</v>
      </c>
    </row>
    <row r="1171" spans="1:16" customFormat="1" x14ac:dyDescent="0.25">
      <c r="A1171" t="s">
        <v>2277</v>
      </c>
      <c r="B1171" s="1" t="s">
        <v>2278</v>
      </c>
      <c r="C1171" t="s">
        <v>340</v>
      </c>
      <c r="D1171" s="6">
        <v>2.76E-5</v>
      </c>
      <c r="E1171" s="6">
        <v>2.4000000000000001E-5</v>
      </c>
      <c r="F1171" s="6">
        <v>3.1300000000000002E-5</v>
      </c>
      <c r="G1171">
        <v>1.30519564</v>
      </c>
      <c r="H1171">
        <v>0.38426607299999999</v>
      </c>
      <c r="I1171">
        <v>2.3205979000000002E-2</v>
      </c>
      <c r="J1171">
        <v>5.6964257999999997E-2</v>
      </c>
      <c r="K1171" t="s">
        <v>728</v>
      </c>
      <c r="L1171" t="s">
        <v>0</v>
      </c>
      <c r="M1171" t="s">
        <v>728</v>
      </c>
      <c r="N1171" t="s">
        <v>0</v>
      </c>
      <c r="O1171" t="s">
        <v>728</v>
      </c>
      <c r="P1171" t="s">
        <v>728</v>
      </c>
    </row>
    <row r="1172" spans="1:16" customFormat="1" x14ac:dyDescent="0.25">
      <c r="A1172" t="s">
        <v>592</v>
      </c>
      <c r="B1172" s="1" t="s">
        <v>1058</v>
      </c>
      <c r="C1172" t="s">
        <v>340</v>
      </c>
      <c r="D1172">
        <v>1.3857799999999999E-4</v>
      </c>
      <c r="E1172">
        <v>1.20291E-4</v>
      </c>
      <c r="F1172">
        <v>1.5686500000000001E-4</v>
      </c>
      <c r="G1172">
        <v>1.30403936</v>
      </c>
      <c r="H1172">
        <v>0.38298741600000002</v>
      </c>
      <c r="I1172">
        <v>7.7460410000000004E-3</v>
      </c>
      <c r="J1172">
        <v>2.3573624000000001E-2</v>
      </c>
      <c r="K1172" t="s">
        <v>728</v>
      </c>
      <c r="L1172" t="s">
        <v>728</v>
      </c>
      <c r="M1172" t="s">
        <v>728</v>
      </c>
      <c r="N1172" t="s">
        <v>0</v>
      </c>
      <c r="O1172" t="s">
        <v>728</v>
      </c>
      <c r="P1172" t="s">
        <v>728</v>
      </c>
    </row>
    <row r="1173" spans="1:16" customFormat="1" x14ac:dyDescent="0.25">
      <c r="A1173" t="s">
        <v>2279</v>
      </c>
      <c r="B1173" s="1" t="s">
        <v>2280</v>
      </c>
      <c r="C1173" t="s">
        <v>340</v>
      </c>
      <c r="D1173" s="6">
        <v>1.3699999999999999E-5</v>
      </c>
      <c r="E1173" s="6">
        <v>1.19E-5</v>
      </c>
      <c r="F1173" s="6">
        <v>1.56E-5</v>
      </c>
      <c r="G1173">
        <v>1.303925091</v>
      </c>
      <c r="H1173">
        <v>0.38286099099999998</v>
      </c>
      <c r="I1173">
        <v>4.2017683E-2</v>
      </c>
      <c r="J1173">
        <v>9.1664507000000006E-2</v>
      </c>
      <c r="K1173" t="s">
        <v>728</v>
      </c>
      <c r="L1173" t="s">
        <v>0</v>
      </c>
      <c r="M1173" t="s">
        <v>728</v>
      </c>
      <c r="N1173" t="s">
        <v>728</v>
      </c>
      <c r="O1173" t="s">
        <v>728</v>
      </c>
      <c r="P1173" t="s">
        <v>728</v>
      </c>
    </row>
    <row r="1174" spans="1:16" customFormat="1" x14ac:dyDescent="0.25">
      <c r="A1174" t="s">
        <v>835</v>
      </c>
      <c r="B1174" s="1" t="s">
        <v>834</v>
      </c>
      <c r="C1174" t="s">
        <v>340</v>
      </c>
      <c r="D1174">
        <v>1.3763600000000001E-4</v>
      </c>
      <c r="E1174">
        <v>1.19485E-4</v>
      </c>
      <c r="F1174">
        <v>1.5578599999999999E-4</v>
      </c>
      <c r="G1174">
        <v>1.3038127610000001</v>
      </c>
      <c r="H1174">
        <v>0.38273670100000001</v>
      </c>
      <c r="I1174">
        <v>7.3974000000000002E-3</v>
      </c>
      <c r="J1174">
        <v>2.2749076E-2</v>
      </c>
      <c r="K1174" t="s">
        <v>0</v>
      </c>
      <c r="L1174" t="s">
        <v>728</v>
      </c>
      <c r="M1174" t="s">
        <v>728</v>
      </c>
      <c r="N1174" t="s">
        <v>0</v>
      </c>
      <c r="O1174" t="s">
        <v>0</v>
      </c>
      <c r="P1174">
        <v>0.70125917100000001</v>
      </c>
    </row>
    <row r="1175" spans="1:16" customFormat="1" x14ac:dyDescent="0.25">
      <c r="A1175" t="s">
        <v>1316</v>
      </c>
      <c r="B1175" s="1" t="s">
        <v>644</v>
      </c>
      <c r="C1175" t="s">
        <v>340</v>
      </c>
      <c r="D1175" s="6">
        <v>1.8600000000000001E-5</v>
      </c>
      <c r="E1175" s="6">
        <v>1.6200000000000001E-5</v>
      </c>
      <c r="F1175" s="6">
        <v>2.1100000000000001E-5</v>
      </c>
      <c r="G1175">
        <v>1.3035340820000001</v>
      </c>
      <c r="H1175">
        <v>0.382428304</v>
      </c>
      <c r="I1175">
        <v>2.2761516999999998E-2</v>
      </c>
      <c r="J1175">
        <v>5.6119804000000002E-2</v>
      </c>
      <c r="K1175" t="s">
        <v>728</v>
      </c>
      <c r="L1175" t="s">
        <v>0</v>
      </c>
      <c r="M1175" t="s">
        <v>728</v>
      </c>
      <c r="N1175" t="s">
        <v>0</v>
      </c>
      <c r="O1175" t="s">
        <v>728</v>
      </c>
      <c r="P1175" t="s">
        <v>728</v>
      </c>
    </row>
    <row r="1176" spans="1:16" customFormat="1" x14ac:dyDescent="0.25">
      <c r="A1176" t="s">
        <v>858</v>
      </c>
      <c r="B1176" s="1" t="s">
        <v>7</v>
      </c>
      <c r="C1176" t="s">
        <v>340</v>
      </c>
      <c r="D1176">
        <v>1.56854E-4</v>
      </c>
      <c r="E1176">
        <v>1.36198E-4</v>
      </c>
      <c r="F1176">
        <v>1.7751099999999999E-4</v>
      </c>
      <c r="G1176">
        <v>1.3033373989999999</v>
      </c>
      <c r="H1176">
        <v>0.38221060800000001</v>
      </c>
      <c r="I1176">
        <v>5.3254790000000002E-3</v>
      </c>
      <c r="J1176">
        <v>1.7310762E-2</v>
      </c>
      <c r="K1176" t="s">
        <v>728</v>
      </c>
      <c r="L1176" t="s">
        <v>728</v>
      </c>
      <c r="M1176" t="s">
        <v>728</v>
      </c>
      <c r="N1176" t="s">
        <v>0</v>
      </c>
      <c r="O1176" t="s">
        <v>728</v>
      </c>
      <c r="P1176" t="s">
        <v>728</v>
      </c>
    </row>
    <row r="1177" spans="1:16" customFormat="1" x14ac:dyDescent="0.25">
      <c r="A1177" t="s">
        <v>411</v>
      </c>
      <c r="B1177" s="1" t="s">
        <v>1234</v>
      </c>
      <c r="C1177" t="s">
        <v>340</v>
      </c>
      <c r="D1177">
        <v>1.6316799999999999E-4</v>
      </c>
      <c r="E1177">
        <v>1.4168500000000001E-4</v>
      </c>
      <c r="F1177">
        <v>1.8464999999999999E-4</v>
      </c>
      <c r="G1177">
        <v>1.3032382060000001</v>
      </c>
      <c r="H1177">
        <v>0.38210080400000002</v>
      </c>
      <c r="I1177">
        <v>7.6478500000000003E-3</v>
      </c>
      <c r="J1177">
        <v>2.3353566999999999E-2</v>
      </c>
      <c r="K1177" t="s">
        <v>728</v>
      </c>
      <c r="L1177" t="s">
        <v>0</v>
      </c>
      <c r="M1177" t="s">
        <v>728</v>
      </c>
      <c r="N1177" t="s">
        <v>0</v>
      </c>
      <c r="O1177" t="s">
        <v>728</v>
      </c>
      <c r="P1177" t="s">
        <v>728</v>
      </c>
    </row>
    <row r="1178" spans="1:16" customFormat="1" x14ac:dyDescent="0.25">
      <c r="A1178" t="s">
        <v>1431</v>
      </c>
      <c r="B1178" s="1" t="s">
        <v>1430</v>
      </c>
      <c r="C1178" t="s">
        <v>340</v>
      </c>
      <c r="D1178" s="6">
        <v>1.7E-5</v>
      </c>
      <c r="E1178" s="6">
        <v>1.4800000000000001E-5</v>
      </c>
      <c r="F1178" s="6">
        <v>1.9300000000000002E-5</v>
      </c>
      <c r="G1178">
        <v>1.3031544159999999</v>
      </c>
      <c r="H1178">
        <v>0.38200804500000002</v>
      </c>
      <c r="I1178">
        <v>3.2997239999999997E-2</v>
      </c>
      <c r="J1178">
        <v>7.5687964999999996E-2</v>
      </c>
      <c r="K1178" t="s">
        <v>0</v>
      </c>
      <c r="L1178" t="s">
        <v>0</v>
      </c>
      <c r="M1178" t="s">
        <v>728</v>
      </c>
      <c r="N1178" t="s">
        <v>0</v>
      </c>
      <c r="O1178" t="s">
        <v>728</v>
      </c>
      <c r="P1178" t="s">
        <v>728</v>
      </c>
    </row>
    <row r="1179" spans="1:16" customFormat="1" x14ac:dyDescent="0.25">
      <c r="A1179" t="s">
        <v>1182</v>
      </c>
      <c r="B1179" s="1" t="s">
        <v>1182</v>
      </c>
      <c r="C1179" t="s">
        <v>340</v>
      </c>
      <c r="D1179" s="6">
        <v>7.1699999999999995E-5</v>
      </c>
      <c r="E1179" s="6">
        <v>6.2299999999999996E-5</v>
      </c>
      <c r="F1179" s="6">
        <v>8.1199999999999995E-5</v>
      </c>
      <c r="G1179">
        <v>1.3029974200000001</v>
      </c>
      <c r="H1179">
        <v>0.38183422700000003</v>
      </c>
      <c r="I1179">
        <v>1.3521385E-2</v>
      </c>
      <c r="J1179">
        <v>3.7193337999999999E-2</v>
      </c>
      <c r="K1179" t="s">
        <v>728</v>
      </c>
      <c r="L1179" t="s">
        <v>0</v>
      </c>
      <c r="M1179" t="s">
        <v>728</v>
      </c>
      <c r="N1179" t="s">
        <v>728</v>
      </c>
      <c r="O1179" t="s">
        <v>728</v>
      </c>
      <c r="P1179" t="s">
        <v>728</v>
      </c>
    </row>
    <row r="1180" spans="1:16" customFormat="1" x14ac:dyDescent="0.25">
      <c r="A1180" t="s">
        <v>922</v>
      </c>
      <c r="B1180" s="1" t="s">
        <v>922</v>
      </c>
      <c r="C1180" t="s">
        <v>340</v>
      </c>
      <c r="D1180">
        <v>1.7995700000000001E-4</v>
      </c>
      <c r="E1180">
        <v>1.5632100000000001E-4</v>
      </c>
      <c r="F1180">
        <v>2.0359299999999999E-4</v>
      </c>
      <c r="G1180">
        <v>1.3024035759999999</v>
      </c>
      <c r="H1180">
        <v>0.38117656599999999</v>
      </c>
      <c r="I1180">
        <v>8.0412209999999994E-3</v>
      </c>
      <c r="J1180">
        <v>2.4286809999999999E-2</v>
      </c>
      <c r="K1180" t="s">
        <v>0</v>
      </c>
      <c r="L1180" t="s">
        <v>0</v>
      </c>
      <c r="M1180" t="s">
        <v>728</v>
      </c>
      <c r="N1180" t="s">
        <v>728</v>
      </c>
      <c r="O1180" t="s">
        <v>728</v>
      </c>
      <c r="P1180" t="s">
        <v>728</v>
      </c>
    </row>
    <row r="1181" spans="1:16" customFormat="1" x14ac:dyDescent="0.25">
      <c r="A1181" t="s">
        <v>2281</v>
      </c>
      <c r="B1181" s="1" t="s">
        <v>596</v>
      </c>
      <c r="C1181" t="s">
        <v>340</v>
      </c>
      <c r="D1181" s="6">
        <v>5.0000000000000002E-5</v>
      </c>
      <c r="E1181" s="6">
        <v>4.3399999999999998E-5</v>
      </c>
      <c r="F1181" s="6">
        <v>5.6499999999999998E-5</v>
      </c>
      <c r="G1181">
        <v>1.3023455820000001</v>
      </c>
      <c r="H1181">
        <v>0.38111232299999998</v>
      </c>
      <c r="I1181">
        <v>1.5932255999999999E-2</v>
      </c>
      <c r="J1181">
        <v>4.2582294E-2</v>
      </c>
      <c r="K1181" t="s">
        <v>728</v>
      </c>
      <c r="L1181" t="s">
        <v>728</v>
      </c>
      <c r="M1181" t="s">
        <v>0</v>
      </c>
      <c r="N1181" t="s">
        <v>0</v>
      </c>
      <c r="O1181" t="s">
        <v>728</v>
      </c>
      <c r="P1181" t="s">
        <v>728</v>
      </c>
    </row>
    <row r="1182" spans="1:16" customFormat="1" x14ac:dyDescent="0.25">
      <c r="A1182" t="s">
        <v>1068</v>
      </c>
      <c r="B1182" s="1" t="s">
        <v>1067</v>
      </c>
      <c r="C1182" t="s">
        <v>340</v>
      </c>
      <c r="D1182" s="6">
        <v>7.5599999999999994E-5</v>
      </c>
      <c r="E1182" s="6">
        <v>6.5699999999999998E-5</v>
      </c>
      <c r="F1182" s="6">
        <v>8.5500000000000005E-5</v>
      </c>
      <c r="G1182">
        <v>1.3020854799999999</v>
      </c>
      <c r="H1182">
        <v>0.38082416200000002</v>
      </c>
      <c r="I1182">
        <v>1.8403363999999998E-2</v>
      </c>
      <c r="J1182">
        <v>4.7414708999999999E-2</v>
      </c>
      <c r="K1182" t="s">
        <v>728</v>
      </c>
      <c r="L1182" t="s">
        <v>0</v>
      </c>
      <c r="M1182" t="s">
        <v>728</v>
      </c>
      <c r="N1182" t="s">
        <v>0</v>
      </c>
      <c r="O1182" t="s">
        <v>728</v>
      </c>
      <c r="P1182" t="s">
        <v>728</v>
      </c>
    </row>
    <row r="1183" spans="1:16" customFormat="1" x14ac:dyDescent="0.25">
      <c r="A1183" t="s">
        <v>2282</v>
      </c>
      <c r="B1183" s="1" t="s">
        <v>2283</v>
      </c>
      <c r="C1183" t="s">
        <v>340</v>
      </c>
      <c r="D1183" s="6">
        <v>2.09E-5</v>
      </c>
      <c r="E1183" s="6">
        <v>1.8199999999999999E-5</v>
      </c>
      <c r="F1183" s="6">
        <v>2.37E-5</v>
      </c>
      <c r="G1183">
        <v>1.3017275260000001</v>
      </c>
      <c r="H1183">
        <v>0.380427499</v>
      </c>
      <c r="I1183">
        <v>2.9443259999999999E-2</v>
      </c>
      <c r="J1183">
        <v>6.8923282000000002E-2</v>
      </c>
      <c r="K1183" t="s">
        <v>728</v>
      </c>
      <c r="L1183" t="s">
        <v>728</v>
      </c>
      <c r="M1183" t="s">
        <v>728</v>
      </c>
      <c r="N1183" t="s">
        <v>0</v>
      </c>
      <c r="O1183" t="s">
        <v>728</v>
      </c>
      <c r="P1183" t="s">
        <v>728</v>
      </c>
    </row>
    <row r="1184" spans="1:16" customFormat="1" x14ac:dyDescent="0.25">
      <c r="A1184" t="s">
        <v>923</v>
      </c>
      <c r="B1184" s="1" t="s">
        <v>923</v>
      </c>
      <c r="C1184" t="s">
        <v>340</v>
      </c>
      <c r="D1184" s="6">
        <v>3.29E-5</v>
      </c>
      <c r="E1184" s="6">
        <v>2.8600000000000001E-5</v>
      </c>
      <c r="F1184" s="6">
        <v>3.7200000000000003E-5</v>
      </c>
      <c r="G1184">
        <v>1.301719045</v>
      </c>
      <c r="H1184">
        <v>0.38041809999999998</v>
      </c>
      <c r="I1184">
        <v>2.3352075999999999E-2</v>
      </c>
      <c r="J1184">
        <v>5.7163121999999997E-2</v>
      </c>
      <c r="K1184" t="s">
        <v>728</v>
      </c>
      <c r="L1184" t="s">
        <v>0</v>
      </c>
      <c r="M1184" t="s">
        <v>728</v>
      </c>
      <c r="N1184" t="s">
        <v>728</v>
      </c>
      <c r="O1184" t="s">
        <v>728</v>
      </c>
      <c r="P1184" t="s">
        <v>728</v>
      </c>
    </row>
    <row r="1185" spans="1:16" customFormat="1" x14ac:dyDescent="0.25">
      <c r="A1185" t="s">
        <v>527</v>
      </c>
      <c r="B1185" s="1" t="s">
        <v>528</v>
      </c>
      <c r="C1185" t="s">
        <v>340</v>
      </c>
      <c r="D1185" s="6">
        <v>5.3600000000000002E-5</v>
      </c>
      <c r="E1185" s="6">
        <v>4.6600000000000001E-5</v>
      </c>
      <c r="F1185" s="6">
        <v>6.0600000000000003E-5</v>
      </c>
      <c r="G1185">
        <v>1.301640398</v>
      </c>
      <c r="H1185">
        <v>0.38033093200000001</v>
      </c>
      <c r="I1185">
        <v>2.4247594000000001E-2</v>
      </c>
      <c r="J1185">
        <v>5.8967072000000002E-2</v>
      </c>
      <c r="K1185" t="s">
        <v>0</v>
      </c>
      <c r="L1185" t="s">
        <v>0</v>
      </c>
      <c r="M1185" t="s">
        <v>0</v>
      </c>
      <c r="N1185" t="s">
        <v>0</v>
      </c>
      <c r="O1185" t="s">
        <v>728</v>
      </c>
      <c r="P1185" t="s">
        <v>728</v>
      </c>
    </row>
    <row r="1186" spans="1:16" customFormat="1" x14ac:dyDescent="0.25">
      <c r="A1186" t="s">
        <v>1291</v>
      </c>
      <c r="B1186" s="1" t="s">
        <v>1291</v>
      </c>
      <c r="C1186" t="s">
        <v>340</v>
      </c>
      <c r="D1186" s="6">
        <v>3.1600000000000002E-5</v>
      </c>
      <c r="E1186" s="6">
        <v>2.7500000000000001E-5</v>
      </c>
      <c r="F1186" s="6">
        <v>3.5800000000000003E-5</v>
      </c>
      <c r="G1186">
        <v>1.301370398</v>
      </c>
      <c r="H1186">
        <v>0.38003164299999997</v>
      </c>
      <c r="I1186">
        <v>1.8963702999999998E-2</v>
      </c>
      <c r="J1186">
        <v>4.8679399999999998E-2</v>
      </c>
      <c r="K1186" t="s">
        <v>728</v>
      </c>
      <c r="L1186" t="s">
        <v>0</v>
      </c>
      <c r="M1186" t="s">
        <v>728</v>
      </c>
      <c r="N1186" t="s">
        <v>728</v>
      </c>
      <c r="O1186" t="s">
        <v>728</v>
      </c>
      <c r="P1186" t="s">
        <v>728</v>
      </c>
    </row>
    <row r="1187" spans="1:16" customFormat="1" x14ac:dyDescent="0.25">
      <c r="A1187" t="s">
        <v>875</v>
      </c>
      <c r="B1187" s="1" t="s">
        <v>874</v>
      </c>
      <c r="C1187" t="s">
        <v>340</v>
      </c>
      <c r="D1187" s="6">
        <v>2.2900000000000001E-5</v>
      </c>
      <c r="E1187" s="6">
        <v>1.9899999999999999E-5</v>
      </c>
      <c r="F1187" s="6">
        <v>2.5899999999999999E-5</v>
      </c>
      <c r="G1187">
        <v>1.3011694140000001</v>
      </c>
      <c r="H1187">
        <v>0.37980881599999999</v>
      </c>
      <c r="I1187">
        <v>2.7282107E-2</v>
      </c>
      <c r="J1187">
        <v>6.4849456999999999E-2</v>
      </c>
      <c r="K1187" t="s">
        <v>0</v>
      </c>
      <c r="L1187" t="s">
        <v>0</v>
      </c>
      <c r="M1187" t="s">
        <v>728</v>
      </c>
      <c r="N1187" t="s">
        <v>0</v>
      </c>
      <c r="O1187" t="s">
        <v>728</v>
      </c>
      <c r="P1187" t="s">
        <v>728</v>
      </c>
    </row>
    <row r="1188" spans="1:16" customFormat="1" x14ac:dyDescent="0.25">
      <c r="A1188" t="s">
        <v>950</v>
      </c>
      <c r="B1188" s="1" t="s">
        <v>950</v>
      </c>
      <c r="C1188" t="s">
        <v>340</v>
      </c>
      <c r="D1188" s="6">
        <v>2.5999999999999998E-5</v>
      </c>
      <c r="E1188" s="6">
        <v>2.26E-5</v>
      </c>
      <c r="F1188" s="6">
        <v>2.94E-5</v>
      </c>
      <c r="G1188">
        <v>1.3004278840000001</v>
      </c>
      <c r="H1188">
        <v>0.37898639499999998</v>
      </c>
      <c r="I1188">
        <v>2.2287748E-2</v>
      </c>
      <c r="J1188">
        <v>5.5157309000000002E-2</v>
      </c>
      <c r="K1188" t="s">
        <v>728</v>
      </c>
      <c r="L1188" t="s">
        <v>0</v>
      </c>
      <c r="M1188" t="s">
        <v>728</v>
      </c>
      <c r="N1188" t="s">
        <v>728</v>
      </c>
      <c r="O1188" t="s">
        <v>728</v>
      </c>
      <c r="P1188" t="s">
        <v>728</v>
      </c>
    </row>
    <row r="1189" spans="1:16" customFormat="1" x14ac:dyDescent="0.25">
      <c r="A1189" t="s">
        <v>449</v>
      </c>
      <c r="B1189" s="1" t="s">
        <v>450</v>
      </c>
      <c r="C1189" t="s">
        <v>340</v>
      </c>
      <c r="D1189" s="6">
        <v>6.6799999999999997E-5</v>
      </c>
      <c r="E1189" s="6">
        <v>5.8100000000000003E-5</v>
      </c>
      <c r="F1189" s="6">
        <v>7.5500000000000006E-5</v>
      </c>
      <c r="G1189">
        <v>1.3001720830000001</v>
      </c>
      <c r="H1189">
        <v>0.37870258200000001</v>
      </c>
      <c r="I1189">
        <v>1.8980423E-2</v>
      </c>
      <c r="J1189">
        <v>4.8694782999999998E-2</v>
      </c>
      <c r="K1189" t="s">
        <v>0</v>
      </c>
      <c r="L1189" t="s">
        <v>0</v>
      </c>
      <c r="M1189" t="s">
        <v>0</v>
      </c>
      <c r="N1189" t="s">
        <v>0</v>
      </c>
      <c r="O1189" t="s">
        <v>728</v>
      </c>
      <c r="P1189" t="s">
        <v>728</v>
      </c>
    </row>
    <row r="1190" spans="1:16" customFormat="1" x14ac:dyDescent="0.25">
      <c r="A1190" t="s">
        <v>366</v>
      </c>
      <c r="B1190" s="1" t="s">
        <v>1257</v>
      </c>
      <c r="C1190" t="s">
        <v>340</v>
      </c>
      <c r="D1190">
        <v>3.0382100000000002E-4</v>
      </c>
      <c r="E1190">
        <v>2.64367E-4</v>
      </c>
      <c r="F1190">
        <v>3.43276E-4</v>
      </c>
      <c r="G1190">
        <v>1.298484929</v>
      </c>
      <c r="H1190">
        <v>0.37682926900000002</v>
      </c>
      <c r="I1190">
        <v>8.4004700000000002E-3</v>
      </c>
      <c r="J1190">
        <v>2.5189936E-2</v>
      </c>
      <c r="K1190" t="s">
        <v>728</v>
      </c>
      <c r="L1190" t="s">
        <v>0</v>
      </c>
      <c r="M1190" t="s">
        <v>728</v>
      </c>
      <c r="N1190" t="s">
        <v>0</v>
      </c>
      <c r="O1190" t="s">
        <v>728</v>
      </c>
      <c r="P1190" t="s">
        <v>728</v>
      </c>
    </row>
    <row r="1191" spans="1:16" customFormat="1" x14ac:dyDescent="0.25">
      <c r="A1191" t="s">
        <v>1049</v>
      </c>
      <c r="B1191" s="1" t="s">
        <v>1048</v>
      </c>
      <c r="C1191" t="s">
        <v>340</v>
      </c>
      <c r="D1191" s="6">
        <v>6.8499999999999998E-5</v>
      </c>
      <c r="E1191" s="6">
        <v>5.9599999999999999E-5</v>
      </c>
      <c r="F1191" s="6">
        <v>7.7399999999999998E-5</v>
      </c>
      <c r="G1191">
        <v>1.298326254</v>
      </c>
      <c r="H1191">
        <v>0.37665296100000001</v>
      </c>
      <c r="I1191">
        <v>1.0877714E-2</v>
      </c>
      <c r="J1191">
        <v>3.107969E-2</v>
      </c>
      <c r="K1191" t="s">
        <v>728</v>
      </c>
      <c r="L1191" t="s">
        <v>0</v>
      </c>
      <c r="M1191" t="s">
        <v>728</v>
      </c>
      <c r="N1191" t="s">
        <v>0</v>
      </c>
      <c r="O1191" t="s">
        <v>728</v>
      </c>
      <c r="P1191" t="s">
        <v>728</v>
      </c>
    </row>
    <row r="1192" spans="1:16" customFormat="1" x14ac:dyDescent="0.25">
      <c r="A1192" t="s">
        <v>964</v>
      </c>
      <c r="B1192" s="1" t="s">
        <v>964</v>
      </c>
      <c r="C1192" t="s">
        <v>340</v>
      </c>
      <c r="D1192" s="6">
        <v>3.7599999999999999E-5</v>
      </c>
      <c r="E1192" s="6">
        <v>3.2700000000000002E-5</v>
      </c>
      <c r="F1192" s="6">
        <v>4.2400000000000001E-5</v>
      </c>
      <c r="G1192">
        <v>1.2982627790000001</v>
      </c>
      <c r="H1192">
        <v>0.37658242600000003</v>
      </c>
      <c r="I1192">
        <v>2.5986631999999999E-2</v>
      </c>
      <c r="J1192">
        <v>6.2225691E-2</v>
      </c>
      <c r="K1192" t="s">
        <v>728</v>
      </c>
      <c r="L1192" t="s">
        <v>0</v>
      </c>
      <c r="M1192" t="s">
        <v>728</v>
      </c>
      <c r="N1192" t="s">
        <v>728</v>
      </c>
      <c r="O1192" t="s">
        <v>728</v>
      </c>
      <c r="P1192" t="s">
        <v>728</v>
      </c>
    </row>
    <row r="1193" spans="1:16" customFormat="1" x14ac:dyDescent="0.25">
      <c r="A1193" t="s">
        <v>1114</v>
      </c>
      <c r="B1193" s="1" t="s">
        <v>1114</v>
      </c>
      <c r="C1193" t="s">
        <v>340</v>
      </c>
      <c r="D1193" s="6">
        <v>3.2499999999999997E-5</v>
      </c>
      <c r="E1193" s="6">
        <v>2.83E-5</v>
      </c>
      <c r="F1193" s="6">
        <v>3.6699999999999998E-5</v>
      </c>
      <c r="G1193">
        <v>1.2982217979999999</v>
      </c>
      <c r="H1193">
        <v>0.37653688600000002</v>
      </c>
      <c r="I1193">
        <v>2.1113692999999999E-2</v>
      </c>
      <c r="J1193">
        <v>5.2953044999999997E-2</v>
      </c>
      <c r="K1193" t="s">
        <v>728</v>
      </c>
      <c r="L1193" t="s">
        <v>0</v>
      </c>
      <c r="M1193" t="s">
        <v>728</v>
      </c>
      <c r="N1193" t="s">
        <v>728</v>
      </c>
      <c r="O1193" t="s">
        <v>728</v>
      </c>
      <c r="P1193" t="s">
        <v>728</v>
      </c>
    </row>
    <row r="1194" spans="1:16" customFormat="1" x14ac:dyDescent="0.25">
      <c r="A1194" t="s">
        <v>934</v>
      </c>
      <c r="B1194" s="1" t="s">
        <v>933</v>
      </c>
      <c r="C1194" t="s">
        <v>340</v>
      </c>
      <c r="D1194">
        <v>1.15061E-4</v>
      </c>
      <c r="E1194">
        <v>1.00169E-4</v>
      </c>
      <c r="F1194">
        <v>1.2995300000000001E-4</v>
      </c>
      <c r="G1194">
        <v>1.297341117</v>
      </c>
      <c r="H1194">
        <v>0.37555786499999999</v>
      </c>
      <c r="I1194">
        <v>8.1735690000000003E-3</v>
      </c>
      <c r="J1194">
        <v>2.4627258999999999E-2</v>
      </c>
      <c r="K1194" t="s">
        <v>728</v>
      </c>
      <c r="L1194" t="s">
        <v>0</v>
      </c>
      <c r="M1194" t="s">
        <v>728</v>
      </c>
      <c r="N1194" t="s">
        <v>728</v>
      </c>
      <c r="O1194" t="s">
        <v>728</v>
      </c>
      <c r="P1194" t="s">
        <v>728</v>
      </c>
    </row>
    <row r="1195" spans="1:16" customFormat="1" x14ac:dyDescent="0.25">
      <c r="A1195" t="s">
        <v>455</v>
      </c>
      <c r="B1195" s="1" t="s">
        <v>1219</v>
      </c>
      <c r="C1195" t="s">
        <v>340</v>
      </c>
      <c r="D1195">
        <v>1.79774E-4</v>
      </c>
      <c r="E1195">
        <v>1.56544E-4</v>
      </c>
      <c r="F1195">
        <v>2.03005E-4</v>
      </c>
      <c r="G1195">
        <v>1.2967907249999999</v>
      </c>
      <c r="H1195">
        <v>0.37494567699999998</v>
      </c>
      <c r="I1195">
        <v>9.7021880000000005E-3</v>
      </c>
      <c r="J1195">
        <v>2.8179339000000001E-2</v>
      </c>
      <c r="K1195" t="s">
        <v>0</v>
      </c>
      <c r="L1195" t="s">
        <v>0</v>
      </c>
      <c r="M1195" t="s">
        <v>728</v>
      </c>
      <c r="N1195" t="s">
        <v>728</v>
      </c>
      <c r="O1195" t="s">
        <v>728</v>
      </c>
      <c r="P1195" t="s">
        <v>728</v>
      </c>
    </row>
    <row r="1196" spans="1:16" customFormat="1" x14ac:dyDescent="0.25">
      <c r="A1196" t="s">
        <v>2284</v>
      </c>
      <c r="B1196" s="1" t="s">
        <v>2284</v>
      </c>
      <c r="C1196" t="s">
        <v>340</v>
      </c>
      <c r="D1196" s="6">
        <v>2.2099999999999998E-5</v>
      </c>
      <c r="E1196" s="6">
        <v>1.9199999999999999E-5</v>
      </c>
      <c r="F1196" s="6">
        <v>2.4899999999999999E-5</v>
      </c>
      <c r="G1196">
        <v>1.2967474939999999</v>
      </c>
      <c r="H1196">
        <v>0.37489758200000001</v>
      </c>
      <c r="I1196">
        <v>3.0254178E-2</v>
      </c>
      <c r="J1196">
        <v>7.0464716999999996E-2</v>
      </c>
      <c r="K1196" t="s">
        <v>0</v>
      </c>
      <c r="L1196" t="s">
        <v>728</v>
      </c>
      <c r="M1196" t="s">
        <v>728</v>
      </c>
      <c r="N1196" t="s">
        <v>728</v>
      </c>
      <c r="O1196" t="s">
        <v>728</v>
      </c>
      <c r="P1196" t="s">
        <v>728</v>
      </c>
    </row>
    <row r="1197" spans="1:16" customFormat="1" x14ac:dyDescent="0.25">
      <c r="A1197" t="s">
        <v>1549</v>
      </c>
      <c r="B1197" s="1" t="s">
        <v>1549</v>
      </c>
      <c r="C1197" t="s">
        <v>340</v>
      </c>
      <c r="D1197" s="6">
        <v>4.1499999999999999E-5</v>
      </c>
      <c r="E1197" s="6">
        <v>3.6199999999999999E-5</v>
      </c>
      <c r="F1197" s="6">
        <v>4.6900000000000002E-5</v>
      </c>
      <c r="G1197">
        <v>1.296690814</v>
      </c>
      <c r="H1197">
        <v>0.37483452099999998</v>
      </c>
      <c r="I1197">
        <v>1.7905163000000002E-2</v>
      </c>
      <c r="J1197">
        <v>4.6485677000000003E-2</v>
      </c>
      <c r="K1197" t="s">
        <v>728</v>
      </c>
      <c r="L1197" t="s">
        <v>728</v>
      </c>
      <c r="M1197" t="s">
        <v>728</v>
      </c>
      <c r="N1197" t="s">
        <v>0</v>
      </c>
      <c r="O1197" t="s">
        <v>728</v>
      </c>
      <c r="P1197" t="s">
        <v>728</v>
      </c>
    </row>
    <row r="1198" spans="1:16" customFormat="1" x14ac:dyDescent="0.25">
      <c r="A1198" t="s">
        <v>894</v>
      </c>
      <c r="B1198" s="1" t="s">
        <v>893</v>
      </c>
      <c r="C1198" t="s">
        <v>340</v>
      </c>
      <c r="D1198">
        <v>3.6942099999999999E-4</v>
      </c>
      <c r="E1198">
        <v>3.2174699999999999E-4</v>
      </c>
      <c r="F1198">
        <v>4.1709499999999998E-4</v>
      </c>
      <c r="G1198">
        <v>1.296343236</v>
      </c>
      <c r="H1198">
        <v>0.37444775400000002</v>
      </c>
      <c r="I1198">
        <v>9.7452649999999995E-3</v>
      </c>
      <c r="J1198">
        <v>2.8276401E-2</v>
      </c>
      <c r="K1198" t="s">
        <v>728</v>
      </c>
      <c r="L1198" t="s">
        <v>0</v>
      </c>
      <c r="M1198" t="s">
        <v>728</v>
      </c>
      <c r="N1198" t="s">
        <v>0</v>
      </c>
      <c r="O1198" t="s">
        <v>728</v>
      </c>
      <c r="P1198" t="s">
        <v>728</v>
      </c>
    </row>
    <row r="1199" spans="1:16" customFormat="1" x14ac:dyDescent="0.25">
      <c r="A1199" t="s">
        <v>144</v>
      </c>
      <c r="B1199" s="1" t="s">
        <v>144</v>
      </c>
      <c r="C1199" t="s">
        <v>340</v>
      </c>
      <c r="D1199" s="6">
        <v>7.8300000000000006E-5</v>
      </c>
      <c r="E1199" s="6">
        <v>6.8200000000000004E-5</v>
      </c>
      <c r="F1199" s="6">
        <v>8.8399999999999994E-5</v>
      </c>
      <c r="G1199">
        <v>1.29617757</v>
      </c>
      <c r="H1199">
        <v>0.37426337300000001</v>
      </c>
      <c r="I1199">
        <v>1.5141781E-2</v>
      </c>
      <c r="J1199">
        <v>4.0920082000000003E-2</v>
      </c>
      <c r="K1199" t="s">
        <v>728</v>
      </c>
      <c r="L1199" t="s">
        <v>0</v>
      </c>
      <c r="M1199" t="s">
        <v>728</v>
      </c>
      <c r="N1199" t="s">
        <v>0</v>
      </c>
      <c r="O1199" t="s">
        <v>0</v>
      </c>
      <c r="P1199">
        <v>0.397500941</v>
      </c>
    </row>
    <row r="1200" spans="1:16" customFormat="1" x14ac:dyDescent="0.25">
      <c r="A1200" t="s">
        <v>959</v>
      </c>
      <c r="B1200" s="1" t="s">
        <v>959</v>
      </c>
      <c r="C1200" t="s">
        <v>340</v>
      </c>
      <c r="D1200" s="6">
        <v>7.8200000000000003E-5</v>
      </c>
      <c r="E1200" s="6">
        <v>6.8100000000000002E-5</v>
      </c>
      <c r="F1200" s="6">
        <v>8.8300000000000005E-5</v>
      </c>
      <c r="G1200">
        <v>1.2959568239999999</v>
      </c>
      <c r="H1200">
        <v>0.37401765399999998</v>
      </c>
      <c r="I1200">
        <v>1.6449561000000001E-2</v>
      </c>
      <c r="J1200">
        <v>4.3701298999999999E-2</v>
      </c>
      <c r="K1200" t="s">
        <v>728</v>
      </c>
      <c r="L1200" t="s">
        <v>0</v>
      </c>
      <c r="M1200" t="s">
        <v>728</v>
      </c>
      <c r="N1200" t="s">
        <v>0</v>
      </c>
      <c r="O1200" t="s">
        <v>728</v>
      </c>
      <c r="P1200" t="s">
        <v>728</v>
      </c>
    </row>
    <row r="1201" spans="1:16" customFormat="1" x14ac:dyDescent="0.25">
      <c r="A1201" t="s">
        <v>444</v>
      </c>
      <c r="B1201" s="1" t="s">
        <v>445</v>
      </c>
      <c r="C1201" t="s">
        <v>340</v>
      </c>
      <c r="D1201">
        <v>2.7363300000000001E-4</v>
      </c>
      <c r="E1201">
        <v>2.3840499999999999E-4</v>
      </c>
      <c r="F1201">
        <v>3.0885999999999999E-4</v>
      </c>
      <c r="G1201">
        <v>1.295523508</v>
      </c>
      <c r="H1201">
        <v>0.37353519400000001</v>
      </c>
      <c r="I1201">
        <v>8.3165219999999998E-3</v>
      </c>
      <c r="J1201">
        <v>2.4997950000000001E-2</v>
      </c>
      <c r="K1201" t="s">
        <v>728</v>
      </c>
      <c r="L1201" t="s">
        <v>0</v>
      </c>
      <c r="M1201" t="s">
        <v>728</v>
      </c>
      <c r="N1201" t="s">
        <v>0</v>
      </c>
      <c r="O1201" t="s">
        <v>728</v>
      </c>
      <c r="P1201" t="s">
        <v>728</v>
      </c>
    </row>
    <row r="1202" spans="1:16" customFormat="1" x14ac:dyDescent="0.25">
      <c r="A1202" t="s">
        <v>324</v>
      </c>
      <c r="B1202" s="1" t="s">
        <v>324</v>
      </c>
      <c r="C1202" t="s">
        <v>340</v>
      </c>
      <c r="D1202" s="6">
        <v>1.9700000000000001E-5</v>
      </c>
      <c r="E1202" s="6">
        <v>1.7200000000000001E-5</v>
      </c>
      <c r="F1202" s="6">
        <v>2.23E-5</v>
      </c>
      <c r="G1202">
        <v>1.29526242</v>
      </c>
      <c r="H1202">
        <v>0.37324441699999999</v>
      </c>
      <c r="I1202">
        <v>3.1203905000000001E-2</v>
      </c>
      <c r="J1202">
        <v>7.2217101000000006E-2</v>
      </c>
      <c r="K1202" t="s">
        <v>728</v>
      </c>
      <c r="L1202" t="s">
        <v>728</v>
      </c>
      <c r="M1202" t="s">
        <v>0</v>
      </c>
      <c r="N1202" t="s">
        <v>0</v>
      </c>
      <c r="O1202" t="s">
        <v>728</v>
      </c>
      <c r="P1202" t="s">
        <v>728</v>
      </c>
    </row>
    <row r="1203" spans="1:16" customFormat="1" x14ac:dyDescent="0.25">
      <c r="A1203" t="s">
        <v>2285</v>
      </c>
      <c r="B1203" s="1" t="s">
        <v>2285</v>
      </c>
      <c r="C1203" t="s">
        <v>340</v>
      </c>
      <c r="D1203" s="6">
        <v>3.2199999999999997E-5</v>
      </c>
      <c r="E1203" s="6">
        <v>2.8099999999999999E-5</v>
      </c>
      <c r="F1203" s="6">
        <v>3.6300000000000001E-5</v>
      </c>
      <c r="G1203">
        <v>1.295237996</v>
      </c>
      <c r="H1203">
        <v>0.37321721299999999</v>
      </c>
      <c r="I1203">
        <v>2.2471583999999999E-2</v>
      </c>
      <c r="J1203">
        <v>5.5565293000000002E-2</v>
      </c>
      <c r="K1203" t="s">
        <v>728</v>
      </c>
      <c r="L1203" t="s">
        <v>0</v>
      </c>
      <c r="M1203" t="s">
        <v>728</v>
      </c>
      <c r="N1203" t="s">
        <v>0</v>
      </c>
      <c r="O1203" t="s">
        <v>728</v>
      </c>
      <c r="P1203" t="s">
        <v>728</v>
      </c>
    </row>
    <row r="1204" spans="1:16" customFormat="1" x14ac:dyDescent="0.25">
      <c r="A1204" t="s">
        <v>535</v>
      </c>
      <c r="B1204" s="1" t="s">
        <v>535</v>
      </c>
      <c r="C1204" t="s">
        <v>340</v>
      </c>
      <c r="D1204">
        <v>1.7648300000000001E-4</v>
      </c>
      <c r="E1204">
        <v>1.5381999999999999E-4</v>
      </c>
      <c r="F1204">
        <v>1.9914600000000001E-4</v>
      </c>
      <c r="G1204">
        <v>1.2946691749999999</v>
      </c>
      <c r="H1204">
        <v>0.37258349600000001</v>
      </c>
      <c r="I1204">
        <v>9.0465489999999992E-3</v>
      </c>
      <c r="J1204">
        <v>2.6600550000000001E-2</v>
      </c>
      <c r="K1204" t="s">
        <v>728</v>
      </c>
      <c r="L1204" t="s">
        <v>0</v>
      </c>
      <c r="M1204" t="s">
        <v>728</v>
      </c>
      <c r="N1204" t="s">
        <v>0</v>
      </c>
      <c r="O1204" t="s">
        <v>728</v>
      </c>
      <c r="P1204" t="s">
        <v>728</v>
      </c>
    </row>
    <row r="1205" spans="1:16" customFormat="1" x14ac:dyDescent="0.25">
      <c r="A1205" t="s">
        <v>1534</v>
      </c>
      <c r="B1205" s="1" t="s">
        <v>1533</v>
      </c>
      <c r="C1205" t="s">
        <v>340</v>
      </c>
      <c r="D1205" s="6">
        <v>3.01E-5</v>
      </c>
      <c r="E1205" s="6">
        <v>2.6299999999999999E-5</v>
      </c>
      <c r="F1205" s="6">
        <v>3.4E-5</v>
      </c>
      <c r="G1205">
        <v>1.2944658120000001</v>
      </c>
      <c r="H1205">
        <v>0.37235686200000001</v>
      </c>
      <c r="I1205">
        <v>2.8732872999999999E-2</v>
      </c>
      <c r="J1205">
        <v>6.7657057000000007E-2</v>
      </c>
      <c r="K1205" t="s">
        <v>0</v>
      </c>
      <c r="L1205" t="s">
        <v>728</v>
      </c>
      <c r="M1205" t="s">
        <v>728</v>
      </c>
      <c r="N1205" t="s">
        <v>0</v>
      </c>
      <c r="O1205" t="s">
        <v>728</v>
      </c>
      <c r="P1205" t="s">
        <v>728</v>
      </c>
    </row>
    <row r="1206" spans="1:16" customFormat="1" x14ac:dyDescent="0.25">
      <c r="A1206" t="s">
        <v>1151</v>
      </c>
      <c r="B1206" s="1" t="s">
        <v>1150</v>
      </c>
      <c r="C1206" t="s">
        <v>340</v>
      </c>
      <c r="D1206">
        <v>1.28868E-4</v>
      </c>
      <c r="E1206">
        <v>1.12353E-4</v>
      </c>
      <c r="F1206">
        <v>1.4538299999999999E-4</v>
      </c>
      <c r="G1206">
        <v>1.293988889</v>
      </c>
      <c r="H1206">
        <v>0.37182522899999998</v>
      </c>
      <c r="I1206">
        <v>9.2957209999999998E-3</v>
      </c>
      <c r="J1206">
        <v>2.7187586E-2</v>
      </c>
      <c r="K1206" t="s">
        <v>728</v>
      </c>
      <c r="L1206" t="s">
        <v>0</v>
      </c>
      <c r="M1206" t="s">
        <v>728</v>
      </c>
      <c r="N1206" t="s">
        <v>0</v>
      </c>
      <c r="O1206" t="s">
        <v>728</v>
      </c>
      <c r="P1206" t="s">
        <v>728</v>
      </c>
    </row>
    <row r="1207" spans="1:16" customFormat="1" x14ac:dyDescent="0.25">
      <c r="A1207" t="s">
        <v>1115</v>
      </c>
      <c r="B1207" s="1" t="s">
        <v>1115</v>
      </c>
      <c r="C1207" t="s">
        <v>340</v>
      </c>
      <c r="D1207" s="6">
        <v>3.3300000000000003E-5</v>
      </c>
      <c r="E1207" s="6">
        <v>2.9099999999999999E-5</v>
      </c>
      <c r="F1207" s="6">
        <v>3.7599999999999999E-5</v>
      </c>
      <c r="G1207">
        <v>1.2935628130000001</v>
      </c>
      <c r="H1207">
        <v>0.37135011000000001</v>
      </c>
      <c r="I1207">
        <v>3.2541965999999999E-2</v>
      </c>
      <c r="J1207">
        <v>7.4820965000000003E-2</v>
      </c>
      <c r="K1207" t="s">
        <v>728</v>
      </c>
      <c r="L1207" t="s">
        <v>0</v>
      </c>
      <c r="M1207" t="s">
        <v>728</v>
      </c>
      <c r="N1207" t="s">
        <v>0</v>
      </c>
      <c r="O1207" t="s">
        <v>728</v>
      </c>
      <c r="P1207" t="s">
        <v>728</v>
      </c>
    </row>
    <row r="1208" spans="1:16" customFormat="1" x14ac:dyDescent="0.25">
      <c r="A1208" t="s">
        <v>908</v>
      </c>
      <c r="B1208" s="1" t="s">
        <v>907</v>
      </c>
      <c r="C1208" t="s">
        <v>340</v>
      </c>
      <c r="D1208" s="6">
        <v>2.2799999999999999E-5</v>
      </c>
      <c r="E1208" s="6">
        <v>1.9899999999999999E-5</v>
      </c>
      <c r="F1208" s="6">
        <v>2.5700000000000001E-5</v>
      </c>
      <c r="G1208">
        <v>1.293347834</v>
      </c>
      <c r="H1208">
        <v>0.37111032700000002</v>
      </c>
      <c r="I1208">
        <v>4.5623656999999998E-2</v>
      </c>
      <c r="J1208">
        <v>9.8093399999999997E-2</v>
      </c>
      <c r="K1208" t="s">
        <v>728</v>
      </c>
      <c r="L1208" t="s">
        <v>728</v>
      </c>
      <c r="M1208" t="s">
        <v>728</v>
      </c>
      <c r="N1208" t="s">
        <v>0</v>
      </c>
      <c r="O1208" t="s">
        <v>728</v>
      </c>
      <c r="P1208" t="s">
        <v>728</v>
      </c>
    </row>
    <row r="1209" spans="1:16" customFormat="1" x14ac:dyDescent="0.25">
      <c r="A1209" t="s">
        <v>1436</v>
      </c>
      <c r="B1209" s="1" t="s">
        <v>1436</v>
      </c>
      <c r="C1209" t="s">
        <v>340</v>
      </c>
      <c r="D1209" s="6">
        <v>2.9E-5</v>
      </c>
      <c r="E1209" s="6">
        <v>2.5299999999999998E-5</v>
      </c>
      <c r="F1209" s="6">
        <v>3.2700000000000002E-5</v>
      </c>
      <c r="G1209">
        <v>1.293288027</v>
      </c>
      <c r="H1209">
        <v>0.37104361200000002</v>
      </c>
      <c r="I1209">
        <v>3.5267018999999997E-2</v>
      </c>
      <c r="J1209">
        <v>7.9770855000000002E-2</v>
      </c>
      <c r="K1209" t="s">
        <v>728</v>
      </c>
      <c r="L1209" t="s">
        <v>0</v>
      </c>
      <c r="M1209" t="s">
        <v>728</v>
      </c>
      <c r="N1209" t="s">
        <v>728</v>
      </c>
      <c r="O1209" t="s">
        <v>728</v>
      </c>
      <c r="P1209" t="s">
        <v>728</v>
      </c>
    </row>
    <row r="1210" spans="1:16" customFormat="1" x14ac:dyDescent="0.25">
      <c r="A1210" t="s">
        <v>1303</v>
      </c>
      <c r="B1210" s="1" t="s">
        <v>1303</v>
      </c>
      <c r="C1210" t="s">
        <v>323</v>
      </c>
      <c r="D1210" s="6">
        <v>2.5999999999999998E-5</v>
      </c>
      <c r="E1210" s="6">
        <v>2.27E-5</v>
      </c>
      <c r="F1210" s="6">
        <v>2.9300000000000001E-5</v>
      </c>
      <c r="G1210">
        <v>1.29326272</v>
      </c>
      <c r="H1210">
        <v>0.37101538099999998</v>
      </c>
      <c r="I1210">
        <v>2.5470705999999999E-2</v>
      </c>
      <c r="J1210">
        <v>6.123986E-2</v>
      </c>
      <c r="K1210" t="s">
        <v>728</v>
      </c>
      <c r="L1210" t="s">
        <v>728</v>
      </c>
      <c r="M1210" t="s">
        <v>728</v>
      </c>
      <c r="N1210" t="s">
        <v>728</v>
      </c>
      <c r="O1210" t="s">
        <v>728</v>
      </c>
      <c r="P1210" t="s">
        <v>728</v>
      </c>
    </row>
    <row r="1211" spans="1:16" customFormat="1" x14ac:dyDescent="0.25">
      <c r="A1211" t="s">
        <v>360</v>
      </c>
      <c r="B1211" s="1" t="s">
        <v>1144</v>
      </c>
      <c r="C1211" t="s">
        <v>340</v>
      </c>
      <c r="D1211">
        <v>1.57069E-4</v>
      </c>
      <c r="E1211">
        <v>1.3701300000000001E-4</v>
      </c>
      <c r="F1211">
        <v>1.7712500000000001E-4</v>
      </c>
      <c r="G1211">
        <v>1.2927613090000001</v>
      </c>
      <c r="H1211">
        <v>0.37045592500000002</v>
      </c>
      <c r="I1211">
        <v>1.2798341E-2</v>
      </c>
      <c r="J1211">
        <v>3.5662381999999999E-2</v>
      </c>
      <c r="K1211" t="s">
        <v>728</v>
      </c>
      <c r="L1211" t="s">
        <v>0</v>
      </c>
      <c r="M1211" t="s">
        <v>728</v>
      </c>
      <c r="N1211" t="s">
        <v>0</v>
      </c>
      <c r="O1211" t="s">
        <v>728</v>
      </c>
      <c r="P1211" t="s">
        <v>728</v>
      </c>
    </row>
    <row r="1212" spans="1:16" customFormat="1" x14ac:dyDescent="0.25">
      <c r="A1212" t="s">
        <v>178</v>
      </c>
      <c r="B1212" s="1" t="s">
        <v>179</v>
      </c>
      <c r="C1212" t="s">
        <v>340</v>
      </c>
      <c r="D1212">
        <v>5.4960199999999995E-4</v>
      </c>
      <c r="E1212">
        <v>4.7944699999999998E-4</v>
      </c>
      <c r="F1212">
        <v>6.1975699999999997E-4</v>
      </c>
      <c r="G1212">
        <v>1.29264991</v>
      </c>
      <c r="H1212">
        <v>0.37033160199999998</v>
      </c>
      <c r="I1212">
        <v>1.0751788999999999E-2</v>
      </c>
      <c r="J1212">
        <v>3.0790010999999999E-2</v>
      </c>
      <c r="K1212" t="s">
        <v>728</v>
      </c>
      <c r="L1212" t="s">
        <v>0</v>
      </c>
      <c r="M1212" t="s">
        <v>728</v>
      </c>
      <c r="N1212" t="s">
        <v>0</v>
      </c>
      <c r="O1212" t="s">
        <v>0</v>
      </c>
      <c r="P1212">
        <v>0.49416293700000002</v>
      </c>
    </row>
    <row r="1213" spans="1:16" customFormat="1" x14ac:dyDescent="0.25">
      <c r="A1213" t="s">
        <v>96</v>
      </c>
      <c r="B1213" s="1" t="s">
        <v>97</v>
      </c>
      <c r="C1213" t="s">
        <v>340</v>
      </c>
      <c r="D1213">
        <v>6.4416199999999999E-4</v>
      </c>
      <c r="E1213">
        <v>5.6202300000000004E-4</v>
      </c>
      <c r="F1213">
        <v>7.2630100000000005E-4</v>
      </c>
      <c r="G1213">
        <v>1.2922980129999999</v>
      </c>
      <c r="H1213">
        <v>0.36993880400000001</v>
      </c>
      <c r="I1213">
        <v>1.0849476E-2</v>
      </c>
      <c r="J1213">
        <v>3.1019189999999999E-2</v>
      </c>
      <c r="K1213" t="s">
        <v>0</v>
      </c>
      <c r="L1213" t="s">
        <v>0</v>
      </c>
      <c r="M1213" t="s">
        <v>728</v>
      </c>
      <c r="N1213" t="s">
        <v>0</v>
      </c>
      <c r="O1213" t="s">
        <v>728</v>
      </c>
      <c r="P1213" t="s">
        <v>728</v>
      </c>
    </row>
    <row r="1214" spans="1:16" customFormat="1" x14ac:dyDescent="0.25">
      <c r="A1214" t="s">
        <v>2286</v>
      </c>
      <c r="B1214" s="1" t="s">
        <v>2287</v>
      </c>
      <c r="C1214" t="s">
        <v>340</v>
      </c>
      <c r="D1214" s="6">
        <v>2.73E-5</v>
      </c>
      <c r="E1214" s="6">
        <v>2.3799999999999999E-5</v>
      </c>
      <c r="F1214" s="6">
        <v>3.0800000000000003E-5</v>
      </c>
      <c r="G1214">
        <v>1.2919591050000001</v>
      </c>
      <c r="H1214">
        <v>0.36956040400000001</v>
      </c>
      <c r="I1214">
        <v>3.0342008E-2</v>
      </c>
      <c r="J1214">
        <v>7.0575703000000004E-2</v>
      </c>
      <c r="K1214" t="s">
        <v>728</v>
      </c>
      <c r="L1214" t="s">
        <v>728</v>
      </c>
      <c r="M1214" t="s">
        <v>728</v>
      </c>
      <c r="N1214" t="s">
        <v>728</v>
      </c>
      <c r="O1214" t="s">
        <v>728</v>
      </c>
      <c r="P1214" t="s">
        <v>728</v>
      </c>
    </row>
    <row r="1215" spans="1:16" customFormat="1" x14ac:dyDescent="0.25">
      <c r="A1215" t="s">
        <v>365</v>
      </c>
      <c r="B1215" s="1" t="s">
        <v>365</v>
      </c>
      <c r="C1215" t="s">
        <v>340</v>
      </c>
      <c r="D1215">
        <v>1.09486E-4</v>
      </c>
      <c r="E1215" s="6">
        <v>9.5500000000000004E-5</v>
      </c>
      <c r="F1215">
        <v>1.2343099999999999E-4</v>
      </c>
      <c r="G1215">
        <v>1.2919131909999999</v>
      </c>
      <c r="H1215">
        <v>0.36950913200000002</v>
      </c>
      <c r="I1215">
        <v>1.3897939E-2</v>
      </c>
      <c r="J1215">
        <v>3.8005178000000001E-2</v>
      </c>
      <c r="K1215" t="s">
        <v>728</v>
      </c>
      <c r="L1215" t="s">
        <v>0</v>
      </c>
      <c r="M1215" t="s">
        <v>728</v>
      </c>
      <c r="N1215" t="s">
        <v>0</v>
      </c>
      <c r="O1215" t="s">
        <v>728</v>
      </c>
      <c r="P1215" t="s">
        <v>728</v>
      </c>
    </row>
    <row r="1216" spans="1:16" customFormat="1" x14ac:dyDescent="0.25">
      <c r="A1216" t="s">
        <v>456</v>
      </c>
      <c r="B1216" s="1" t="s">
        <v>456</v>
      </c>
      <c r="C1216" t="s">
        <v>340</v>
      </c>
      <c r="D1216">
        <v>1.2481800000000001E-4</v>
      </c>
      <c r="E1216">
        <v>1.08929E-4</v>
      </c>
      <c r="F1216">
        <v>1.40708E-4</v>
      </c>
      <c r="G1216">
        <v>1.2917431150000001</v>
      </c>
      <c r="H1216">
        <v>0.36931919499999999</v>
      </c>
      <c r="I1216">
        <v>1.1952839999999999E-2</v>
      </c>
      <c r="J1216">
        <v>3.3658799000000003E-2</v>
      </c>
      <c r="K1216" t="s">
        <v>728</v>
      </c>
      <c r="L1216" t="s">
        <v>0</v>
      </c>
      <c r="M1216" t="s">
        <v>728</v>
      </c>
      <c r="N1216" t="s">
        <v>728</v>
      </c>
      <c r="O1216" t="s">
        <v>728</v>
      </c>
      <c r="P1216" t="s">
        <v>728</v>
      </c>
    </row>
    <row r="1217" spans="1:16" customFormat="1" x14ac:dyDescent="0.25">
      <c r="A1217" t="s">
        <v>238</v>
      </c>
      <c r="B1217" s="1" t="s">
        <v>239</v>
      </c>
      <c r="C1217" t="s">
        <v>340</v>
      </c>
      <c r="D1217">
        <v>3.9633000000000002E-4</v>
      </c>
      <c r="E1217">
        <v>3.4590899999999998E-4</v>
      </c>
      <c r="F1217">
        <v>4.4675100000000001E-4</v>
      </c>
      <c r="G1217">
        <v>1.291526452</v>
      </c>
      <c r="H1217">
        <v>0.369077192</v>
      </c>
      <c r="I1217">
        <v>9.6750550000000001E-3</v>
      </c>
      <c r="J1217">
        <v>2.8118323000000001E-2</v>
      </c>
      <c r="K1217" t="s">
        <v>728</v>
      </c>
      <c r="L1217" t="s">
        <v>0</v>
      </c>
      <c r="M1217" t="s">
        <v>728</v>
      </c>
      <c r="N1217" t="s">
        <v>0</v>
      </c>
      <c r="O1217" t="s">
        <v>728</v>
      </c>
      <c r="P1217" t="s">
        <v>728</v>
      </c>
    </row>
    <row r="1218" spans="1:16" customFormat="1" x14ac:dyDescent="0.25">
      <c r="A1218" t="s">
        <v>583</v>
      </c>
      <c r="B1218" s="1" t="s">
        <v>947</v>
      </c>
      <c r="C1218" t="s">
        <v>340</v>
      </c>
      <c r="D1218" s="6">
        <v>3.6199999999999999E-5</v>
      </c>
      <c r="E1218" s="6">
        <v>3.1600000000000002E-5</v>
      </c>
      <c r="F1218" s="6">
        <v>4.0800000000000002E-5</v>
      </c>
      <c r="G1218">
        <v>1.2914546840000001</v>
      </c>
      <c r="H1218">
        <v>0.36899702200000001</v>
      </c>
      <c r="I1218">
        <v>2.4658513E-2</v>
      </c>
      <c r="J1218">
        <v>5.9662732000000003E-2</v>
      </c>
      <c r="K1218" t="s">
        <v>0</v>
      </c>
      <c r="L1218" t="s">
        <v>728</v>
      </c>
      <c r="M1218" t="s">
        <v>728</v>
      </c>
      <c r="N1218" t="s">
        <v>0</v>
      </c>
      <c r="O1218" t="s">
        <v>728</v>
      </c>
      <c r="P1218" t="s">
        <v>728</v>
      </c>
    </row>
    <row r="1219" spans="1:16" customFormat="1" x14ac:dyDescent="0.25">
      <c r="A1219" t="s">
        <v>331</v>
      </c>
      <c r="B1219" s="1" t="s">
        <v>330</v>
      </c>
      <c r="C1219" t="s">
        <v>340</v>
      </c>
      <c r="D1219" s="6">
        <v>5.4700000000000001E-5</v>
      </c>
      <c r="E1219" s="6">
        <v>4.7800000000000003E-5</v>
      </c>
      <c r="F1219" s="6">
        <v>6.1699999999999995E-5</v>
      </c>
      <c r="G1219">
        <v>1.291053679</v>
      </c>
      <c r="H1219">
        <v>0.36854898600000002</v>
      </c>
      <c r="I1219">
        <v>3.0076213000000001E-2</v>
      </c>
      <c r="J1219">
        <v>7.0161852999999996E-2</v>
      </c>
      <c r="K1219" t="s">
        <v>728</v>
      </c>
      <c r="L1219" t="s">
        <v>0</v>
      </c>
      <c r="M1219" t="s">
        <v>728</v>
      </c>
      <c r="N1219" t="s">
        <v>0</v>
      </c>
      <c r="O1219" t="s">
        <v>728</v>
      </c>
      <c r="P1219" t="s">
        <v>728</v>
      </c>
    </row>
    <row r="1220" spans="1:16" customFormat="1" x14ac:dyDescent="0.25">
      <c r="A1220" t="s">
        <v>524</v>
      </c>
      <c r="B1220" s="1" t="s">
        <v>525</v>
      </c>
      <c r="C1220" t="s">
        <v>340</v>
      </c>
      <c r="D1220">
        <v>2.9194799999999999E-4</v>
      </c>
      <c r="E1220">
        <v>2.5488699999999997E-4</v>
      </c>
      <c r="F1220">
        <v>3.2900900000000001E-4</v>
      </c>
      <c r="G1220">
        <v>1.2908029089999999</v>
      </c>
      <c r="H1220">
        <v>0.36826873500000001</v>
      </c>
      <c r="I1220">
        <v>9.6128740000000004E-3</v>
      </c>
      <c r="J1220">
        <v>2.7984710999999999E-2</v>
      </c>
      <c r="K1220" t="s">
        <v>728</v>
      </c>
      <c r="L1220" t="s">
        <v>0</v>
      </c>
      <c r="M1220" t="s">
        <v>0</v>
      </c>
      <c r="N1220" t="s">
        <v>0</v>
      </c>
      <c r="O1220" t="s">
        <v>728</v>
      </c>
      <c r="P1220" t="s">
        <v>728</v>
      </c>
    </row>
    <row r="1221" spans="1:16" customFormat="1" x14ac:dyDescent="0.25">
      <c r="A1221" t="s">
        <v>567</v>
      </c>
      <c r="B1221" s="1" t="s">
        <v>567</v>
      </c>
      <c r="C1221" t="s">
        <v>340</v>
      </c>
      <c r="D1221" s="6">
        <v>6.0600000000000003E-5</v>
      </c>
      <c r="E1221" s="6">
        <v>5.2899999999999998E-5</v>
      </c>
      <c r="F1221" s="6">
        <v>6.8300000000000007E-5</v>
      </c>
      <c r="G1221">
        <v>1.2906957830000001</v>
      </c>
      <c r="H1221">
        <v>0.36814899699999998</v>
      </c>
      <c r="I1221">
        <v>1.6219297000000001E-2</v>
      </c>
      <c r="J1221">
        <v>4.3194082000000002E-2</v>
      </c>
      <c r="K1221" t="s">
        <v>0</v>
      </c>
      <c r="L1221" t="s">
        <v>0</v>
      </c>
      <c r="M1221" t="s">
        <v>728</v>
      </c>
      <c r="N1221" t="s">
        <v>0</v>
      </c>
      <c r="O1221" t="s">
        <v>728</v>
      </c>
      <c r="P1221" t="s">
        <v>728</v>
      </c>
    </row>
    <row r="1222" spans="1:16" customFormat="1" x14ac:dyDescent="0.25">
      <c r="A1222" t="s">
        <v>2288</v>
      </c>
      <c r="B1222" s="1" t="s">
        <v>2288</v>
      </c>
      <c r="C1222" t="s">
        <v>340</v>
      </c>
      <c r="D1222" s="6">
        <v>2.7100000000000001E-5</v>
      </c>
      <c r="E1222" s="6">
        <v>2.3600000000000001E-5</v>
      </c>
      <c r="F1222" s="6">
        <v>3.0499999999999999E-5</v>
      </c>
      <c r="G1222">
        <v>1.2900083579999999</v>
      </c>
      <c r="H1222">
        <v>0.36738041300000002</v>
      </c>
      <c r="I1222">
        <v>2.4530281000000001E-2</v>
      </c>
      <c r="J1222">
        <v>5.9417943000000001E-2</v>
      </c>
      <c r="K1222" t="s">
        <v>0</v>
      </c>
      <c r="L1222" t="s">
        <v>0</v>
      </c>
      <c r="M1222" t="s">
        <v>728</v>
      </c>
      <c r="N1222" t="s">
        <v>728</v>
      </c>
      <c r="O1222" t="s">
        <v>728</v>
      </c>
      <c r="P1222" t="s">
        <v>728</v>
      </c>
    </row>
    <row r="1223" spans="1:16" customFormat="1" x14ac:dyDescent="0.25">
      <c r="A1223" t="s">
        <v>966</v>
      </c>
      <c r="B1223" s="1" t="s">
        <v>965</v>
      </c>
      <c r="C1223" t="s">
        <v>340</v>
      </c>
      <c r="D1223" s="6">
        <v>2.0000000000000002E-5</v>
      </c>
      <c r="E1223" s="6">
        <v>1.7399999999999999E-5</v>
      </c>
      <c r="F1223" s="6">
        <v>2.2500000000000001E-5</v>
      </c>
      <c r="G1223">
        <v>1.2895270919999999</v>
      </c>
      <c r="H1223">
        <v>0.36684208400000001</v>
      </c>
      <c r="I1223">
        <v>3.8473417000000003E-2</v>
      </c>
      <c r="J1223">
        <v>8.5352872999999996E-2</v>
      </c>
      <c r="K1223" t="s">
        <v>728</v>
      </c>
      <c r="L1223" t="s">
        <v>0</v>
      </c>
      <c r="M1223" t="s">
        <v>728</v>
      </c>
      <c r="N1223" t="s">
        <v>728</v>
      </c>
      <c r="O1223" t="s">
        <v>728</v>
      </c>
      <c r="P1223" t="s">
        <v>728</v>
      </c>
    </row>
    <row r="1224" spans="1:16" customFormat="1" x14ac:dyDescent="0.25">
      <c r="A1224" t="s">
        <v>195</v>
      </c>
      <c r="B1224" s="1" t="s">
        <v>1247</v>
      </c>
      <c r="C1224" t="s">
        <v>340</v>
      </c>
      <c r="D1224">
        <v>1.381331E-3</v>
      </c>
      <c r="E1224">
        <v>1.2069299999999999E-3</v>
      </c>
      <c r="F1224">
        <v>1.5557310000000001E-3</v>
      </c>
      <c r="G1224">
        <v>1.2889990499999999</v>
      </c>
      <c r="H1224">
        <v>0.3662512</v>
      </c>
      <c r="I1224">
        <v>1.5408979999999999E-2</v>
      </c>
      <c r="J1224">
        <v>4.1438173000000002E-2</v>
      </c>
      <c r="K1224" t="s">
        <v>728</v>
      </c>
      <c r="L1224" t="s">
        <v>728</v>
      </c>
      <c r="M1224" t="s">
        <v>728</v>
      </c>
      <c r="N1224" t="s">
        <v>0</v>
      </c>
      <c r="O1224" t="s">
        <v>728</v>
      </c>
      <c r="P1224" t="s">
        <v>728</v>
      </c>
    </row>
    <row r="1225" spans="1:16" customFormat="1" x14ac:dyDescent="0.25">
      <c r="A1225" t="s">
        <v>870</v>
      </c>
      <c r="B1225" s="1" t="s">
        <v>869</v>
      </c>
      <c r="C1225" t="s">
        <v>340</v>
      </c>
      <c r="D1225" s="6">
        <v>1.56E-5</v>
      </c>
      <c r="E1225" s="6">
        <v>1.36E-5</v>
      </c>
      <c r="F1225" s="6">
        <v>1.7499999999999998E-5</v>
      </c>
      <c r="G1225">
        <v>1.2888167230000001</v>
      </c>
      <c r="H1225">
        <v>0.36604711899999998</v>
      </c>
      <c r="I1225">
        <v>4.6314658000000002E-2</v>
      </c>
      <c r="J1225">
        <v>9.9190842000000001E-2</v>
      </c>
      <c r="K1225" t="s">
        <v>728</v>
      </c>
      <c r="L1225" t="s">
        <v>728</v>
      </c>
      <c r="M1225" t="s">
        <v>728</v>
      </c>
      <c r="N1225" t="s">
        <v>0</v>
      </c>
      <c r="O1225" t="s">
        <v>728</v>
      </c>
      <c r="P1225" t="s">
        <v>728</v>
      </c>
    </row>
    <row r="1226" spans="1:16" customFormat="1" x14ac:dyDescent="0.25">
      <c r="A1226" t="s">
        <v>554</v>
      </c>
      <c r="B1226" s="1" t="s">
        <v>1197</v>
      </c>
      <c r="C1226" t="s">
        <v>340</v>
      </c>
      <c r="D1226" s="6">
        <v>9.7E-5</v>
      </c>
      <c r="E1226" s="6">
        <v>8.4800000000000001E-5</v>
      </c>
      <c r="F1226">
        <v>1.09243E-4</v>
      </c>
      <c r="G1226">
        <v>1.288381035</v>
      </c>
      <c r="H1226">
        <v>0.36555933000000002</v>
      </c>
      <c r="I1226">
        <v>1.5544820000000001E-2</v>
      </c>
      <c r="J1226">
        <v>4.1726819999999998E-2</v>
      </c>
      <c r="K1226" t="s">
        <v>728</v>
      </c>
      <c r="L1226" t="s">
        <v>0</v>
      </c>
      <c r="M1226" t="s">
        <v>728</v>
      </c>
      <c r="N1226" t="s">
        <v>0</v>
      </c>
      <c r="O1226" t="s">
        <v>728</v>
      </c>
      <c r="P1226" t="s">
        <v>728</v>
      </c>
    </row>
    <row r="1227" spans="1:16" customFormat="1" x14ac:dyDescent="0.25">
      <c r="A1227" t="s">
        <v>388</v>
      </c>
      <c r="B1227" s="1" t="s">
        <v>388</v>
      </c>
      <c r="C1227" t="s">
        <v>340</v>
      </c>
      <c r="D1227">
        <v>1.08663E-4</v>
      </c>
      <c r="E1227" s="6">
        <v>9.5000000000000005E-5</v>
      </c>
      <c r="F1227">
        <v>1.2234600000000001E-4</v>
      </c>
      <c r="G1227">
        <v>1.2881299049999999</v>
      </c>
      <c r="H1227">
        <v>0.365278094</v>
      </c>
      <c r="I1227">
        <v>1.8504955E-2</v>
      </c>
      <c r="J1227">
        <v>4.7634531000000001E-2</v>
      </c>
      <c r="K1227" t="s">
        <v>728</v>
      </c>
      <c r="L1227" t="s">
        <v>0</v>
      </c>
      <c r="M1227" t="s">
        <v>728</v>
      </c>
      <c r="N1227" t="s">
        <v>728</v>
      </c>
      <c r="O1227" t="s">
        <v>728</v>
      </c>
      <c r="P1227" t="s">
        <v>728</v>
      </c>
    </row>
    <row r="1228" spans="1:16" customFormat="1" x14ac:dyDescent="0.25">
      <c r="A1228" t="s">
        <v>170</v>
      </c>
      <c r="B1228" s="1" t="s">
        <v>774</v>
      </c>
      <c r="C1228" t="s">
        <v>340</v>
      </c>
      <c r="D1228">
        <v>1.0652E-4</v>
      </c>
      <c r="E1228" s="6">
        <v>9.31E-5</v>
      </c>
      <c r="F1228">
        <v>1.1993E-4</v>
      </c>
      <c r="G1228">
        <v>1.288043142</v>
      </c>
      <c r="H1228">
        <v>0.36518091600000002</v>
      </c>
      <c r="I1228">
        <v>1.4559169E-2</v>
      </c>
      <c r="J1228">
        <v>3.9601481000000001E-2</v>
      </c>
      <c r="K1228" t="s">
        <v>0</v>
      </c>
      <c r="L1228" t="s">
        <v>0</v>
      </c>
      <c r="M1228" t="s">
        <v>728</v>
      </c>
      <c r="N1228" t="s">
        <v>0</v>
      </c>
      <c r="O1228" t="s">
        <v>0</v>
      </c>
      <c r="P1228">
        <v>0.53832340400000001</v>
      </c>
    </row>
    <row r="1229" spans="1:16" customFormat="1" x14ac:dyDescent="0.25">
      <c r="A1229" t="s">
        <v>561</v>
      </c>
      <c r="B1229" s="1" t="s">
        <v>1225</v>
      </c>
      <c r="C1229" t="s">
        <v>340</v>
      </c>
      <c r="D1229" s="6">
        <v>9.8499999999999995E-5</v>
      </c>
      <c r="E1229" s="6">
        <v>8.6100000000000006E-5</v>
      </c>
      <c r="F1229">
        <v>1.1085E-4</v>
      </c>
      <c r="G1229">
        <v>1.288010399</v>
      </c>
      <c r="H1229">
        <v>0.36514424200000001</v>
      </c>
      <c r="I1229">
        <v>1.2230576999999999E-2</v>
      </c>
      <c r="J1229">
        <v>3.4308896999999998E-2</v>
      </c>
      <c r="K1229" t="s">
        <v>728</v>
      </c>
      <c r="L1229" t="s">
        <v>0</v>
      </c>
      <c r="M1229" t="s">
        <v>728</v>
      </c>
      <c r="N1229" t="s">
        <v>0</v>
      </c>
      <c r="O1229" t="s">
        <v>728</v>
      </c>
      <c r="P1229" t="s">
        <v>728</v>
      </c>
    </row>
    <row r="1230" spans="1:16" customFormat="1" x14ac:dyDescent="0.25">
      <c r="A1230" t="s">
        <v>1102</v>
      </c>
      <c r="B1230" s="1" t="s">
        <v>1102</v>
      </c>
      <c r="C1230" t="s">
        <v>340</v>
      </c>
      <c r="D1230" s="6">
        <v>1.6200000000000001E-5</v>
      </c>
      <c r="E1230" s="6">
        <v>1.42E-5</v>
      </c>
      <c r="F1230" s="6">
        <v>1.8300000000000001E-5</v>
      </c>
      <c r="G1230">
        <v>1.287958422</v>
      </c>
      <c r="H1230">
        <v>0.36508602099999998</v>
      </c>
      <c r="I1230">
        <v>3.6169950999999999E-2</v>
      </c>
      <c r="J1230">
        <v>8.1331458999999995E-2</v>
      </c>
      <c r="K1230" t="s">
        <v>728</v>
      </c>
      <c r="L1230" t="s">
        <v>728</v>
      </c>
      <c r="M1230" t="s">
        <v>728</v>
      </c>
      <c r="N1230" t="s">
        <v>0</v>
      </c>
      <c r="O1230" t="s">
        <v>728</v>
      </c>
      <c r="P1230" t="s">
        <v>728</v>
      </c>
    </row>
    <row r="1231" spans="1:16" customFormat="1" x14ac:dyDescent="0.25">
      <c r="A1231" t="s">
        <v>572</v>
      </c>
      <c r="B1231" s="1" t="s">
        <v>1186</v>
      </c>
      <c r="C1231" t="s">
        <v>340</v>
      </c>
      <c r="D1231">
        <v>4.1861300000000003E-4</v>
      </c>
      <c r="E1231">
        <v>3.6592900000000003E-4</v>
      </c>
      <c r="F1231">
        <v>4.7129700000000002E-4</v>
      </c>
      <c r="G1231">
        <v>1.2879465919999999</v>
      </c>
      <c r="H1231">
        <v>0.36507276999999999</v>
      </c>
      <c r="I1231">
        <v>2.1947900999999999E-2</v>
      </c>
      <c r="J1231">
        <v>5.4454354000000003E-2</v>
      </c>
      <c r="K1231" t="s">
        <v>0</v>
      </c>
      <c r="L1231" t="s">
        <v>728</v>
      </c>
      <c r="M1231" t="s">
        <v>728</v>
      </c>
      <c r="N1231" t="s">
        <v>0</v>
      </c>
      <c r="O1231" t="s">
        <v>728</v>
      </c>
      <c r="P1231" t="s">
        <v>728</v>
      </c>
    </row>
    <row r="1232" spans="1:16" customFormat="1" x14ac:dyDescent="0.25">
      <c r="A1232" t="s">
        <v>1349</v>
      </c>
      <c r="B1232" s="1" t="s">
        <v>1349</v>
      </c>
      <c r="C1232" t="s">
        <v>340</v>
      </c>
      <c r="D1232">
        <v>1.821219E-3</v>
      </c>
      <c r="E1232">
        <v>1.592605E-3</v>
      </c>
      <c r="F1232">
        <v>2.0498320000000001E-3</v>
      </c>
      <c r="G1232">
        <v>1.287093434</v>
      </c>
      <c r="H1232">
        <v>0.364116787</v>
      </c>
      <c r="I1232">
        <v>1.3034663E-2</v>
      </c>
      <c r="J1232">
        <v>3.6103260999999998E-2</v>
      </c>
      <c r="K1232" t="s">
        <v>0</v>
      </c>
      <c r="L1232" t="s">
        <v>0</v>
      </c>
      <c r="M1232" t="s">
        <v>728</v>
      </c>
      <c r="N1232" t="s">
        <v>0</v>
      </c>
      <c r="O1232" t="s">
        <v>728</v>
      </c>
      <c r="P1232" t="s">
        <v>728</v>
      </c>
    </row>
    <row r="1233" spans="1:16" customFormat="1" x14ac:dyDescent="0.25">
      <c r="A1233" t="s">
        <v>141</v>
      </c>
      <c r="B1233" s="1" t="s">
        <v>141</v>
      </c>
      <c r="C1233" t="s">
        <v>340</v>
      </c>
      <c r="D1233" s="6">
        <v>7.8200000000000003E-5</v>
      </c>
      <c r="E1233" s="6">
        <v>6.8399999999999996E-5</v>
      </c>
      <c r="F1233" s="6">
        <v>8.7999999999999998E-5</v>
      </c>
      <c r="G1233">
        <v>1.287066635</v>
      </c>
      <c r="H1233">
        <v>0.36408674800000002</v>
      </c>
      <c r="I1233">
        <v>1.3040516E-2</v>
      </c>
      <c r="J1233">
        <v>3.6108088000000003E-2</v>
      </c>
      <c r="K1233" t="s">
        <v>728</v>
      </c>
      <c r="L1233" t="s">
        <v>0</v>
      </c>
      <c r="M1233" t="s">
        <v>728</v>
      </c>
      <c r="N1233" t="s">
        <v>0</v>
      </c>
      <c r="O1233" t="s">
        <v>0</v>
      </c>
      <c r="P1233">
        <v>0.441050426</v>
      </c>
    </row>
    <row r="1234" spans="1:16" customFormat="1" x14ac:dyDescent="0.25">
      <c r="A1234" t="s">
        <v>2289</v>
      </c>
      <c r="B1234" s="1" t="s">
        <v>2289</v>
      </c>
      <c r="C1234" t="s">
        <v>340</v>
      </c>
      <c r="D1234" s="6">
        <v>2.2399999999999999E-5</v>
      </c>
      <c r="E1234" s="6">
        <v>1.9599999999999999E-5</v>
      </c>
      <c r="F1234" s="6">
        <v>2.5299999999999998E-5</v>
      </c>
      <c r="G1234">
        <v>1.286743269</v>
      </c>
      <c r="H1234">
        <v>0.36372423599999998</v>
      </c>
      <c r="I1234">
        <v>3.5404835000000003E-2</v>
      </c>
      <c r="J1234">
        <v>7.9979596E-2</v>
      </c>
      <c r="K1234" t="s">
        <v>728</v>
      </c>
      <c r="L1234" t="s">
        <v>0</v>
      </c>
      <c r="M1234" t="s">
        <v>728</v>
      </c>
      <c r="N1234" t="s">
        <v>0</v>
      </c>
      <c r="O1234" t="s">
        <v>728</v>
      </c>
      <c r="P1234" t="s">
        <v>728</v>
      </c>
    </row>
    <row r="1235" spans="1:16" customFormat="1" x14ac:dyDescent="0.25">
      <c r="A1235" t="s">
        <v>1267</v>
      </c>
      <c r="B1235" s="1" t="s">
        <v>347</v>
      </c>
      <c r="C1235" t="s">
        <v>340</v>
      </c>
      <c r="D1235" s="6">
        <v>5.41E-5</v>
      </c>
      <c r="E1235" s="6">
        <v>4.74E-5</v>
      </c>
      <c r="F1235" s="6">
        <v>6.0900000000000003E-5</v>
      </c>
      <c r="G1235">
        <v>1.286222939</v>
      </c>
      <c r="H1235">
        <v>0.36314072400000003</v>
      </c>
      <c r="I1235">
        <v>1.6420008E-2</v>
      </c>
      <c r="J1235">
        <v>4.3649193000000003E-2</v>
      </c>
      <c r="K1235" t="s">
        <v>728</v>
      </c>
      <c r="L1235" t="s">
        <v>0</v>
      </c>
      <c r="M1235" t="s">
        <v>728</v>
      </c>
      <c r="N1235" t="s">
        <v>728</v>
      </c>
      <c r="O1235" t="s">
        <v>728</v>
      </c>
      <c r="P1235" t="s">
        <v>728</v>
      </c>
    </row>
    <row r="1236" spans="1:16" customFormat="1" x14ac:dyDescent="0.25">
      <c r="A1236" t="s">
        <v>557</v>
      </c>
      <c r="B1236" s="1" t="s">
        <v>558</v>
      </c>
      <c r="C1236" t="s">
        <v>340</v>
      </c>
      <c r="D1236">
        <v>1.2568E-4</v>
      </c>
      <c r="E1236">
        <v>1.09974E-4</v>
      </c>
      <c r="F1236">
        <v>1.4138599999999999E-4</v>
      </c>
      <c r="G1236">
        <v>1.2856358459999999</v>
      </c>
      <c r="H1236">
        <v>0.36248205900000002</v>
      </c>
      <c r="I1236">
        <v>1.6101428000000001E-2</v>
      </c>
      <c r="J1236">
        <v>4.2945289999999997E-2</v>
      </c>
      <c r="K1236" t="s">
        <v>0</v>
      </c>
      <c r="L1236" t="s">
        <v>0</v>
      </c>
      <c r="M1236" t="s">
        <v>0</v>
      </c>
      <c r="N1236" t="s">
        <v>0</v>
      </c>
      <c r="O1236" t="s">
        <v>728</v>
      </c>
      <c r="P1236" t="s">
        <v>728</v>
      </c>
    </row>
    <row r="1237" spans="1:16" customFormat="1" x14ac:dyDescent="0.25">
      <c r="A1237" t="s">
        <v>1461</v>
      </c>
      <c r="B1237" s="1" t="s">
        <v>1461</v>
      </c>
      <c r="C1237" t="s">
        <v>859</v>
      </c>
      <c r="D1237" s="6">
        <v>3.8600000000000003E-5</v>
      </c>
      <c r="E1237" s="6">
        <v>3.3800000000000002E-5</v>
      </c>
      <c r="F1237" s="6">
        <v>4.3399999999999998E-5</v>
      </c>
      <c r="G1237">
        <v>1.2853877490000001</v>
      </c>
      <c r="H1237">
        <v>0.36220362699999997</v>
      </c>
      <c r="I1237">
        <v>2.5591460999999999E-2</v>
      </c>
      <c r="J1237">
        <v>6.1462892999999998E-2</v>
      </c>
      <c r="K1237" t="s">
        <v>728</v>
      </c>
      <c r="L1237" t="s">
        <v>728</v>
      </c>
      <c r="M1237" t="s">
        <v>728</v>
      </c>
      <c r="N1237" t="s">
        <v>728</v>
      </c>
      <c r="O1237" t="s">
        <v>728</v>
      </c>
      <c r="P1237" t="s">
        <v>728</v>
      </c>
    </row>
    <row r="1238" spans="1:16" customFormat="1" x14ac:dyDescent="0.25">
      <c r="A1238" t="s">
        <v>878</v>
      </c>
      <c r="B1238" s="1" t="s">
        <v>878</v>
      </c>
      <c r="C1238" t="s">
        <v>340</v>
      </c>
      <c r="D1238" s="6">
        <v>5.9799999999999997E-5</v>
      </c>
      <c r="E1238" s="6">
        <v>5.2299999999999997E-5</v>
      </c>
      <c r="F1238" s="6">
        <v>6.7299999999999996E-5</v>
      </c>
      <c r="G1238">
        <v>1.2852466769999999</v>
      </c>
      <c r="H1238">
        <v>0.36204528200000002</v>
      </c>
      <c r="I1238">
        <v>2.3114203999999999E-2</v>
      </c>
      <c r="J1238">
        <v>5.6786588999999998E-2</v>
      </c>
      <c r="K1238" t="s">
        <v>728</v>
      </c>
      <c r="L1238" t="s">
        <v>728</v>
      </c>
      <c r="M1238" t="s">
        <v>728</v>
      </c>
      <c r="N1238" t="s">
        <v>728</v>
      </c>
      <c r="O1238" t="s">
        <v>728</v>
      </c>
      <c r="P1238" t="s">
        <v>728</v>
      </c>
    </row>
    <row r="1239" spans="1:16" customFormat="1" x14ac:dyDescent="0.25">
      <c r="A1239" t="s">
        <v>990</v>
      </c>
      <c r="B1239" s="1" t="s">
        <v>989</v>
      </c>
      <c r="C1239" t="s">
        <v>340</v>
      </c>
      <c r="D1239" s="6">
        <v>3.5800000000000003E-5</v>
      </c>
      <c r="E1239" s="6">
        <v>3.1399999999999998E-5</v>
      </c>
      <c r="F1239" s="6">
        <v>4.0299999999999997E-5</v>
      </c>
      <c r="G1239">
        <v>1.2852252710000001</v>
      </c>
      <c r="H1239">
        <v>0.36202125299999999</v>
      </c>
      <c r="I1239">
        <v>2.2049164E-2</v>
      </c>
      <c r="J1239">
        <v>5.4643850000000001E-2</v>
      </c>
      <c r="K1239" t="s">
        <v>0</v>
      </c>
      <c r="L1239" t="s">
        <v>0</v>
      </c>
      <c r="M1239" t="s">
        <v>728</v>
      </c>
      <c r="N1239" t="s">
        <v>728</v>
      </c>
      <c r="O1239" t="s">
        <v>728</v>
      </c>
      <c r="P1239" t="s">
        <v>728</v>
      </c>
    </row>
    <row r="1240" spans="1:16" customFormat="1" x14ac:dyDescent="0.25">
      <c r="A1240" t="s">
        <v>310</v>
      </c>
      <c r="B1240" s="1" t="s">
        <v>309</v>
      </c>
      <c r="C1240" t="s">
        <v>340</v>
      </c>
      <c r="D1240">
        <v>1.2614200000000001E-4</v>
      </c>
      <c r="E1240">
        <v>1.1041599999999999E-4</v>
      </c>
      <c r="F1240">
        <v>1.4186799999999999E-4</v>
      </c>
      <c r="G1240">
        <v>1.2848530899999999</v>
      </c>
      <c r="H1240">
        <v>0.36160341099999999</v>
      </c>
      <c r="I1240">
        <v>1.1382533E-2</v>
      </c>
      <c r="J1240">
        <v>3.2259692E-2</v>
      </c>
      <c r="K1240" t="s">
        <v>728</v>
      </c>
      <c r="L1240" t="s">
        <v>0</v>
      </c>
      <c r="M1240" t="s">
        <v>0</v>
      </c>
      <c r="N1240" t="s">
        <v>0</v>
      </c>
      <c r="O1240" t="s">
        <v>728</v>
      </c>
      <c r="P1240" t="s">
        <v>728</v>
      </c>
    </row>
    <row r="1241" spans="1:16" customFormat="1" x14ac:dyDescent="0.25">
      <c r="A1241" t="s">
        <v>146</v>
      </c>
      <c r="B1241" s="1" t="s">
        <v>735</v>
      </c>
      <c r="C1241" t="s">
        <v>340</v>
      </c>
      <c r="D1241">
        <v>5.2649200000000004E-4</v>
      </c>
      <c r="E1241">
        <v>4.6087400000000001E-4</v>
      </c>
      <c r="F1241">
        <v>5.9210999999999997E-4</v>
      </c>
      <c r="G1241">
        <v>1.28475389</v>
      </c>
      <c r="H1241">
        <v>0.361492021</v>
      </c>
      <c r="I1241">
        <v>1.2892416E-2</v>
      </c>
      <c r="J1241">
        <v>3.5833573000000001E-2</v>
      </c>
      <c r="K1241" t="s">
        <v>728</v>
      </c>
      <c r="L1241" t="s">
        <v>0</v>
      </c>
      <c r="M1241" t="s">
        <v>728</v>
      </c>
      <c r="N1241" t="s">
        <v>0</v>
      </c>
      <c r="O1241" t="s">
        <v>0</v>
      </c>
      <c r="P1241">
        <v>0.36802005300000001</v>
      </c>
    </row>
    <row r="1242" spans="1:16" customFormat="1" x14ac:dyDescent="0.25">
      <c r="A1242" t="s">
        <v>2290</v>
      </c>
      <c r="B1242" s="1" t="s">
        <v>2291</v>
      </c>
      <c r="C1242" t="s">
        <v>340</v>
      </c>
      <c r="D1242" s="6">
        <v>7.4599999999999997E-5</v>
      </c>
      <c r="E1242" s="6">
        <v>6.5300000000000002E-5</v>
      </c>
      <c r="F1242" s="6">
        <v>8.3900000000000006E-5</v>
      </c>
      <c r="G1242">
        <v>1.2842009270000001</v>
      </c>
      <c r="H1242">
        <v>0.360870945</v>
      </c>
      <c r="I1242">
        <v>1.6989988000000001E-2</v>
      </c>
      <c r="J1242">
        <v>4.4811732E-2</v>
      </c>
      <c r="K1242" t="s">
        <v>728</v>
      </c>
      <c r="L1242" t="s">
        <v>0</v>
      </c>
      <c r="M1242" t="s">
        <v>728</v>
      </c>
      <c r="N1242" t="s">
        <v>0</v>
      </c>
      <c r="O1242" t="s">
        <v>728</v>
      </c>
      <c r="P1242" t="s">
        <v>728</v>
      </c>
    </row>
    <row r="1243" spans="1:16" customFormat="1" x14ac:dyDescent="0.25">
      <c r="A1243" t="s">
        <v>2292</v>
      </c>
      <c r="B1243" s="1" t="s">
        <v>2292</v>
      </c>
      <c r="C1243" t="s">
        <v>340</v>
      </c>
      <c r="D1243">
        <v>1.15376E-4</v>
      </c>
      <c r="E1243">
        <v>1.01037E-4</v>
      </c>
      <c r="F1243">
        <v>1.29715E-4</v>
      </c>
      <c r="G1243">
        <v>1.283833921</v>
      </c>
      <c r="H1243">
        <v>0.360458585</v>
      </c>
      <c r="I1243">
        <v>2.6433551999999999E-2</v>
      </c>
      <c r="J1243">
        <v>6.3122862000000002E-2</v>
      </c>
      <c r="K1243" t="s">
        <v>728</v>
      </c>
      <c r="L1243" t="s">
        <v>0</v>
      </c>
      <c r="M1243" t="s">
        <v>728</v>
      </c>
      <c r="N1243" t="s">
        <v>728</v>
      </c>
      <c r="O1243" t="s">
        <v>728</v>
      </c>
      <c r="P1243" t="s">
        <v>728</v>
      </c>
    </row>
    <row r="1244" spans="1:16" customFormat="1" x14ac:dyDescent="0.25">
      <c r="A1244" t="s">
        <v>473</v>
      </c>
      <c r="B1244" s="1" t="s">
        <v>473</v>
      </c>
      <c r="C1244" t="s">
        <v>340</v>
      </c>
      <c r="D1244">
        <v>3.2259999999999998E-4</v>
      </c>
      <c r="E1244">
        <v>2.82515E-4</v>
      </c>
      <c r="F1244">
        <v>3.62684E-4</v>
      </c>
      <c r="G1244">
        <v>1.2837688490000001</v>
      </c>
      <c r="H1244">
        <v>0.36038545900000002</v>
      </c>
      <c r="I1244">
        <v>2.5070526999999999E-2</v>
      </c>
      <c r="J1244">
        <v>6.0492977000000003E-2</v>
      </c>
      <c r="K1244" t="s">
        <v>728</v>
      </c>
      <c r="L1244" t="s">
        <v>0</v>
      </c>
      <c r="M1244" t="s">
        <v>728</v>
      </c>
      <c r="N1244" t="s">
        <v>728</v>
      </c>
      <c r="O1244" t="s">
        <v>728</v>
      </c>
      <c r="P1244" t="s">
        <v>728</v>
      </c>
    </row>
    <row r="1245" spans="1:16" customFormat="1" x14ac:dyDescent="0.25">
      <c r="A1245" t="s">
        <v>578</v>
      </c>
      <c r="B1245" s="1" t="s">
        <v>579</v>
      </c>
      <c r="C1245" t="s">
        <v>340</v>
      </c>
      <c r="D1245" s="6">
        <v>8.8499999999999996E-5</v>
      </c>
      <c r="E1245" s="6">
        <v>7.75E-5</v>
      </c>
      <c r="F1245" s="6">
        <v>9.9500000000000006E-5</v>
      </c>
      <c r="G1245">
        <v>1.2834897789999999</v>
      </c>
      <c r="H1245">
        <v>0.36007180799999999</v>
      </c>
      <c r="I1245">
        <v>2.16451E-2</v>
      </c>
      <c r="J1245">
        <v>5.3885745999999998E-2</v>
      </c>
      <c r="K1245" t="s">
        <v>0</v>
      </c>
      <c r="L1245" t="s">
        <v>728</v>
      </c>
      <c r="M1245" t="s">
        <v>728</v>
      </c>
      <c r="N1245" t="s">
        <v>0</v>
      </c>
      <c r="O1245" t="s">
        <v>728</v>
      </c>
      <c r="P1245" t="s">
        <v>728</v>
      </c>
    </row>
    <row r="1246" spans="1:16" customFormat="1" x14ac:dyDescent="0.25">
      <c r="A1246" t="s">
        <v>1031</v>
      </c>
      <c r="B1246" s="1" t="s">
        <v>702</v>
      </c>
      <c r="C1246" t="s">
        <v>340</v>
      </c>
      <c r="D1246" s="6">
        <v>2.6400000000000001E-5</v>
      </c>
      <c r="E1246" s="6">
        <v>2.3099999999999999E-5</v>
      </c>
      <c r="F1246" s="6">
        <v>2.97E-5</v>
      </c>
      <c r="G1246">
        <v>1.283315668</v>
      </c>
      <c r="H1246">
        <v>0.35987608599999998</v>
      </c>
      <c r="I1246">
        <v>3.6651745999999999E-2</v>
      </c>
      <c r="J1246">
        <v>8.2225360999999997E-2</v>
      </c>
      <c r="K1246" t="s">
        <v>728</v>
      </c>
      <c r="L1246" t="s">
        <v>0</v>
      </c>
      <c r="M1246" t="s">
        <v>728</v>
      </c>
      <c r="N1246" t="s">
        <v>0</v>
      </c>
      <c r="O1246" t="s">
        <v>728</v>
      </c>
      <c r="P1246" t="s">
        <v>728</v>
      </c>
    </row>
    <row r="1247" spans="1:16" customFormat="1" x14ac:dyDescent="0.25">
      <c r="A1247" t="s">
        <v>1177</v>
      </c>
      <c r="B1247" s="1" t="s">
        <v>1176</v>
      </c>
      <c r="C1247" t="s">
        <v>340</v>
      </c>
      <c r="D1247" s="6">
        <v>2.3799999999999999E-5</v>
      </c>
      <c r="E1247" s="6">
        <v>2.0800000000000001E-5</v>
      </c>
      <c r="F1247" s="6">
        <v>2.6699999999999998E-5</v>
      </c>
      <c r="G1247">
        <v>1.283182767</v>
      </c>
      <c r="H1247">
        <v>0.35972667200000003</v>
      </c>
      <c r="I1247">
        <v>3.9911692999999998E-2</v>
      </c>
      <c r="J1247">
        <v>8.7988051999999997E-2</v>
      </c>
      <c r="K1247" t="s">
        <v>728</v>
      </c>
      <c r="L1247" t="s">
        <v>728</v>
      </c>
      <c r="M1247" t="s">
        <v>728</v>
      </c>
      <c r="N1247" t="s">
        <v>0</v>
      </c>
      <c r="O1247" t="s">
        <v>728</v>
      </c>
      <c r="P1247" t="s">
        <v>728</v>
      </c>
    </row>
    <row r="1248" spans="1:16" customFormat="1" x14ac:dyDescent="0.25">
      <c r="A1248" t="s">
        <v>218</v>
      </c>
      <c r="B1248" s="1" t="s">
        <v>218</v>
      </c>
      <c r="C1248" t="s">
        <v>340</v>
      </c>
      <c r="D1248" s="6">
        <v>7.4800000000000002E-5</v>
      </c>
      <c r="E1248" s="6">
        <v>6.5599999999999995E-5</v>
      </c>
      <c r="F1248" s="6">
        <v>8.4099999999999998E-5</v>
      </c>
      <c r="G1248">
        <v>1.28305059</v>
      </c>
      <c r="H1248">
        <v>0.35957805599999998</v>
      </c>
      <c r="I1248">
        <v>2.1400946000000001E-2</v>
      </c>
      <c r="J1248">
        <v>5.3490185000000003E-2</v>
      </c>
      <c r="K1248" t="s">
        <v>728</v>
      </c>
      <c r="L1248" t="s">
        <v>728</v>
      </c>
      <c r="M1248" t="s">
        <v>728</v>
      </c>
      <c r="N1248" t="s">
        <v>728</v>
      </c>
      <c r="O1248" t="s">
        <v>0</v>
      </c>
      <c r="P1248">
        <v>0.65092725399999996</v>
      </c>
    </row>
    <row r="1249" spans="1:16" customFormat="1" x14ac:dyDescent="0.25">
      <c r="A1249" t="s">
        <v>320</v>
      </c>
      <c r="B1249" s="1" t="s">
        <v>319</v>
      </c>
      <c r="C1249" t="s">
        <v>340</v>
      </c>
      <c r="D1249" s="6">
        <v>2.72E-5</v>
      </c>
      <c r="E1249" s="6">
        <v>2.3900000000000002E-5</v>
      </c>
      <c r="F1249" s="6">
        <v>3.0599999999999998E-5</v>
      </c>
      <c r="G1249">
        <v>1.2827489620000001</v>
      </c>
      <c r="H1249">
        <v>0.35923885799999999</v>
      </c>
      <c r="I1249">
        <v>2.3314031999999998E-2</v>
      </c>
      <c r="J1249">
        <v>5.7117753E-2</v>
      </c>
      <c r="K1249" t="s">
        <v>728</v>
      </c>
      <c r="L1249" t="s">
        <v>0</v>
      </c>
      <c r="M1249" t="s">
        <v>0</v>
      </c>
      <c r="N1249" t="s">
        <v>728</v>
      </c>
      <c r="O1249" t="s">
        <v>728</v>
      </c>
      <c r="P1249" t="s">
        <v>728</v>
      </c>
    </row>
    <row r="1250" spans="1:16" customFormat="1" x14ac:dyDescent="0.25">
      <c r="A1250" t="s">
        <v>2293</v>
      </c>
      <c r="B1250" s="1" t="s">
        <v>2294</v>
      </c>
      <c r="C1250" t="s">
        <v>340</v>
      </c>
      <c r="D1250" s="6">
        <v>4.3900000000000003E-5</v>
      </c>
      <c r="E1250" s="6">
        <v>3.8500000000000001E-5</v>
      </c>
      <c r="F1250" s="6">
        <v>4.9400000000000001E-5</v>
      </c>
      <c r="G1250">
        <v>1.2823096439999999</v>
      </c>
      <c r="H1250">
        <v>0.35874467700000001</v>
      </c>
      <c r="I1250">
        <v>2.5590399999999999E-2</v>
      </c>
      <c r="J1250">
        <v>6.1462892999999998E-2</v>
      </c>
      <c r="K1250" t="s">
        <v>728</v>
      </c>
      <c r="L1250" t="s">
        <v>0</v>
      </c>
      <c r="M1250" t="s">
        <v>728</v>
      </c>
      <c r="N1250" t="s">
        <v>0</v>
      </c>
      <c r="O1250" t="s">
        <v>728</v>
      </c>
      <c r="P1250" t="s">
        <v>728</v>
      </c>
    </row>
    <row r="1251" spans="1:16" customFormat="1" x14ac:dyDescent="0.25">
      <c r="A1251" t="s">
        <v>1367</v>
      </c>
      <c r="B1251" s="1" t="s">
        <v>1367</v>
      </c>
      <c r="C1251" t="s">
        <v>340</v>
      </c>
      <c r="D1251" s="6">
        <v>1.9599999999999999E-5</v>
      </c>
      <c r="E1251" s="6">
        <v>1.7200000000000001E-5</v>
      </c>
      <c r="F1251" s="6">
        <v>2.1999999999999999E-5</v>
      </c>
      <c r="G1251">
        <v>1.282069495</v>
      </c>
      <c r="H1251">
        <v>0.35847446599999999</v>
      </c>
      <c r="I1251">
        <v>4.4737816E-2</v>
      </c>
      <c r="J1251">
        <v>9.6519832999999999E-2</v>
      </c>
      <c r="K1251" t="s">
        <v>728</v>
      </c>
      <c r="L1251" t="s">
        <v>0</v>
      </c>
      <c r="M1251" t="s">
        <v>728</v>
      </c>
      <c r="N1251" t="s">
        <v>0</v>
      </c>
      <c r="O1251" t="s">
        <v>728</v>
      </c>
      <c r="P1251" t="s">
        <v>728</v>
      </c>
    </row>
    <row r="1252" spans="1:16" customFormat="1" x14ac:dyDescent="0.25">
      <c r="A1252" t="s">
        <v>1265</v>
      </c>
      <c r="B1252" s="1" t="s">
        <v>508</v>
      </c>
      <c r="C1252" t="s">
        <v>340</v>
      </c>
      <c r="D1252" s="6">
        <v>5.6700000000000003E-5</v>
      </c>
      <c r="E1252" s="6">
        <v>4.9700000000000002E-5</v>
      </c>
      <c r="F1252" s="6">
        <v>6.3700000000000003E-5</v>
      </c>
      <c r="G1252">
        <v>1.2816508010000001</v>
      </c>
      <c r="H1252">
        <v>0.35800323899999997</v>
      </c>
      <c r="I1252">
        <v>2.4487011999999999E-2</v>
      </c>
      <c r="J1252">
        <v>5.9378636999999998E-2</v>
      </c>
      <c r="K1252" t="s">
        <v>728</v>
      </c>
      <c r="L1252" t="s">
        <v>0</v>
      </c>
      <c r="M1252" t="s">
        <v>728</v>
      </c>
      <c r="N1252" t="s">
        <v>728</v>
      </c>
      <c r="O1252" t="s">
        <v>728</v>
      </c>
      <c r="P1252" t="s">
        <v>728</v>
      </c>
    </row>
    <row r="1253" spans="1:16" customFormat="1" x14ac:dyDescent="0.25">
      <c r="A1253" t="s">
        <v>915</v>
      </c>
      <c r="B1253" s="1" t="s">
        <v>915</v>
      </c>
      <c r="C1253" t="s">
        <v>323</v>
      </c>
      <c r="D1253" s="6">
        <v>2.5000000000000001E-5</v>
      </c>
      <c r="E1253" s="6">
        <v>2.19E-5</v>
      </c>
      <c r="F1253" s="6">
        <v>2.8099999999999999E-5</v>
      </c>
      <c r="G1253">
        <v>1.281397675</v>
      </c>
      <c r="H1253">
        <v>0.35771827699999997</v>
      </c>
      <c r="I1253">
        <v>3.9654372E-2</v>
      </c>
      <c r="J1253">
        <v>8.7500016E-2</v>
      </c>
      <c r="K1253" t="s">
        <v>728</v>
      </c>
      <c r="L1253" t="s">
        <v>728</v>
      </c>
      <c r="M1253" t="s">
        <v>728</v>
      </c>
      <c r="N1253" t="s">
        <v>0</v>
      </c>
      <c r="O1253" t="s">
        <v>728</v>
      </c>
      <c r="P1253" t="s">
        <v>728</v>
      </c>
    </row>
    <row r="1254" spans="1:16" customFormat="1" x14ac:dyDescent="0.25">
      <c r="A1254" t="s">
        <v>2295</v>
      </c>
      <c r="B1254" s="1" t="s">
        <v>2295</v>
      </c>
      <c r="C1254" t="s">
        <v>340</v>
      </c>
      <c r="D1254" s="6">
        <v>2.1399999999999998E-5</v>
      </c>
      <c r="E1254" s="6">
        <v>1.88E-5</v>
      </c>
      <c r="F1254" s="6">
        <v>2.4000000000000001E-5</v>
      </c>
      <c r="G1254">
        <v>1.2813942540000001</v>
      </c>
      <c r="H1254">
        <v>0.35771442599999997</v>
      </c>
      <c r="I1254">
        <v>3.6295037000000002E-2</v>
      </c>
      <c r="J1254">
        <v>8.1570960999999997E-2</v>
      </c>
      <c r="K1254" t="s">
        <v>728</v>
      </c>
      <c r="L1254" t="s">
        <v>728</v>
      </c>
      <c r="M1254" t="s">
        <v>728</v>
      </c>
      <c r="N1254" t="s">
        <v>0</v>
      </c>
      <c r="O1254" t="s">
        <v>728</v>
      </c>
      <c r="P1254" t="s">
        <v>728</v>
      </c>
    </row>
    <row r="1255" spans="1:16" customFormat="1" x14ac:dyDescent="0.25">
      <c r="A1255" t="s">
        <v>464</v>
      </c>
      <c r="B1255" s="1" t="s">
        <v>464</v>
      </c>
      <c r="C1255" t="s">
        <v>340</v>
      </c>
      <c r="D1255">
        <v>1.3043899999999999E-4</v>
      </c>
      <c r="E1255">
        <v>1.1438E-4</v>
      </c>
      <c r="F1255">
        <v>1.4649699999999999E-4</v>
      </c>
      <c r="G1255">
        <v>1.280788891</v>
      </c>
      <c r="H1255">
        <v>0.35703269900000001</v>
      </c>
      <c r="I1255">
        <v>2.1187668E-2</v>
      </c>
      <c r="J1255">
        <v>5.3050137999999997E-2</v>
      </c>
      <c r="K1255" t="s">
        <v>728</v>
      </c>
      <c r="L1255" t="s">
        <v>0</v>
      </c>
      <c r="M1255" t="s">
        <v>728</v>
      </c>
      <c r="N1255" t="s">
        <v>0</v>
      </c>
      <c r="O1255" t="s">
        <v>728</v>
      </c>
      <c r="P1255" t="s">
        <v>728</v>
      </c>
    </row>
    <row r="1256" spans="1:16" customFormat="1" x14ac:dyDescent="0.25">
      <c r="A1256" t="s">
        <v>389</v>
      </c>
      <c r="B1256" s="1" t="s">
        <v>389</v>
      </c>
      <c r="C1256" t="s">
        <v>340</v>
      </c>
      <c r="D1256">
        <v>3.1560099999999999E-4</v>
      </c>
      <c r="E1256">
        <v>2.7686099999999999E-4</v>
      </c>
      <c r="F1256">
        <v>3.5434099999999999E-4</v>
      </c>
      <c r="G1256">
        <v>1.279854125</v>
      </c>
      <c r="H1256">
        <v>0.35597938499999998</v>
      </c>
      <c r="I1256">
        <v>1.4003682999999999E-2</v>
      </c>
      <c r="J1256">
        <v>3.8256406999999999E-2</v>
      </c>
      <c r="K1256" t="s">
        <v>728</v>
      </c>
      <c r="L1256" t="s">
        <v>0</v>
      </c>
      <c r="M1256" t="s">
        <v>728</v>
      </c>
      <c r="N1256" t="s">
        <v>728</v>
      </c>
      <c r="O1256" t="s">
        <v>728</v>
      </c>
      <c r="P1256" t="s">
        <v>728</v>
      </c>
    </row>
    <row r="1257" spans="1:16" customFormat="1" x14ac:dyDescent="0.25">
      <c r="A1257" t="s">
        <v>87</v>
      </c>
      <c r="B1257" s="1" t="s">
        <v>88</v>
      </c>
      <c r="C1257" t="s">
        <v>340</v>
      </c>
      <c r="D1257">
        <v>3.95547E-4</v>
      </c>
      <c r="E1257">
        <v>3.4699699999999998E-4</v>
      </c>
      <c r="F1257">
        <v>4.4409700000000001E-4</v>
      </c>
      <c r="G1257">
        <v>1.2798319410000001</v>
      </c>
      <c r="H1257">
        <v>0.35595437699999999</v>
      </c>
      <c r="I1257">
        <v>1.4718491E-2</v>
      </c>
      <c r="J1257">
        <v>3.9935898999999997E-2</v>
      </c>
      <c r="K1257" t="s">
        <v>728</v>
      </c>
      <c r="L1257" t="s">
        <v>0</v>
      </c>
      <c r="M1257" t="s">
        <v>728</v>
      </c>
      <c r="N1257" t="s">
        <v>0</v>
      </c>
      <c r="O1257" t="s">
        <v>728</v>
      </c>
      <c r="P1257" t="s">
        <v>728</v>
      </c>
    </row>
    <row r="1258" spans="1:16" customFormat="1" x14ac:dyDescent="0.25">
      <c r="A1258" t="s">
        <v>1046</v>
      </c>
      <c r="B1258" s="1" t="s">
        <v>1046</v>
      </c>
      <c r="C1258" t="s">
        <v>859</v>
      </c>
      <c r="D1258" s="6">
        <v>2.1399999999999998E-5</v>
      </c>
      <c r="E1258" s="6">
        <v>1.8700000000000001E-5</v>
      </c>
      <c r="F1258" s="6">
        <v>2.4000000000000001E-5</v>
      </c>
      <c r="G1258">
        <v>1.2797029600000001</v>
      </c>
      <c r="H1258">
        <v>0.355808976</v>
      </c>
      <c r="I1258">
        <v>2.9804522999999999E-2</v>
      </c>
      <c r="J1258">
        <v>6.9620511999999996E-2</v>
      </c>
      <c r="K1258" t="s">
        <v>728</v>
      </c>
      <c r="L1258" t="s">
        <v>728</v>
      </c>
      <c r="M1258" t="s">
        <v>728</v>
      </c>
      <c r="N1258" t="s">
        <v>728</v>
      </c>
      <c r="O1258" t="s">
        <v>728</v>
      </c>
      <c r="P1258" t="s">
        <v>728</v>
      </c>
    </row>
    <row r="1259" spans="1:16" customFormat="1" x14ac:dyDescent="0.25">
      <c r="A1259" t="s">
        <v>1125</v>
      </c>
      <c r="B1259" s="1" t="s">
        <v>1124</v>
      </c>
      <c r="C1259" t="s">
        <v>340</v>
      </c>
      <c r="D1259" s="6">
        <v>6.7500000000000001E-5</v>
      </c>
      <c r="E1259" s="6">
        <v>5.9200000000000002E-5</v>
      </c>
      <c r="F1259" s="6">
        <v>7.5799999999999999E-5</v>
      </c>
      <c r="G1259">
        <v>1.2795401660000001</v>
      </c>
      <c r="H1259">
        <v>0.35562543499999999</v>
      </c>
      <c r="I1259">
        <v>2.0589732999999999E-2</v>
      </c>
      <c r="J1259">
        <v>5.195048E-2</v>
      </c>
      <c r="K1259" t="s">
        <v>0</v>
      </c>
      <c r="L1259" t="s">
        <v>0</v>
      </c>
      <c r="M1259" t="s">
        <v>728</v>
      </c>
      <c r="N1259" t="s">
        <v>0</v>
      </c>
      <c r="O1259" t="s">
        <v>728</v>
      </c>
      <c r="P1259" t="s">
        <v>728</v>
      </c>
    </row>
    <row r="1260" spans="1:16" customFormat="1" x14ac:dyDescent="0.25">
      <c r="A1260" t="s">
        <v>856</v>
      </c>
      <c r="B1260" s="1" t="s">
        <v>685</v>
      </c>
      <c r="C1260" t="s">
        <v>340</v>
      </c>
      <c r="D1260" s="6">
        <v>4.0500000000000002E-5</v>
      </c>
      <c r="E1260" s="6">
        <v>3.5500000000000002E-5</v>
      </c>
      <c r="F1260" s="6">
        <v>4.5500000000000001E-5</v>
      </c>
      <c r="G1260">
        <v>1.2794564310000001</v>
      </c>
      <c r="H1260">
        <v>0.355531021</v>
      </c>
      <c r="I1260">
        <v>3.1190789999999999E-2</v>
      </c>
      <c r="J1260">
        <v>7.2205775E-2</v>
      </c>
      <c r="K1260" t="s">
        <v>0</v>
      </c>
      <c r="L1260" t="s">
        <v>0</v>
      </c>
      <c r="M1260" t="s">
        <v>0</v>
      </c>
      <c r="N1260" t="s">
        <v>0</v>
      </c>
      <c r="O1260" t="s">
        <v>728</v>
      </c>
      <c r="P1260" t="s">
        <v>728</v>
      </c>
    </row>
    <row r="1261" spans="1:16" customFormat="1" x14ac:dyDescent="0.25">
      <c r="A1261" t="s">
        <v>770</v>
      </c>
      <c r="B1261" s="1" t="s">
        <v>769</v>
      </c>
      <c r="C1261" t="s">
        <v>340</v>
      </c>
      <c r="D1261">
        <v>1.0463000000000001E-4</v>
      </c>
      <c r="E1261" s="6">
        <v>9.1799999999999995E-5</v>
      </c>
      <c r="F1261">
        <v>1.17454E-4</v>
      </c>
      <c r="G1261">
        <v>1.2793795050000001</v>
      </c>
      <c r="H1261">
        <v>0.35544427699999998</v>
      </c>
      <c r="I1261">
        <v>1.6705221999999999E-2</v>
      </c>
      <c r="J1261">
        <v>4.4233333999999999E-2</v>
      </c>
      <c r="K1261" t="s">
        <v>728</v>
      </c>
      <c r="L1261" t="s">
        <v>0</v>
      </c>
      <c r="M1261" t="s">
        <v>728</v>
      </c>
      <c r="N1261" t="s">
        <v>0</v>
      </c>
      <c r="O1261" t="s">
        <v>0</v>
      </c>
      <c r="P1261">
        <v>0.51644472600000002</v>
      </c>
    </row>
    <row r="1262" spans="1:16" customFormat="1" x14ac:dyDescent="0.25">
      <c r="A1262" t="s">
        <v>1326</v>
      </c>
      <c r="B1262" s="1" t="s">
        <v>1326</v>
      </c>
      <c r="C1262" t="s">
        <v>340</v>
      </c>
      <c r="D1262" s="6">
        <v>3.6600000000000002E-5</v>
      </c>
      <c r="E1262" s="6">
        <v>3.2100000000000001E-5</v>
      </c>
      <c r="F1262" s="6">
        <v>4.1100000000000003E-5</v>
      </c>
      <c r="G1262">
        <v>1.279326451</v>
      </c>
      <c r="H1262">
        <v>0.35538444899999999</v>
      </c>
      <c r="I1262">
        <v>2.7328357000000001E-2</v>
      </c>
      <c r="J1262">
        <v>6.4933931E-2</v>
      </c>
      <c r="K1262" t="s">
        <v>728</v>
      </c>
      <c r="L1262" t="s">
        <v>0</v>
      </c>
      <c r="M1262" t="s">
        <v>728</v>
      </c>
      <c r="N1262" t="s">
        <v>728</v>
      </c>
      <c r="O1262" t="s">
        <v>728</v>
      </c>
      <c r="P1262" t="s">
        <v>728</v>
      </c>
    </row>
    <row r="1263" spans="1:16" customFormat="1" x14ac:dyDescent="0.25">
      <c r="A1263" t="s">
        <v>2296</v>
      </c>
      <c r="B1263" s="1" t="s">
        <v>2296</v>
      </c>
      <c r="C1263" t="s">
        <v>340</v>
      </c>
      <c r="D1263">
        <v>1.3668799999999999E-4</v>
      </c>
      <c r="E1263">
        <v>1.1995299999999999E-4</v>
      </c>
      <c r="F1263">
        <v>1.53423E-4</v>
      </c>
      <c r="G1263">
        <v>1.2790310789999999</v>
      </c>
      <c r="H1263">
        <v>0.35505132</v>
      </c>
      <c r="I1263">
        <v>1.6473425E-2</v>
      </c>
      <c r="J1263">
        <v>4.3725020000000003E-2</v>
      </c>
      <c r="K1263" t="s">
        <v>0</v>
      </c>
      <c r="L1263" t="s">
        <v>0</v>
      </c>
      <c r="M1263" t="s">
        <v>728</v>
      </c>
      <c r="N1263" t="s">
        <v>728</v>
      </c>
      <c r="O1263" t="s">
        <v>728</v>
      </c>
      <c r="P1263" t="s">
        <v>728</v>
      </c>
    </row>
    <row r="1264" spans="1:16" customFormat="1" x14ac:dyDescent="0.25">
      <c r="A1264" t="s">
        <v>410</v>
      </c>
      <c r="B1264" s="1" t="s">
        <v>1251</v>
      </c>
      <c r="C1264" t="s">
        <v>340</v>
      </c>
      <c r="D1264">
        <v>2.6979100000000002E-4</v>
      </c>
      <c r="E1264">
        <v>2.3676400000000001E-4</v>
      </c>
      <c r="F1264">
        <v>3.02818E-4</v>
      </c>
      <c r="G1264">
        <v>1.2789870800000001</v>
      </c>
      <c r="H1264">
        <v>0.35500168999999998</v>
      </c>
      <c r="I1264">
        <v>1.4312508E-2</v>
      </c>
      <c r="J1264">
        <v>3.899093E-2</v>
      </c>
      <c r="K1264" t="s">
        <v>0</v>
      </c>
      <c r="L1264" t="s">
        <v>0</v>
      </c>
      <c r="M1264" t="s">
        <v>728</v>
      </c>
      <c r="N1264" t="s">
        <v>0</v>
      </c>
      <c r="O1264" t="s">
        <v>728</v>
      </c>
      <c r="P1264" t="s">
        <v>728</v>
      </c>
    </row>
    <row r="1265" spans="1:16" customFormat="1" x14ac:dyDescent="0.25">
      <c r="A1265" t="s">
        <v>1602</v>
      </c>
      <c r="B1265" s="1" t="s">
        <v>1601</v>
      </c>
      <c r="C1265" t="s">
        <v>340</v>
      </c>
      <c r="D1265">
        <v>1.4312099999999999E-4</v>
      </c>
      <c r="E1265">
        <v>1.2562399999999999E-4</v>
      </c>
      <c r="F1265">
        <v>1.6061800000000001E-4</v>
      </c>
      <c r="G1265">
        <v>1.278558876</v>
      </c>
      <c r="H1265">
        <v>0.35451859600000002</v>
      </c>
      <c r="I1265">
        <v>1.8859055E-2</v>
      </c>
      <c r="J1265">
        <v>4.8446643999999997E-2</v>
      </c>
      <c r="K1265" t="s">
        <v>728</v>
      </c>
      <c r="L1265" t="s">
        <v>728</v>
      </c>
      <c r="M1265" t="s">
        <v>728</v>
      </c>
      <c r="N1265" t="s">
        <v>0</v>
      </c>
      <c r="O1265" t="s">
        <v>728</v>
      </c>
      <c r="P1265" t="s">
        <v>728</v>
      </c>
    </row>
    <row r="1266" spans="1:16" customFormat="1" x14ac:dyDescent="0.25">
      <c r="A1266" t="s">
        <v>346</v>
      </c>
      <c r="B1266" s="1" t="s">
        <v>1238</v>
      </c>
      <c r="C1266" t="s">
        <v>340</v>
      </c>
      <c r="D1266">
        <v>1.8876799999999999E-4</v>
      </c>
      <c r="E1266">
        <v>1.6572399999999999E-4</v>
      </c>
      <c r="F1266">
        <v>2.11812E-4</v>
      </c>
      <c r="G1266">
        <v>1.2780996229999999</v>
      </c>
      <c r="H1266">
        <v>0.35400029300000002</v>
      </c>
      <c r="I1266">
        <v>1.8188010000000001E-2</v>
      </c>
      <c r="J1266">
        <v>4.7063926999999998E-2</v>
      </c>
      <c r="K1266" t="s">
        <v>728</v>
      </c>
      <c r="L1266" t="s">
        <v>0</v>
      </c>
      <c r="M1266" t="s">
        <v>728</v>
      </c>
      <c r="N1266" t="s">
        <v>0</v>
      </c>
      <c r="O1266" t="s">
        <v>728</v>
      </c>
      <c r="P1266" t="s">
        <v>728</v>
      </c>
    </row>
    <row r="1267" spans="1:16" customFormat="1" x14ac:dyDescent="0.25">
      <c r="A1267" t="s">
        <v>157</v>
      </c>
      <c r="B1267" s="1" t="s">
        <v>157</v>
      </c>
      <c r="C1267" t="s">
        <v>340</v>
      </c>
      <c r="D1267">
        <v>3.8750999999999998E-4</v>
      </c>
      <c r="E1267">
        <v>3.4024700000000001E-4</v>
      </c>
      <c r="F1267">
        <v>4.3477400000000002E-4</v>
      </c>
      <c r="G1267">
        <v>1.2778190009999999</v>
      </c>
      <c r="H1267">
        <v>0.35368349799999999</v>
      </c>
      <c r="I1267">
        <v>1.3947875E-2</v>
      </c>
      <c r="J1267">
        <v>3.8115800999999998E-2</v>
      </c>
      <c r="K1267" t="s">
        <v>0</v>
      </c>
      <c r="L1267" t="s">
        <v>0</v>
      </c>
      <c r="M1267" t="s">
        <v>728</v>
      </c>
      <c r="N1267" t="s">
        <v>0</v>
      </c>
      <c r="O1267" t="s">
        <v>728</v>
      </c>
      <c r="P1267" t="s">
        <v>728</v>
      </c>
    </row>
    <row r="1268" spans="1:16" customFormat="1" x14ac:dyDescent="0.25">
      <c r="A1268" t="s">
        <v>497</v>
      </c>
      <c r="B1268" s="1" t="s">
        <v>497</v>
      </c>
      <c r="C1268" t="s">
        <v>340</v>
      </c>
      <c r="D1268">
        <v>1.7962800000000001E-4</v>
      </c>
      <c r="E1268">
        <v>1.5772799999999999E-4</v>
      </c>
      <c r="F1268">
        <v>2.01528E-4</v>
      </c>
      <c r="G1268">
        <v>1.2776895559999999</v>
      </c>
      <c r="H1268">
        <v>0.353537343</v>
      </c>
      <c r="I1268">
        <v>1.7594796999999999E-2</v>
      </c>
      <c r="J1268">
        <v>4.5937903000000002E-2</v>
      </c>
      <c r="K1268" t="s">
        <v>0</v>
      </c>
      <c r="L1268" t="s">
        <v>0</v>
      </c>
      <c r="M1268" t="s">
        <v>728</v>
      </c>
      <c r="N1268" t="s">
        <v>0</v>
      </c>
      <c r="O1268" t="s">
        <v>0</v>
      </c>
      <c r="P1268">
        <v>0.65361843600000002</v>
      </c>
    </row>
    <row r="1269" spans="1:16" customFormat="1" x14ac:dyDescent="0.25">
      <c r="A1269" t="s">
        <v>562</v>
      </c>
      <c r="B1269" s="1" t="s">
        <v>1201</v>
      </c>
      <c r="C1269" t="s">
        <v>340</v>
      </c>
      <c r="D1269" s="6">
        <v>8.3599999999999999E-5</v>
      </c>
      <c r="E1269" s="6">
        <v>7.3399999999999995E-5</v>
      </c>
      <c r="F1269" s="6">
        <v>9.3800000000000003E-5</v>
      </c>
      <c r="G1269">
        <v>1.2776663370000001</v>
      </c>
      <c r="H1269">
        <v>0.35351112499999998</v>
      </c>
      <c r="I1269">
        <v>2.1430088E-2</v>
      </c>
      <c r="J1269">
        <v>5.3532149000000001E-2</v>
      </c>
      <c r="K1269" t="s">
        <v>728</v>
      </c>
      <c r="L1269" t="s">
        <v>0</v>
      </c>
      <c r="M1269" t="s">
        <v>728</v>
      </c>
      <c r="N1269" t="s">
        <v>0</v>
      </c>
      <c r="O1269" t="s">
        <v>728</v>
      </c>
      <c r="P1269" t="s">
        <v>728</v>
      </c>
    </row>
    <row r="1270" spans="1:16" customFormat="1" x14ac:dyDescent="0.25">
      <c r="A1270" t="s">
        <v>540</v>
      </c>
      <c r="B1270" s="1" t="s">
        <v>540</v>
      </c>
      <c r="C1270" t="s">
        <v>340</v>
      </c>
      <c r="D1270">
        <v>2.05589E-4</v>
      </c>
      <c r="E1270">
        <v>1.8056699999999999E-4</v>
      </c>
      <c r="F1270">
        <v>2.3060999999999999E-4</v>
      </c>
      <c r="G1270">
        <v>1.277139587</v>
      </c>
      <c r="H1270">
        <v>0.352916216</v>
      </c>
      <c r="I1270">
        <v>1.3007566E-2</v>
      </c>
      <c r="J1270">
        <v>3.6050947999999999E-2</v>
      </c>
      <c r="K1270" t="s">
        <v>728</v>
      </c>
      <c r="L1270" t="s">
        <v>0</v>
      </c>
      <c r="M1270" t="s">
        <v>728</v>
      </c>
      <c r="N1270" t="s">
        <v>0</v>
      </c>
      <c r="O1270" t="s">
        <v>728</v>
      </c>
      <c r="P1270" t="s">
        <v>728</v>
      </c>
    </row>
    <row r="1271" spans="1:16" customFormat="1" x14ac:dyDescent="0.25">
      <c r="A1271" t="s">
        <v>469</v>
      </c>
      <c r="B1271" s="1" t="s">
        <v>1227</v>
      </c>
      <c r="C1271" t="s">
        <v>340</v>
      </c>
      <c r="D1271">
        <v>1.0030999999999999E-4</v>
      </c>
      <c r="E1271" s="6">
        <v>8.81E-5</v>
      </c>
      <c r="F1271">
        <v>1.12515E-4</v>
      </c>
      <c r="G1271">
        <v>1.2770475269999999</v>
      </c>
      <c r="H1271">
        <v>0.35281221800000001</v>
      </c>
      <c r="I1271">
        <v>1.9686946E-2</v>
      </c>
      <c r="J1271">
        <v>5.0148040999999997E-2</v>
      </c>
      <c r="K1271" t="s">
        <v>728</v>
      </c>
      <c r="L1271" t="s">
        <v>0</v>
      </c>
      <c r="M1271" t="s">
        <v>728</v>
      </c>
      <c r="N1271" t="s">
        <v>728</v>
      </c>
      <c r="O1271" t="s">
        <v>728</v>
      </c>
      <c r="P1271" t="s">
        <v>728</v>
      </c>
    </row>
    <row r="1272" spans="1:16" customFormat="1" x14ac:dyDescent="0.25">
      <c r="A1272" t="s">
        <v>221</v>
      </c>
      <c r="B1272" s="1" t="s">
        <v>222</v>
      </c>
      <c r="C1272" t="s">
        <v>340</v>
      </c>
      <c r="D1272">
        <v>1.42841E-4</v>
      </c>
      <c r="E1272">
        <v>1.2547200000000001E-4</v>
      </c>
      <c r="F1272">
        <v>1.60211E-4</v>
      </c>
      <c r="G1272">
        <v>1.2768650880000001</v>
      </c>
      <c r="H1272">
        <v>0.35260609999999998</v>
      </c>
      <c r="I1272">
        <v>1.236841E-2</v>
      </c>
      <c r="J1272">
        <v>3.4618146000000002E-2</v>
      </c>
      <c r="K1272" t="s">
        <v>728</v>
      </c>
      <c r="L1272" t="s">
        <v>0</v>
      </c>
      <c r="M1272" t="s">
        <v>728</v>
      </c>
      <c r="N1272" t="s">
        <v>728</v>
      </c>
      <c r="O1272" t="s">
        <v>728</v>
      </c>
      <c r="P1272" t="s">
        <v>728</v>
      </c>
    </row>
    <row r="1273" spans="1:16" customFormat="1" x14ac:dyDescent="0.25">
      <c r="A1273" t="s">
        <v>349</v>
      </c>
      <c r="B1273" s="1" t="s">
        <v>1209</v>
      </c>
      <c r="C1273" t="s">
        <v>340</v>
      </c>
      <c r="D1273" s="6">
        <v>8.1699999999999994E-5</v>
      </c>
      <c r="E1273" s="6">
        <v>7.1799999999999997E-5</v>
      </c>
      <c r="F1273" s="6">
        <v>9.1700000000000006E-5</v>
      </c>
      <c r="G1273">
        <v>1.27670181</v>
      </c>
      <c r="H1273">
        <v>0.35242160500000003</v>
      </c>
      <c r="I1273">
        <v>2.1885073000000001E-2</v>
      </c>
      <c r="J1273">
        <v>5.4336763000000003E-2</v>
      </c>
      <c r="K1273" t="s">
        <v>728</v>
      </c>
      <c r="L1273" t="s">
        <v>0</v>
      </c>
      <c r="M1273" t="s">
        <v>728</v>
      </c>
      <c r="N1273" t="s">
        <v>728</v>
      </c>
      <c r="O1273" t="s">
        <v>728</v>
      </c>
      <c r="P1273" t="s">
        <v>728</v>
      </c>
    </row>
    <row r="1274" spans="1:16" customFormat="1" x14ac:dyDescent="0.25">
      <c r="A1274" t="s">
        <v>2297</v>
      </c>
      <c r="B1274" s="1" t="s">
        <v>2298</v>
      </c>
      <c r="C1274" t="s">
        <v>340</v>
      </c>
      <c r="D1274" s="6">
        <v>3.7299999999999999E-5</v>
      </c>
      <c r="E1274" s="6">
        <v>3.2799999999999998E-5</v>
      </c>
      <c r="F1274" s="6">
        <v>4.18E-5</v>
      </c>
      <c r="G1274">
        <v>1.275940632</v>
      </c>
      <c r="H1274">
        <v>0.35156120400000002</v>
      </c>
      <c r="I1274">
        <v>2.8620434E-2</v>
      </c>
      <c r="J1274">
        <v>6.7410369999999997E-2</v>
      </c>
      <c r="K1274" t="s">
        <v>728</v>
      </c>
      <c r="L1274" t="s">
        <v>728</v>
      </c>
      <c r="M1274" t="s">
        <v>728</v>
      </c>
      <c r="N1274" t="s">
        <v>728</v>
      </c>
      <c r="O1274" t="s">
        <v>728</v>
      </c>
      <c r="P1274" t="s">
        <v>728</v>
      </c>
    </row>
    <row r="1275" spans="1:16" customFormat="1" x14ac:dyDescent="0.25">
      <c r="A1275" t="s">
        <v>2299</v>
      </c>
      <c r="B1275" s="1" t="s">
        <v>2299</v>
      </c>
      <c r="C1275" t="s">
        <v>340</v>
      </c>
      <c r="D1275" s="6">
        <v>3.4799999999999999E-5</v>
      </c>
      <c r="E1275" s="6">
        <v>3.0599999999999998E-5</v>
      </c>
      <c r="F1275" s="6">
        <v>3.9100000000000002E-5</v>
      </c>
      <c r="G1275">
        <v>1.275779928</v>
      </c>
      <c r="H1275">
        <v>0.35137948499999999</v>
      </c>
      <c r="I1275">
        <v>3.4412019000000002E-2</v>
      </c>
      <c r="J1275">
        <v>7.8442969000000001E-2</v>
      </c>
      <c r="K1275" t="s">
        <v>728</v>
      </c>
      <c r="L1275" t="s">
        <v>0</v>
      </c>
      <c r="M1275" t="s">
        <v>728</v>
      </c>
      <c r="N1275" t="s">
        <v>728</v>
      </c>
      <c r="O1275" t="s">
        <v>728</v>
      </c>
      <c r="P1275" t="s">
        <v>728</v>
      </c>
    </row>
    <row r="1276" spans="1:16" customFormat="1" x14ac:dyDescent="0.25">
      <c r="A1276" t="s">
        <v>459</v>
      </c>
      <c r="B1276" s="1" t="s">
        <v>459</v>
      </c>
      <c r="C1276" t="s">
        <v>323</v>
      </c>
      <c r="D1276" s="6">
        <v>4.9200000000000003E-5</v>
      </c>
      <c r="E1276" s="6">
        <v>4.3300000000000002E-5</v>
      </c>
      <c r="F1276" s="6">
        <v>5.52E-5</v>
      </c>
      <c r="G1276">
        <v>1.2756584369999999</v>
      </c>
      <c r="H1276">
        <v>0.35124209299999998</v>
      </c>
      <c r="I1276">
        <v>2.8619037E-2</v>
      </c>
      <c r="J1276">
        <v>6.7410369999999997E-2</v>
      </c>
      <c r="K1276" t="s">
        <v>728</v>
      </c>
      <c r="L1276" t="s">
        <v>0</v>
      </c>
      <c r="M1276" t="s">
        <v>728</v>
      </c>
      <c r="N1276" t="s">
        <v>0</v>
      </c>
      <c r="O1276" t="s">
        <v>728</v>
      </c>
      <c r="P1276" t="s">
        <v>728</v>
      </c>
    </row>
    <row r="1277" spans="1:16" customFormat="1" x14ac:dyDescent="0.25">
      <c r="A1277" t="s">
        <v>46</v>
      </c>
      <c r="B1277" s="1" t="s">
        <v>47</v>
      </c>
      <c r="C1277" t="s">
        <v>340</v>
      </c>
      <c r="D1277">
        <v>5.4783299999999996E-4</v>
      </c>
      <c r="E1277">
        <v>4.8155399999999998E-4</v>
      </c>
      <c r="F1277">
        <v>6.1411099999999998E-4</v>
      </c>
      <c r="G1277">
        <v>1.2752677320000001</v>
      </c>
      <c r="H1277">
        <v>0.350800161</v>
      </c>
      <c r="I1277">
        <v>1.6126127000000001E-2</v>
      </c>
      <c r="J1277">
        <v>4.2998110999999999E-2</v>
      </c>
      <c r="K1277" t="s">
        <v>0</v>
      </c>
      <c r="L1277" t="s">
        <v>728</v>
      </c>
      <c r="M1277" t="s">
        <v>728</v>
      </c>
      <c r="N1277" t="s">
        <v>0</v>
      </c>
      <c r="O1277" t="s">
        <v>728</v>
      </c>
      <c r="P1277" t="s">
        <v>728</v>
      </c>
    </row>
    <row r="1278" spans="1:16" customFormat="1" x14ac:dyDescent="0.25">
      <c r="A1278" t="s">
        <v>692</v>
      </c>
      <c r="B1278" s="1" t="s">
        <v>692</v>
      </c>
      <c r="C1278" t="s">
        <v>340</v>
      </c>
      <c r="D1278" s="6">
        <v>6.6500000000000004E-5</v>
      </c>
      <c r="E1278" s="6">
        <v>5.8400000000000003E-5</v>
      </c>
      <c r="F1278" s="6">
        <v>7.4499999999999995E-5</v>
      </c>
      <c r="G1278">
        <v>1.274716905</v>
      </c>
      <c r="H1278">
        <v>0.35017688200000002</v>
      </c>
      <c r="I1278">
        <v>2.7815559E-2</v>
      </c>
      <c r="J1278">
        <v>6.5956819E-2</v>
      </c>
      <c r="K1278" t="s">
        <v>728</v>
      </c>
      <c r="L1278" t="s">
        <v>0</v>
      </c>
      <c r="M1278" t="s">
        <v>728</v>
      </c>
      <c r="N1278" t="s">
        <v>0</v>
      </c>
      <c r="O1278" t="s">
        <v>728</v>
      </c>
      <c r="P1278" t="s">
        <v>728</v>
      </c>
    </row>
    <row r="1279" spans="1:16" customFormat="1" x14ac:dyDescent="0.25">
      <c r="A1279" t="s">
        <v>2300</v>
      </c>
      <c r="B1279" s="1" t="s">
        <v>2300</v>
      </c>
      <c r="C1279" t="s">
        <v>340</v>
      </c>
      <c r="D1279" s="6">
        <v>6.2500000000000001E-5</v>
      </c>
      <c r="E1279" s="6">
        <v>5.5000000000000002E-5</v>
      </c>
      <c r="F1279" s="6">
        <v>7.0099999999999996E-5</v>
      </c>
      <c r="G1279">
        <v>1.2744312630000001</v>
      </c>
      <c r="H1279">
        <v>0.34985356299999998</v>
      </c>
      <c r="I1279">
        <v>2.5568825999999999E-2</v>
      </c>
      <c r="J1279">
        <v>6.1442133000000003E-2</v>
      </c>
      <c r="K1279" t="s">
        <v>728</v>
      </c>
      <c r="L1279" t="s">
        <v>0</v>
      </c>
      <c r="M1279" t="s">
        <v>728</v>
      </c>
      <c r="N1279" t="s">
        <v>728</v>
      </c>
      <c r="O1279" t="s">
        <v>728</v>
      </c>
      <c r="P1279" t="s">
        <v>728</v>
      </c>
    </row>
    <row r="1280" spans="1:16" customFormat="1" x14ac:dyDescent="0.25">
      <c r="A1280" t="s">
        <v>2301</v>
      </c>
      <c r="B1280" s="1" t="s">
        <v>2302</v>
      </c>
      <c r="C1280" t="s">
        <v>340</v>
      </c>
      <c r="D1280" s="6">
        <v>9.8499999999999995E-5</v>
      </c>
      <c r="E1280" s="6">
        <v>8.6700000000000007E-5</v>
      </c>
      <c r="F1280">
        <v>1.1043E-4</v>
      </c>
      <c r="G1280">
        <v>1.274251426</v>
      </c>
      <c r="H1280">
        <v>0.34964996799999998</v>
      </c>
      <c r="I1280">
        <v>1.6443577000000001E-2</v>
      </c>
      <c r="J1280">
        <v>4.3698619000000001E-2</v>
      </c>
      <c r="K1280" t="s">
        <v>0</v>
      </c>
      <c r="L1280" t="s">
        <v>0</v>
      </c>
      <c r="M1280" t="s">
        <v>728</v>
      </c>
      <c r="N1280" t="s">
        <v>728</v>
      </c>
      <c r="O1280" t="s">
        <v>728</v>
      </c>
      <c r="P1280" t="s">
        <v>728</v>
      </c>
    </row>
    <row r="1281" spans="1:16" customFormat="1" x14ac:dyDescent="0.25">
      <c r="A1281" t="s">
        <v>99</v>
      </c>
      <c r="B1281" s="1" t="s">
        <v>99</v>
      </c>
      <c r="C1281" t="s">
        <v>340</v>
      </c>
      <c r="D1281">
        <v>1.1667000000000001E-4</v>
      </c>
      <c r="E1281">
        <v>1.0260299999999999E-4</v>
      </c>
      <c r="F1281">
        <v>1.3073800000000001E-4</v>
      </c>
      <c r="G1281">
        <v>1.2742135029999999</v>
      </c>
      <c r="H1281">
        <v>0.34960703100000001</v>
      </c>
      <c r="I1281">
        <v>1.7865728000000001E-2</v>
      </c>
      <c r="J1281">
        <v>4.6410733000000003E-2</v>
      </c>
      <c r="K1281" t="s">
        <v>0</v>
      </c>
      <c r="L1281" t="s">
        <v>728</v>
      </c>
      <c r="M1281" t="s">
        <v>728</v>
      </c>
      <c r="N1281" t="s">
        <v>0</v>
      </c>
      <c r="O1281" t="s">
        <v>0</v>
      </c>
      <c r="P1281">
        <v>0.561253628</v>
      </c>
    </row>
    <row r="1282" spans="1:16" customFormat="1" x14ac:dyDescent="0.25">
      <c r="A1282" t="s">
        <v>1075</v>
      </c>
      <c r="B1282" s="1" t="s">
        <v>1074</v>
      </c>
      <c r="C1282" t="s">
        <v>340</v>
      </c>
      <c r="D1282" s="6">
        <v>3.2799999999999998E-5</v>
      </c>
      <c r="E1282" s="6">
        <v>2.8799999999999999E-5</v>
      </c>
      <c r="F1282" s="6">
        <v>3.6699999999999998E-5</v>
      </c>
      <c r="G1282">
        <v>1.274110257</v>
      </c>
      <c r="H1282">
        <v>0.34949012899999998</v>
      </c>
      <c r="I1282">
        <v>3.7961037000000003E-2</v>
      </c>
      <c r="J1282">
        <v>8.4343988999999994E-2</v>
      </c>
      <c r="K1282" t="s">
        <v>728</v>
      </c>
      <c r="L1282" t="s">
        <v>0</v>
      </c>
      <c r="M1282" t="s">
        <v>728</v>
      </c>
      <c r="N1282" t="s">
        <v>728</v>
      </c>
      <c r="O1282" t="s">
        <v>728</v>
      </c>
      <c r="P1282" t="s">
        <v>728</v>
      </c>
    </row>
    <row r="1283" spans="1:16" customFormat="1" x14ac:dyDescent="0.25">
      <c r="A1283" t="s">
        <v>369</v>
      </c>
      <c r="B1283" s="1" t="s">
        <v>814</v>
      </c>
      <c r="C1283" t="s">
        <v>340</v>
      </c>
      <c r="D1283">
        <v>6.4906100000000004E-4</v>
      </c>
      <c r="E1283">
        <v>5.70952E-4</v>
      </c>
      <c r="F1283">
        <v>7.2716999999999996E-4</v>
      </c>
      <c r="G1283">
        <v>1.273610237</v>
      </c>
      <c r="H1283">
        <v>0.34892383700000001</v>
      </c>
      <c r="I1283">
        <v>1.5591225E-2</v>
      </c>
      <c r="J1283">
        <v>4.1825818000000001E-2</v>
      </c>
      <c r="K1283" t="s">
        <v>728</v>
      </c>
      <c r="L1283" t="s">
        <v>0</v>
      </c>
      <c r="M1283" t="s">
        <v>728</v>
      </c>
      <c r="N1283" t="s">
        <v>0</v>
      </c>
      <c r="O1283" t="s">
        <v>0</v>
      </c>
      <c r="P1283">
        <v>0.650791012</v>
      </c>
    </row>
    <row r="1284" spans="1:16" customFormat="1" x14ac:dyDescent="0.25">
      <c r="A1284" t="s">
        <v>175</v>
      </c>
      <c r="B1284" s="1" t="s">
        <v>783</v>
      </c>
      <c r="C1284" t="s">
        <v>340</v>
      </c>
      <c r="D1284">
        <v>1.94191E-4</v>
      </c>
      <c r="E1284">
        <v>1.70834E-4</v>
      </c>
      <c r="F1284">
        <v>2.1754899999999999E-4</v>
      </c>
      <c r="G1284">
        <v>1.273448455</v>
      </c>
      <c r="H1284">
        <v>0.348740565</v>
      </c>
      <c r="I1284">
        <v>1.5130354E-2</v>
      </c>
      <c r="J1284">
        <v>4.0901783999999997E-2</v>
      </c>
      <c r="K1284" t="s">
        <v>0</v>
      </c>
      <c r="L1284" t="s">
        <v>0</v>
      </c>
      <c r="M1284" t="s">
        <v>728</v>
      </c>
      <c r="N1284" t="s">
        <v>0</v>
      </c>
      <c r="O1284" t="s">
        <v>0</v>
      </c>
      <c r="P1284">
        <v>0.57233351399999999</v>
      </c>
    </row>
    <row r="1285" spans="1:16" customFormat="1" x14ac:dyDescent="0.25">
      <c r="A1285" t="s">
        <v>2303</v>
      </c>
      <c r="B1285" s="1" t="s">
        <v>2303</v>
      </c>
      <c r="C1285" t="s">
        <v>340</v>
      </c>
      <c r="D1285" s="6">
        <v>4.8399999999999997E-5</v>
      </c>
      <c r="E1285" s="6">
        <v>4.2599999999999999E-5</v>
      </c>
      <c r="F1285" s="6">
        <v>5.4299999999999998E-5</v>
      </c>
      <c r="G1285">
        <v>1.2730257460000001</v>
      </c>
      <c r="H1285">
        <v>0.34826159699999998</v>
      </c>
      <c r="I1285">
        <v>3.0319454999999999E-2</v>
      </c>
      <c r="J1285">
        <v>7.0541927000000004E-2</v>
      </c>
      <c r="K1285" t="s">
        <v>728</v>
      </c>
      <c r="L1285" t="s">
        <v>0</v>
      </c>
      <c r="M1285" t="s">
        <v>728</v>
      </c>
      <c r="N1285" t="s">
        <v>0</v>
      </c>
      <c r="O1285" t="s">
        <v>728</v>
      </c>
      <c r="P1285" t="s">
        <v>728</v>
      </c>
    </row>
    <row r="1286" spans="1:16" customFormat="1" x14ac:dyDescent="0.25">
      <c r="A1286" t="s">
        <v>616</v>
      </c>
      <c r="B1286" s="1" t="s">
        <v>616</v>
      </c>
      <c r="C1286" t="s">
        <v>323</v>
      </c>
      <c r="D1286">
        <v>2.42892E-4</v>
      </c>
      <c r="E1286">
        <v>2.1371699999999999E-4</v>
      </c>
      <c r="F1286">
        <v>2.7206799999999998E-4</v>
      </c>
      <c r="G1286">
        <v>1.2730255800000001</v>
      </c>
      <c r="H1286">
        <v>0.34826140900000002</v>
      </c>
      <c r="I1286">
        <v>1.485417E-2</v>
      </c>
      <c r="J1286">
        <v>4.0279152999999998E-2</v>
      </c>
      <c r="K1286" t="s">
        <v>728</v>
      </c>
      <c r="L1286" t="s">
        <v>728</v>
      </c>
      <c r="M1286" t="s">
        <v>728</v>
      </c>
      <c r="N1286" t="s">
        <v>0</v>
      </c>
      <c r="O1286" t="s">
        <v>728</v>
      </c>
      <c r="P1286" t="s">
        <v>728</v>
      </c>
    </row>
    <row r="1287" spans="1:16" customFormat="1" x14ac:dyDescent="0.25">
      <c r="A1287" t="s">
        <v>2304</v>
      </c>
      <c r="B1287" s="1" t="s">
        <v>2304</v>
      </c>
      <c r="C1287" t="s">
        <v>340</v>
      </c>
      <c r="D1287" s="6">
        <v>3.93E-5</v>
      </c>
      <c r="E1287" s="6">
        <v>3.4600000000000001E-5</v>
      </c>
      <c r="F1287" s="6">
        <v>4.3999999999999999E-5</v>
      </c>
      <c r="G1287">
        <v>1.272257838</v>
      </c>
      <c r="H1287">
        <v>0.34739108000000002</v>
      </c>
      <c r="I1287">
        <v>3.4904547000000001E-2</v>
      </c>
      <c r="J1287">
        <v>7.9257146000000001E-2</v>
      </c>
      <c r="K1287" t="s">
        <v>0</v>
      </c>
      <c r="L1287" t="s">
        <v>0</v>
      </c>
      <c r="M1287" t="s">
        <v>728</v>
      </c>
      <c r="N1287" t="s">
        <v>728</v>
      </c>
      <c r="O1287" t="s">
        <v>728</v>
      </c>
      <c r="P1287" t="s">
        <v>728</v>
      </c>
    </row>
    <row r="1288" spans="1:16" customFormat="1" x14ac:dyDescent="0.25">
      <c r="A1288" t="s">
        <v>2305</v>
      </c>
      <c r="B1288" s="1" t="s">
        <v>2305</v>
      </c>
      <c r="C1288" t="s">
        <v>340</v>
      </c>
      <c r="D1288" s="6">
        <v>6.8499999999999998E-5</v>
      </c>
      <c r="E1288" s="6">
        <v>6.0300000000000002E-5</v>
      </c>
      <c r="F1288" s="6">
        <v>7.6699999999999994E-5</v>
      </c>
      <c r="G1288">
        <v>1.271666878</v>
      </c>
      <c r="H1288">
        <v>0.346720796</v>
      </c>
      <c r="I1288">
        <v>2.3327008E-2</v>
      </c>
      <c r="J1288">
        <v>5.7122568999999998E-2</v>
      </c>
      <c r="K1288" t="s">
        <v>728</v>
      </c>
      <c r="L1288" t="s">
        <v>0</v>
      </c>
      <c r="M1288" t="s">
        <v>728</v>
      </c>
      <c r="N1288" t="s">
        <v>728</v>
      </c>
      <c r="O1288" t="s">
        <v>728</v>
      </c>
      <c r="P1288" t="s">
        <v>728</v>
      </c>
    </row>
    <row r="1289" spans="1:16" customFormat="1" x14ac:dyDescent="0.25">
      <c r="A1289" t="s">
        <v>1120</v>
      </c>
      <c r="B1289" s="1" t="s">
        <v>1119</v>
      </c>
      <c r="C1289" t="s">
        <v>340</v>
      </c>
      <c r="D1289" s="6">
        <v>9.8800000000000003E-5</v>
      </c>
      <c r="E1289" s="6">
        <v>8.7000000000000001E-5</v>
      </c>
      <c r="F1289">
        <v>1.10591E-4</v>
      </c>
      <c r="G1289">
        <v>1.2715589030000001</v>
      </c>
      <c r="H1289">
        <v>0.34659829399999997</v>
      </c>
      <c r="I1289">
        <v>2.3072888999999999E-2</v>
      </c>
      <c r="J1289">
        <v>5.6700947000000002E-2</v>
      </c>
      <c r="K1289" t="s">
        <v>0</v>
      </c>
      <c r="L1289" t="s">
        <v>0</v>
      </c>
      <c r="M1289" t="s">
        <v>728</v>
      </c>
      <c r="N1289" t="s">
        <v>0</v>
      </c>
      <c r="O1289" t="s">
        <v>728</v>
      </c>
      <c r="P1289" t="s">
        <v>728</v>
      </c>
    </row>
    <row r="1290" spans="1:16" customFormat="1" x14ac:dyDescent="0.25">
      <c r="A1290" t="s">
        <v>1427</v>
      </c>
      <c r="B1290" s="1" t="s">
        <v>1427</v>
      </c>
      <c r="C1290" t="s">
        <v>340</v>
      </c>
      <c r="D1290" s="6">
        <v>3.8000000000000002E-5</v>
      </c>
      <c r="E1290" s="6">
        <v>3.3399999999999999E-5</v>
      </c>
      <c r="F1290" s="6">
        <v>4.2500000000000003E-5</v>
      </c>
      <c r="G1290">
        <v>1.271494101</v>
      </c>
      <c r="H1290">
        <v>0.34652476900000001</v>
      </c>
      <c r="I1290">
        <v>2.6000757999999999E-2</v>
      </c>
      <c r="J1290">
        <v>6.2231328000000002E-2</v>
      </c>
      <c r="K1290" t="s">
        <v>728</v>
      </c>
      <c r="L1290" t="s">
        <v>0</v>
      </c>
      <c r="M1290" t="s">
        <v>728</v>
      </c>
      <c r="N1290" t="s">
        <v>728</v>
      </c>
      <c r="O1290" t="s">
        <v>728</v>
      </c>
      <c r="P1290" t="s">
        <v>728</v>
      </c>
    </row>
    <row r="1291" spans="1:16" customFormat="1" x14ac:dyDescent="0.25">
      <c r="A1291" t="s">
        <v>2306</v>
      </c>
      <c r="B1291" s="1" t="s">
        <v>2307</v>
      </c>
      <c r="C1291" t="s">
        <v>340</v>
      </c>
      <c r="D1291" s="6">
        <v>5.1799999999999999E-5</v>
      </c>
      <c r="E1291" s="6">
        <v>4.5599999999999997E-5</v>
      </c>
      <c r="F1291" s="6">
        <v>5.8E-5</v>
      </c>
      <c r="G1291">
        <v>1.27129906</v>
      </c>
      <c r="H1291">
        <v>0.34630345000000001</v>
      </c>
      <c r="I1291">
        <v>3.8817424000000003E-2</v>
      </c>
      <c r="J1291">
        <v>8.5980026000000001E-2</v>
      </c>
      <c r="K1291" t="s">
        <v>728</v>
      </c>
      <c r="L1291" t="s">
        <v>0</v>
      </c>
      <c r="M1291" t="s">
        <v>728</v>
      </c>
      <c r="N1291" t="s">
        <v>728</v>
      </c>
      <c r="O1291" t="s">
        <v>728</v>
      </c>
      <c r="P1291" t="s">
        <v>728</v>
      </c>
    </row>
    <row r="1292" spans="1:16" customFormat="1" x14ac:dyDescent="0.25">
      <c r="A1292" t="s">
        <v>155</v>
      </c>
      <c r="B1292" s="1" t="s">
        <v>156</v>
      </c>
      <c r="C1292" t="s">
        <v>340</v>
      </c>
      <c r="D1292">
        <v>1.9876400000000001E-4</v>
      </c>
      <c r="E1292">
        <v>1.75038E-4</v>
      </c>
      <c r="F1292">
        <v>2.2248999999999999E-4</v>
      </c>
      <c r="G1292">
        <v>1.271097489</v>
      </c>
      <c r="H1292">
        <v>0.34607468400000002</v>
      </c>
      <c r="I1292">
        <v>2.0113501999999998E-2</v>
      </c>
      <c r="J1292">
        <v>5.1056905E-2</v>
      </c>
      <c r="K1292" t="s">
        <v>728</v>
      </c>
      <c r="L1292" t="s">
        <v>728</v>
      </c>
      <c r="M1292" t="s">
        <v>0</v>
      </c>
      <c r="N1292" t="s">
        <v>0</v>
      </c>
      <c r="O1292" t="s">
        <v>0</v>
      </c>
      <c r="P1292">
        <v>0.57032131600000002</v>
      </c>
    </row>
    <row r="1293" spans="1:16" customFormat="1" x14ac:dyDescent="0.25">
      <c r="A1293" t="s">
        <v>529</v>
      </c>
      <c r="B1293" s="1" t="s">
        <v>1062</v>
      </c>
      <c r="C1293" t="s">
        <v>340</v>
      </c>
      <c r="D1293">
        <v>1.3572599999999999E-4</v>
      </c>
      <c r="E1293">
        <v>1.19552E-4</v>
      </c>
      <c r="F1293">
        <v>1.5190000000000001E-4</v>
      </c>
      <c r="G1293">
        <v>1.2705768740000001</v>
      </c>
      <c r="H1293">
        <v>0.34548366600000002</v>
      </c>
      <c r="I1293">
        <v>1.8192192999999999E-2</v>
      </c>
      <c r="J1293">
        <v>4.7063926999999998E-2</v>
      </c>
      <c r="K1293" t="s">
        <v>0</v>
      </c>
      <c r="L1293" t="s">
        <v>0</v>
      </c>
      <c r="M1293" t="s">
        <v>728</v>
      </c>
      <c r="N1293" t="s">
        <v>0</v>
      </c>
      <c r="O1293" t="s">
        <v>728</v>
      </c>
      <c r="P1293" t="s">
        <v>728</v>
      </c>
    </row>
    <row r="1294" spans="1:16" customFormat="1" x14ac:dyDescent="0.25">
      <c r="A1294" t="s">
        <v>166</v>
      </c>
      <c r="B1294" s="1" t="s">
        <v>771</v>
      </c>
      <c r="C1294" t="s">
        <v>340</v>
      </c>
      <c r="D1294">
        <v>4.9055679999999999E-3</v>
      </c>
      <c r="E1294">
        <v>4.3214619999999999E-3</v>
      </c>
      <c r="F1294">
        <v>5.4896739999999999E-3</v>
      </c>
      <c r="G1294">
        <v>1.2703279359999999</v>
      </c>
      <c r="H1294">
        <v>0.34520097700000002</v>
      </c>
      <c r="I1294">
        <v>3.7411617000000001E-2</v>
      </c>
      <c r="J1294">
        <v>8.3567199999999994E-2</v>
      </c>
      <c r="K1294" t="s">
        <v>728</v>
      </c>
      <c r="L1294" t="s">
        <v>728</v>
      </c>
      <c r="M1294" t="s">
        <v>728</v>
      </c>
      <c r="N1294" t="s">
        <v>0</v>
      </c>
      <c r="O1294" t="s">
        <v>0</v>
      </c>
      <c r="P1294">
        <v>0.51763506199999998</v>
      </c>
    </row>
    <row r="1295" spans="1:16" customFormat="1" x14ac:dyDescent="0.25">
      <c r="A1295" t="s">
        <v>861</v>
      </c>
      <c r="B1295" s="1" t="s">
        <v>860</v>
      </c>
      <c r="C1295" t="s">
        <v>340</v>
      </c>
      <c r="D1295">
        <v>1.4166E-4</v>
      </c>
      <c r="E1295">
        <v>1.2484900000000001E-4</v>
      </c>
      <c r="F1295">
        <v>1.58472E-4</v>
      </c>
      <c r="G1295">
        <v>1.2693086899999999</v>
      </c>
      <c r="H1295">
        <v>0.34404296899999998</v>
      </c>
      <c r="I1295">
        <v>1.9402378000000001E-2</v>
      </c>
      <c r="J1295">
        <v>4.9570484999999997E-2</v>
      </c>
      <c r="K1295" t="s">
        <v>728</v>
      </c>
      <c r="L1295" t="s">
        <v>728</v>
      </c>
      <c r="M1295" t="s">
        <v>728</v>
      </c>
      <c r="N1295" t="s">
        <v>728</v>
      </c>
      <c r="O1295" t="s">
        <v>728</v>
      </c>
      <c r="P1295" t="s">
        <v>728</v>
      </c>
    </row>
    <row r="1296" spans="1:16" customFormat="1" x14ac:dyDescent="0.25">
      <c r="A1296" t="s">
        <v>412</v>
      </c>
      <c r="B1296" s="1" t="s">
        <v>412</v>
      </c>
      <c r="C1296" t="s">
        <v>340</v>
      </c>
      <c r="D1296" s="6">
        <v>6.7899999999999997E-5</v>
      </c>
      <c r="E1296" s="6">
        <v>5.9899999999999999E-5</v>
      </c>
      <c r="F1296" s="6">
        <v>7.6000000000000004E-5</v>
      </c>
      <c r="G1296">
        <v>1.2693084699999999</v>
      </c>
      <c r="H1296">
        <v>0.34404271800000003</v>
      </c>
      <c r="I1296">
        <v>2.0580678000000002E-2</v>
      </c>
      <c r="J1296">
        <v>5.195048E-2</v>
      </c>
      <c r="K1296" t="s">
        <v>0</v>
      </c>
      <c r="L1296" t="s">
        <v>0</v>
      </c>
      <c r="M1296" t="s">
        <v>728</v>
      </c>
      <c r="N1296" t="s">
        <v>728</v>
      </c>
      <c r="O1296" t="s">
        <v>728</v>
      </c>
      <c r="P1296" t="s">
        <v>728</v>
      </c>
    </row>
    <row r="1297" spans="1:16" customFormat="1" x14ac:dyDescent="0.25">
      <c r="A1297" t="s">
        <v>406</v>
      </c>
      <c r="B1297" s="1" t="s">
        <v>406</v>
      </c>
      <c r="C1297" t="s">
        <v>340</v>
      </c>
      <c r="D1297">
        <v>2.1100099999999999E-4</v>
      </c>
      <c r="E1297">
        <v>1.8610499999999999E-4</v>
      </c>
      <c r="F1297">
        <v>2.3589800000000001E-4</v>
      </c>
      <c r="G1297">
        <v>1.2675545909999999</v>
      </c>
      <c r="H1297">
        <v>0.34204788200000003</v>
      </c>
      <c r="I1297">
        <v>2.0646307999999999E-2</v>
      </c>
      <c r="J1297">
        <v>5.2063314999999999E-2</v>
      </c>
      <c r="K1297" t="s">
        <v>0</v>
      </c>
      <c r="L1297" t="s">
        <v>0</v>
      </c>
      <c r="M1297" t="s">
        <v>0</v>
      </c>
      <c r="N1297" t="s">
        <v>0</v>
      </c>
      <c r="O1297" t="s">
        <v>728</v>
      </c>
      <c r="P1297" t="s">
        <v>728</v>
      </c>
    </row>
    <row r="1298" spans="1:16" customFormat="1" x14ac:dyDescent="0.25">
      <c r="A1298" t="s">
        <v>543</v>
      </c>
      <c r="B1298" s="1" t="s">
        <v>543</v>
      </c>
      <c r="C1298" t="s">
        <v>340</v>
      </c>
      <c r="D1298" s="6">
        <v>4.9400000000000001E-5</v>
      </c>
      <c r="E1298" s="6">
        <v>4.3600000000000003E-5</v>
      </c>
      <c r="F1298" s="6">
        <v>5.5300000000000002E-5</v>
      </c>
      <c r="G1298">
        <v>1.2669473680000001</v>
      </c>
      <c r="H1298">
        <v>0.34135659299999999</v>
      </c>
      <c r="I1298">
        <v>3.5551102000000001E-2</v>
      </c>
      <c r="J1298">
        <v>8.0248093000000006E-2</v>
      </c>
      <c r="K1298" t="s">
        <v>728</v>
      </c>
      <c r="L1298" t="s">
        <v>0</v>
      </c>
      <c r="M1298" t="s">
        <v>728</v>
      </c>
      <c r="N1298" t="s">
        <v>0</v>
      </c>
      <c r="O1298" t="s">
        <v>728</v>
      </c>
      <c r="P1298" t="s">
        <v>728</v>
      </c>
    </row>
    <row r="1299" spans="1:16" customFormat="1" x14ac:dyDescent="0.25">
      <c r="A1299" t="s">
        <v>2308</v>
      </c>
      <c r="B1299" s="1" t="s">
        <v>2308</v>
      </c>
      <c r="C1299" t="s">
        <v>340</v>
      </c>
      <c r="D1299" s="6">
        <v>8.0699999999999996E-5</v>
      </c>
      <c r="E1299" s="6">
        <v>7.1199999999999996E-5</v>
      </c>
      <c r="F1299" s="6">
        <v>9.0199999999999997E-5</v>
      </c>
      <c r="G1299">
        <v>1.2669327370000001</v>
      </c>
      <c r="H1299">
        <v>0.34133993200000001</v>
      </c>
      <c r="I1299">
        <v>2.1998447000000001E-2</v>
      </c>
      <c r="J1299">
        <v>5.4533549000000001E-2</v>
      </c>
      <c r="K1299" t="s">
        <v>0</v>
      </c>
      <c r="L1299" t="s">
        <v>0</v>
      </c>
      <c r="M1299" t="s">
        <v>728</v>
      </c>
      <c r="N1299" t="s">
        <v>0</v>
      </c>
      <c r="O1299" t="s">
        <v>728</v>
      </c>
      <c r="P1299" t="s">
        <v>728</v>
      </c>
    </row>
    <row r="1300" spans="1:16" customFormat="1" x14ac:dyDescent="0.25">
      <c r="A1300" t="s">
        <v>1352</v>
      </c>
      <c r="B1300" s="1" t="s">
        <v>1352</v>
      </c>
      <c r="C1300" t="s">
        <v>340</v>
      </c>
      <c r="D1300" s="6">
        <v>5.2299999999999997E-5</v>
      </c>
      <c r="E1300" s="6">
        <v>4.6199999999999998E-5</v>
      </c>
      <c r="F1300" s="6">
        <v>5.8499999999999999E-5</v>
      </c>
      <c r="G1300">
        <v>1.2667288880000001</v>
      </c>
      <c r="H1300">
        <v>0.341107785</v>
      </c>
      <c r="I1300">
        <v>2.8042109999999999E-2</v>
      </c>
      <c r="J1300">
        <v>6.6350714000000005E-2</v>
      </c>
      <c r="K1300" t="s">
        <v>728</v>
      </c>
      <c r="L1300" t="s">
        <v>0</v>
      </c>
      <c r="M1300" t="s">
        <v>728</v>
      </c>
      <c r="N1300" t="s">
        <v>0</v>
      </c>
      <c r="O1300" t="s">
        <v>728</v>
      </c>
      <c r="P1300" t="s">
        <v>728</v>
      </c>
    </row>
    <row r="1301" spans="1:16" customFormat="1" x14ac:dyDescent="0.25">
      <c r="A1301" t="s">
        <v>517</v>
      </c>
      <c r="B1301" s="1" t="s">
        <v>1254</v>
      </c>
      <c r="C1301" t="s">
        <v>340</v>
      </c>
      <c r="D1301">
        <v>1.77601E-4</v>
      </c>
      <c r="E1301">
        <v>1.56716E-4</v>
      </c>
      <c r="F1301">
        <v>1.9848700000000001E-4</v>
      </c>
      <c r="G1301">
        <v>1.2665368370000001</v>
      </c>
      <c r="H1301">
        <v>0.34088903799999998</v>
      </c>
      <c r="I1301">
        <v>1.9420478000000001E-2</v>
      </c>
      <c r="J1301">
        <v>4.9573011E-2</v>
      </c>
      <c r="K1301" t="s">
        <v>728</v>
      </c>
      <c r="L1301" t="s">
        <v>0</v>
      </c>
      <c r="M1301" t="s">
        <v>728</v>
      </c>
      <c r="N1301" t="s">
        <v>728</v>
      </c>
      <c r="O1301" t="s">
        <v>728</v>
      </c>
      <c r="P1301" t="s">
        <v>728</v>
      </c>
    </row>
    <row r="1302" spans="1:16" customFormat="1" x14ac:dyDescent="0.25">
      <c r="A1302" t="s">
        <v>387</v>
      </c>
      <c r="B1302" s="1" t="s">
        <v>387</v>
      </c>
      <c r="C1302" t="s">
        <v>340</v>
      </c>
      <c r="D1302" s="6">
        <v>8.8700000000000001E-5</v>
      </c>
      <c r="E1302" s="6">
        <v>7.8300000000000006E-5</v>
      </c>
      <c r="F1302" s="6">
        <v>9.9099999999999996E-5</v>
      </c>
      <c r="G1302">
        <v>1.2664459509999999</v>
      </c>
      <c r="H1302">
        <v>0.34078550800000001</v>
      </c>
      <c r="I1302">
        <v>2.5420046000000002E-2</v>
      </c>
      <c r="J1302">
        <v>6.1168292999999999E-2</v>
      </c>
      <c r="K1302" t="s">
        <v>728</v>
      </c>
      <c r="L1302" t="s">
        <v>0</v>
      </c>
      <c r="M1302" t="s">
        <v>728</v>
      </c>
      <c r="N1302" t="s">
        <v>728</v>
      </c>
      <c r="O1302" t="s">
        <v>728</v>
      </c>
      <c r="P1302" t="s">
        <v>728</v>
      </c>
    </row>
    <row r="1303" spans="1:16" customFormat="1" x14ac:dyDescent="0.25">
      <c r="A1303" t="s">
        <v>401</v>
      </c>
      <c r="B1303" s="1" t="s">
        <v>401</v>
      </c>
      <c r="C1303" t="s">
        <v>340</v>
      </c>
      <c r="D1303">
        <v>1.4762600000000001E-4</v>
      </c>
      <c r="E1303">
        <v>1.3027399999999999E-4</v>
      </c>
      <c r="F1303">
        <v>1.6497800000000001E-4</v>
      </c>
      <c r="G1303">
        <v>1.2663929650000001</v>
      </c>
      <c r="H1303">
        <v>0.34072514599999998</v>
      </c>
      <c r="I1303">
        <v>1.5732235000000001E-2</v>
      </c>
      <c r="J1303">
        <v>4.2126897000000003E-2</v>
      </c>
      <c r="K1303" t="s">
        <v>0</v>
      </c>
      <c r="L1303" t="s">
        <v>0</v>
      </c>
      <c r="M1303" t="s">
        <v>728</v>
      </c>
      <c r="N1303" t="s">
        <v>0</v>
      </c>
      <c r="O1303" t="s">
        <v>728</v>
      </c>
      <c r="P1303" t="s">
        <v>728</v>
      </c>
    </row>
    <row r="1304" spans="1:16" customFormat="1" x14ac:dyDescent="0.25">
      <c r="A1304" t="s">
        <v>1307</v>
      </c>
      <c r="B1304" s="1" t="s">
        <v>1307</v>
      </c>
      <c r="C1304" t="s">
        <v>340</v>
      </c>
      <c r="D1304" s="6">
        <v>5.9899999999999999E-5</v>
      </c>
      <c r="E1304" s="6">
        <v>5.2800000000000003E-5</v>
      </c>
      <c r="F1304" s="6">
        <v>6.69E-5</v>
      </c>
      <c r="G1304">
        <v>1.266143733</v>
      </c>
      <c r="H1304">
        <v>0.34044118899999998</v>
      </c>
      <c r="I1304">
        <v>2.7195624000000002E-2</v>
      </c>
      <c r="J1304">
        <v>6.4696414999999993E-2</v>
      </c>
      <c r="K1304" t="s">
        <v>728</v>
      </c>
      <c r="L1304" t="s">
        <v>0</v>
      </c>
      <c r="M1304" t="s">
        <v>728</v>
      </c>
      <c r="N1304" t="s">
        <v>0</v>
      </c>
      <c r="O1304" t="s">
        <v>728</v>
      </c>
      <c r="P1304" t="s">
        <v>728</v>
      </c>
    </row>
    <row r="1305" spans="1:16" customFormat="1" x14ac:dyDescent="0.25">
      <c r="A1305" t="s">
        <v>550</v>
      </c>
      <c r="B1305" s="1" t="s">
        <v>550</v>
      </c>
      <c r="C1305" t="s">
        <v>340</v>
      </c>
      <c r="D1305">
        <v>1.14138E-4</v>
      </c>
      <c r="E1305">
        <v>1.0073699999999999E-4</v>
      </c>
      <c r="F1305">
        <v>1.2753999999999999E-4</v>
      </c>
      <c r="G1305">
        <v>1.2660656779999999</v>
      </c>
      <c r="H1305">
        <v>0.34035224800000002</v>
      </c>
      <c r="I1305">
        <v>2.3732583000000002E-2</v>
      </c>
      <c r="J1305">
        <v>5.7965317000000002E-2</v>
      </c>
      <c r="K1305" t="s">
        <v>728</v>
      </c>
      <c r="L1305" t="s">
        <v>0</v>
      </c>
      <c r="M1305" t="s">
        <v>728</v>
      </c>
      <c r="N1305" t="s">
        <v>0</v>
      </c>
      <c r="O1305" t="s">
        <v>728</v>
      </c>
      <c r="P1305" t="s">
        <v>728</v>
      </c>
    </row>
    <row r="1306" spans="1:16" customFormat="1" x14ac:dyDescent="0.25">
      <c r="A1306" t="s">
        <v>292</v>
      </c>
      <c r="B1306" s="1" t="s">
        <v>292</v>
      </c>
      <c r="C1306" t="s">
        <v>340</v>
      </c>
      <c r="D1306">
        <v>1.036199E-3</v>
      </c>
      <c r="E1306">
        <v>9.1463700000000005E-4</v>
      </c>
      <c r="F1306">
        <v>1.1577619999999999E-3</v>
      </c>
      <c r="G1306">
        <v>1.265815884</v>
      </c>
      <c r="H1306">
        <v>0.34006757599999998</v>
      </c>
      <c r="I1306">
        <v>2.1641351E-2</v>
      </c>
      <c r="J1306">
        <v>5.3885745999999998E-2</v>
      </c>
      <c r="K1306" t="s">
        <v>0</v>
      </c>
      <c r="L1306" t="s">
        <v>0</v>
      </c>
      <c r="M1306" t="s">
        <v>728</v>
      </c>
      <c r="N1306" t="s">
        <v>0</v>
      </c>
      <c r="O1306" t="s">
        <v>728</v>
      </c>
      <c r="P1306" t="s">
        <v>728</v>
      </c>
    </row>
    <row r="1307" spans="1:16" customFormat="1" x14ac:dyDescent="0.25">
      <c r="A1307" t="s">
        <v>370</v>
      </c>
      <c r="B1307" s="1" t="s">
        <v>1211</v>
      </c>
      <c r="C1307" t="s">
        <v>340</v>
      </c>
      <c r="D1307">
        <v>1.79727E-4</v>
      </c>
      <c r="E1307">
        <v>1.58646E-4</v>
      </c>
      <c r="F1307">
        <v>2.0080799999999999E-4</v>
      </c>
      <c r="G1307">
        <v>1.265763003</v>
      </c>
      <c r="H1307">
        <v>0.34000730499999998</v>
      </c>
      <c r="I1307">
        <v>1.8355506000000001E-2</v>
      </c>
      <c r="J1307">
        <v>4.7346961999999999E-2</v>
      </c>
      <c r="K1307" t="s">
        <v>0</v>
      </c>
      <c r="L1307" t="s">
        <v>0</v>
      </c>
      <c r="M1307" t="s">
        <v>728</v>
      </c>
      <c r="N1307" t="s">
        <v>728</v>
      </c>
      <c r="O1307" t="s">
        <v>728</v>
      </c>
      <c r="P1307" t="s">
        <v>728</v>
      </c>
    </row>
    <row r="1308" spans="1:16" customFormat="1" x14ac:dyDescent="0.25">
      <c r="A1308" t="s">
        <v>212</v>
      </c>
      <c r="B1308" s="1" t="s">
        <v>1232</v>
      </c>
      <c r="C1308" t="s">
        <v>340</v>
      </c>
      <c r="D1308">
        <v>1.3000899999999999E-4</v>
      </c>
      <c r="E1308">
        <v>1.14765E-4</v>
      </c>
      <c r="F1308">
        <v>1.45253E-4</v>
      </c>
      <c r="G1308">
        <v>1.265656407</v>
      </c>
      <c r="H1308">
        <v>0.33988580299999999</v>
      </c>
      <c r="I1308">
        <v>1.7743790999999998E-2</v>
      </c>
      <c r="J1308">
        <v>4.6189603000000003E-2</v>
      </c>
      <c r="K1308" t="s">
        <v>728</v>
      </c>
      <c r="L1308" t="s">
        <v>0</v>
      </c>
      <c r="M1308" t="s">
        <v>728</v>
      </c>
      <c r="N1308" t="s">
        <v>0</v>
      </c>
      <c r="O1308" t="s">
        <v>728</v>
      </c>
      <c r="P1308" t="s">
        <v>728</v>
      </c>
    </row>
    <row r="1309" spans="1:16" customFormat="1" x14ac:dyDescent="0.25">
      <c r="A1309" t="s">
        <v>107</v>
      </c>
      <c r="B1309" s="1" t="s">
        <v>107</v>
      </c>
      <c r="C1309" t="s">
        <v>340</v>
      </c>
      <c r="D1309">
        <v>3.7645499999999999E-4</v>
      </c>
      <c r="E1309">
        <v>3.32317E-4</v>
      </c>
      <c r="F1309">
        <v>4.2059299999999998E-4</v>
      </c>
      <c r="G1309">
        <v>1.2656384519999999</v>
      </c>
      <c r="H1309">
        <v>0.33986533699999999</v>
      </c>
      <c r="I1309">
        <v>1.6296150999999998E-2</v>
      </c>
      <c r="J1309">
        <v>4.3374333000000001E-2</v>
      </c>
      <c r="K1309" t="s">
        <v>728</v>
      </c>
      <c r="L1309" t="s">
        <v>0</v>
      </c>
      <c r="M1309" t="s">
        <v>728</v>
      </c>
      <c r="N1309" t="s">
        <v>0</v>
      </c>
      <c r="O1309" t="s">
        <v>728</v>
      </c>
      <c r="P1309" t="s">
        <v>728</v>
      </c>
    </row>
    <row r="1310" spans="1:16" customFormat="1" x14ac:dyDescent="0.25">
      <c r="A1310" t="s">
        <v>202</v>
      </c>
      <c r="B1310" s="1" t="s">
        <v>202</v>
      </c>
      <c r="C1310" t="s">
        <v>340</v>
      </c>
      <c r="D1310">
        <v>1.0067499999999999E-4</v>
      </c>
      <c r="E1310" s="6">
        <v>8.8900000000000006E-5</v>
      </c>
      <c r="F1310">
        <v>1.12476E-4</v>
      </c>
      <c r="G1310">
        <v>1.265541877</v>
      </c>
      <c r="H1310">
        <v>0.33975524800000001</v>
      </c>
      <c r="I1310">
        <v>2.4074162E-2</v>
      </c>
      <c r="J1310">
        <v>5.8620285000000001E-2</v>
      </c>
      <c r="K1310" t="s">
        <v>728</v>
      </c>
      <c r="L1310" t="s">
        <v>0</v>
      </c>
      <c r="M1310" t="s">
        <v>728</v>
      </c>
      <c r="N1310" t="s">
        <v>0</v>
      </c>
      <c r="O1310" t="s">
        <v>728</v>
      </c>
      <c r="P1310" t="s">
        <v>728</v>
      </c>
    </row>
    <row r="1311" spans="1:16" customFormat="1" x14ac:dyDescent="0.25">
      <c r="A1311" t="s">
        <v>1611</v>
      </c>
      <c r="B1311" s="1" t="s">
        <v>1611</v>
      </c>
      <c r="C1311" t="s">
        <v>340</v>
      </c>
      <c r="D1311">
        <v>2.6434499999999998E-4</v>
      </c>
      <c r="E1311">
        <v>2.33367E-4</v>
      </c>
      <c r="F1311">
        <v>2.95323E-4</v>
      </c>
      <c r="G1311">
        <v>1.2654868420000001</v>
      </c>
      <c r="H1311">
        <v>0.33969250699999998</v>
      </c>
      <c r="I1311">
        <v>1.7224389E-2</v>
      </c>
      <c r="J1311">
        <v>4.5212733999999997E-2</v>
      </c>
      <c r="K1311" t="s">
        <v>728</v>
      </c>
      <c r="L1311" t="s">
        <v>728</v>
      </c>
      <c r="M1311" t="s">
        <v>728</v>
      </c>
      <c r="N1311" t="s">
        <v>0</v>
      </c>
      <c r="O1311" t="s">
        <v>728</v>
      </c>
      <c r="P1311" t="s">
        <v>728</v>
      </c>
    </row>
    <row r="1312" spans="1:16" customFormat="1" x14ac:dyDescent="0.25">
      <c r="A1312" t="s">
        <v>2309</v>
      </c>
      <c r="B1312" s="1" t="s">
        <v>2310</v>
      </c>
      <c r="C1312" t="s">
        <v>340</v>
      </c>
      <c r="D1312">
        <v>1.6972100000000001E-4</v>
      </c>
      <c r="E1312">
        <v>1.49834E-4</v>
      </c>
      <c r="F1312">
        <v>1.89607E-4</v>
      </c>
      <c r="G1312">
        <v>1.2654478149999999</v>
      </c>
      <c r="H1312">
        <v>0.339648014</v>
      </c>
      <c r="I1312">
        <v>1.7035870000000002E-2</v>
      </c>
      <c r="J1312">
        <v>4.4894719999999999E-2</v>
      </c>
      <c r="K1312" t="s">
        <v>728</v>
      </c>
      <c r="L1312" t="s">
        <v>0</v>
      </c>
      <c r="M1312" t="s">
        <v>728</v>
      </c>
      <c r="N1312" t="s">
        <v>0</v>
      </c>
      <c r="O1312" t="s">
        <v>728</v>
      </c>
      <c r="P1312" t="s">
        <v>728</v>
      </c>
    </row>
    <row r="1313" spans="1:16" customFormat="1" x14ac:dyDescent="0.25">
      <c r="A1313" t="s">
        <v>127</v>
      </c>
      <c r="B1313" s="1" t="s">
        <v>747</v>
      </c>
      <c r="C1313" t="s">
        <v>340</v>
      </c>
      <c r="D1313">
        <v>1.10726E-4</v>
      </c>
      <c r="E1313" s="6">
        <v>9.7800000000000006E-5</v>
      </c>
      <c r="F1313">
        <v>1.2369799999999999E-4</v>
      </c>
      <c r="G1313">
        <v>1.265407204</v>
      </c>
      <c r="H1313">
        <v>0.339601714</v>
      </c>
      <c r="I1313">
        <v>1.7496218000000001E-2</v>
      </c>
      <c r="J1313">
        <v>4.5803064999999997E-2</v>
      </c>
      <c r="K1313" t="s">
        <v>728</v>
      </c>
      <c r="L1313" t="s">
        <v>0</v>
      </c>
      <c r="M1313" t="s">
        <v>728</v>
      </c>
      <c r="N1313" t="s">
        <v>0</v>
      </c>
      <c r="O1313" t="s">
        <v>0</v>
      </c>
      <c r="P1313">
        <v>0.43523091699999999</v>
      </c>
    </row>
    <row r="1314" spans="1:16" customFormat="1" x14ac:dyDescent="0.25">
      <c r="A1314" t="s">
        <v>2311</v>
      </c>
      <c r="B1314" s="1" t="s">
        <v>2312</v>
      </c>
      <c r="C1314" t="s">
        <v>340</v>
      </c>
      <c r="D1314" s="6">
        <v>6.9200000000000002E-5</v>
      </c>
      <c r="E1314" s="6">
        <v>6.1099999999999994E-5</v>
      </c>
      <c r="F1314" s="6">
        <v>7.7299999999999995E-5</v>
      </c>
      <c r="G1314">
        <v>1.265256849</v>
      </c>
      <c r="H1314">
        <v>0.33943028400000003</v>
      </c>
      <c r="I1314">
        <v>2.6274305000000001E-2</v>
      </c>
      <c r="J1314">
        <v>6.2810894000000006E-2</v>
      </c>
      <c r="K1314" t="s">
        <v>728</v>
      </c>
      <c r="L1314" t="s">
        <v>728</v>
      </c>
      <c r="M1314" t="s">
        <v>728</v>
      </c>
      <c r="N1314" t="s">
        <v>0</v>
      </c>
      <c r="O1314" t="s">
        <v>728</v>
      </c>
      <c r="P1314" t="s">
        <v>728</v>
      </c>
    </row>
    <row r="1315" spans="1:16" customFormat="1" x14ac:dyDescent="0.25">
      <c r="A1315" t="s">
        <v>886</v>
      </c>
      <c r="B1315" s="1" t="s">
        <v>886</v>
      </c>
      <c r="C1315" t="s">
        <v>323</v>
      </c>
      <c r="D1315" s="6">
        <v>8.7100000000000003E-5</v>
      </c>
      <c r="E1315" s="6">
        <v>7.6899999999999999E-5</v>
      </c>
      <c r="F1315" s="6">
        <v>9.7299999999999993E-5</v>
      </c>
      <c r="G1315">
        <v>1.2651841800000001</v>
      </c>
      <c r="H1315">
        <v>0.33934742099999998</v>
      </c>
      <c r="I1315">
        <v>3.3626413000000001E-2</v>
      </c>
      <c r="J1315">
        <v>7.6951741000000004E-2</v>
      </c>
      <c r="K1315" t="s">
        <v>0</v>
      </c>
      <c r="L1315" t="s">
        <v>728</v>
      </c>
      <c r="M1315" t="s">
        <v>728</v>
      </c>
      <c r="N1315" t="s">
        <v>0</v>
      </c>
      <c r="O1315" t="s">
        <v>728</v>
      </c>
      <c r="P1315" t="s">
        <v>728</v>
      </c>
    </row>
    <row r="1316" spans="1:16" customFormat="1" x14ac:dyDescent="0.25">
      <c r="A1316" t="s">
        <v>56</v>
      </c>
      <c r="B1316" s="1" t="s">
        <v>57</v>
      </c>
      <c r="C1316" t="s">
        <v>340</v>
      </c>
      <c r="D1316">
        <v>1.9804499999999999E-4</v>
      </c>
      <c r="E1316">
        <v>1.7488000000000001E-4</v>
      </c>
      <c r="F1316">
        <v>2.2120899999999999E-4</v>
      </c>
      <c r="G1316">
        <v>1.2649216169999999</v>
      </c>
      <c r="H1316">
        <v>0.33904798899999999</v>
      </c>
      <c r="I1316">
        <v>1.6463131999999998E-2</v>
      </c>
      <c r="J1316">
        <v>4.3724126000000002E-2</v>
      </c>
      <c r="K1316" t="s">
        <v>728</v>
      </c>
      <c r="L1316" t="s">
        <v>728</v>
      </c>
      <c r="M1316" t="s">
        <v>728</v>
      </c>
      <c r="N1316" t="s">
        <v>0</v>
      </c>
      <c r="O1316" t="s">
        <v>0</v>
      </c>
      <c r="P1316">
        <v>0.58206491999999999</v>
      </c>
    </row>
    <row r="1317" spans="1:16" customFormat="1" x14ac:dyDescent="0.25">
      <c r="A1317" t="s">
        <v>662</v>
      </c>
      <c r="B1317" s="1" t="s">
        <v>662</v>
      </c>
      <c r="C1317" t="s">
        <v>340</v>
      </c>
      <c r="D1317" s="6">
        <v>4.8099999999999997E-5</v>
      </c>
      <c r="E1317" s="6">
        <v>4.2500000000000003E-5</v>
      </c>
      <c r="F1317" s="6">
        <v>5.38E-5</v>
      </c>
      <c r="G1317">
        <v>1.264746162</v>
      </c>
      <c r="H1317">
        <v>0.33884786099999997</v>
      </c>
      <c r="I1317">
        <v>3.1971362000000003E-2</v>
      </c>
      <c r="J1317">
        <v>7.3760040999999998E-2</v>
      </c>
      <c r="K1317" t="s">
        <v>728</v>
      </c>
      <c r="L1317" t="s">
        <v>0</v>
      </c>
      <c r="M1317" t="s">
        <v>728</v>
      </c>
      <c r="N1317" t="s">
        <v>0</v>
      </c>
      <c r="O1317" t="s">
        <v>728</v>
      </c>
      <c r="P1317" t="s">
        <v>728</v>
      </c>
    </row>
    <row r="1318" spans="1:16" customFormat="1" x14ac:dyDescent="0.25">
      <c r="A1318" t="s">
        <v>1157</v>
      </c>
      <c r="B1318" s="1" t="s">
        <v>1157</v>
      </c>
      <c r="C1318" t="s">
        <v>340</v>
      </c>
      <c r="D1318" s="6">
        <v>5.5999999999999999E-5</v>
      </c>
      <c r="E1318" s="6">
        <v>4.9400000000000001E-5</v>
      </c>
      <c r="F1318" s="6">
        <v>6.2500000000000001E-5</v>
      </c>
      <c r="G1318">
        <v>1.264596735</v>
      </c>
      <c r="H1318">
        <v>0.33867740000000002</v>
      </c>
      <c r="I1318">
        <v>2.7814041000000001E-2</v>
      </c>
      <c r="J1318">
        <v>6.5956819E-2</v>
      </c>
      <c r="K1318" t="s">
        <v>728</v>
      </c>
      <c r="L1318" t="s">
        <v>0</v>
      </c>
      <c r="M1318" t="s">
        <v>728</v>
      </c>
      <c r="N1318" t="s">
        <v>728</v>
      </c>
      <c r="O1318" t="s">
        <v>728</v>
      </c>
      <c r="P1318" t="s">
        <v>728</v>
      </c>
    </row>
    <row r="1319" spans="1:16" customFormat="1" x14ac:dyDescent="0.25">
      <c r="A1319" t="s">
        <v>200</v>
      </c>
      <c r="B1319" s="1" t="s">
        <v>201</v>
      </c>
      <c r="C1319" t="s">
        <v>340</v>
      </c>
      <c r="D1319">
        <v>2.4509899999999998E-4</v>
      </c>
      <c r="E1319">
        <v>2.1655399999999999E-4</v>
      </c>
      <c r="F1319">
        <v>2.7364499999999999E-4</v>
      </c>
      <c r="G1319">
        <v>1.263631371</v>
      </c>
      <c r="H1319">
        <v>0.33757565899999997</v>
      </c>
      <c r="I1319">
        <v>1.8839721E-2</v>
      </c>
      <c r="J1319">
        <v>4.8411137E-2</v>
      </c>
      <c r="K1319" t="s">
        <v>728</v>
      </c>
      <c r="L1319" t="s">
        <v>0</v>
      </c>
      <c r="M1319" t="s">
        <v>0</v>
      </c>
      <c r="N1319" t="s">
        <v>0</v>
      </c>
      <c r="O1319" t="s">
        <v>728</v>
      </c>
      <c r="P1319" t="s">
        <v>728</v>
      </c>
    </row>
    <row r="1320" spans="1:16" customFormat="1" x14ac:dyDescent="0.25">
      <c r="A1320" t="s">
        <v>417</v>
      </c>
      <c r="B1320" s="1" t="s">
        <v>1184</v>
      </c>
      <c r="C1320" t="s">
        <v>340</v>
      </c>
      <c r="D1320" s="6">
        <v>7.0199999999999999E-5</v>
      </c>
      <c r="E1320" s="6">
        <v>6.2100000000000005E-5</v>
      </c>
      <c r="F1320" s="6">
        <v>7.8399999999999995E-5</v>
      </c>
      <c r="G1320">
        <v>1.2635236139999999</v>
      </c>
      <c r="H1320">
        <v>0.337452627</v>
      </c>
      <c r="I1320">
        <v>3.9169912000000001E-2</v>
      </c>
      <c r="J1320">
        <v>8.6635441999999993E-2</v>
      </c>
      <c r="K1320" t="s">
        <v>0</v>
      </c>
      <c r="L1320" t="s">
        <v>728</v>
      </c>
      <c r="M1320" t="s">
        <v>728</v>
      </c>
      <c r="N1320" t="s">
        <v>0</v>
      </c>
      <c r="O1320" t="s">
        <v>728</v>
      </c>
      <c r="P1320" t="s">
        <v>728</v>
      </c>
    </row>
    <row r="1321" spans="1:16" customFormat="1" x14ac:dyDescent="0.25">
      <c r="A1321" t="s">
        <v>92</v>
      </c>
      <c r="B1321" s="1" t="s">
        <v>93</v>
      </c>
      <c r="C1321" t="s">
        <v>340</v>
      </c>
      <c r="D1321" s="6">
        <v>5.3399999999999997E-5</v>
      </c>
      <c r="E1321" s="6">
        <v>4.7200000000000002E-5</v>
      </c>
      <c r="F1321" s="6">
        <v>5.9599999999999999E-5</v>
      </c>
      <c r="G1321">
        <v>1.2625370650000001</v>
      </c>
      <c r="H1321">
        <v>0.33632574199999998</v>
      </c>
      <c r="I1321">
        <v>3.5934109999999998E-2</v>
      </c>
      <c r="J1321">
        <v>8.0925459000000005E-2</v>
      </c>
      <c r="K1321" t="s">
        <v>728</v>
      </c>
      <c r="L1321" t="s">
        <v>0</v>
      </c>
      <c r="M1321" t="s">
        <v>728</v>
      </c>
      <c r="N1321" t="s">
        <v>0</v>
      </c>
      <c r="O1321" t="s">
        <v>728</v>
      </c>
      <c r="P1321" t="s">
        <v>728</v>
      </c>
    </row>
    <row r="1322" spans="1:16" customFormat="1" x14ac:dyDescent="0.25">
      <c r="A1322" t="s">
        <v>671</v>
      </c>
      <c r="B1322" s="1" t="s">
        <v>671</v>
      </c>
      <c r="C1322" t="s">
        <v>340</v>
      </c>
      <c r="D1322" s="6">
        <v>7.6799999999999997E-5</v>
      </c>
      <c r="E1322" s="6">
        <v>6.7899999999999997E-5</v>
      </c>
      <c r="F1322" s="6">
        <v>8.5799999999999998E-5</v>
      </c>
      <c r="G1322">
        <v>1.2624912660000001</v>
      </c>
      <c r="H1322">
        <v>0.33627340700000002</v>
      </c>
      <c r="I1322">
        <v>2.7893280999999999E-2</v>
      </c>
      <c r="J1322">
        <v>6.6097958999999998E-2</v>
      </c>
      <c r="K1322" t="s">
        <v>728</v>
      </c>
      <c r="L1322" t="s">
        <v>0</v>
      </c>
      <c r="M1322" t="s">
        <v>728</v>
      </c>
      <c r="N1322" t="s">
        <v>728</v>
      </c>
      <c r="O1322" t="s">
        <v>728</v>
      </c>
      <c r="P1322" t="s">
        <v>728</v>
      </c>
    </row>
    <row r="1323" spans="1:16" customFormat="1" x14ac:dyDescent="0.25">
      <c r="A1323" t="s">
        <v>513</v>
      </c>
      <c r="B1323" s="1" t="s">
        <v>1216</v>
      </c>
      <c r="C1323" t="s">
        <v>340</v>
      </c>
      <c r="D1323">
        <v>1.2546549999999999E-3</v>
      </c>
      <c r="E1323">
        <v>1.109114E-3</v>
      </c>
      <c r="F1323">
        <v>1.4001949999999999E-3</v>
      </c>
      <c r="G1323">
        <v>1.2624437079999999</v>
      </c>
      <c r="H1323">
        <v>0.33621906000000001</v>
      </c>
      <c r="I1323">
        <v>2.8087852999999999E-2</v>
      </c>
      <c r="J1323">
        <v>6.6423158999999996E-2</v>
      </c>
      <c r="K1323" t="s">
        <v>728</v>
      </c>
      <c r="L1323" t="s">
        <v>0</v>
      </c>
      <c r="M1323" t="s">
        <v>728</v>
      </c>
      <c r="N1323" t="s">
        <v>0</v>
      </c>
      <c r="O1323" t="s">
        <v>728</v>
      </c>
      <c r="P1323" t="s">
        <v>728</v>
      </c>
    </row>
    <row r="1324" spans="1:16" customFormat="1" x14ac:dyDescent="0.25">
      <c r="A1324" t="s">
        <v>1084</v>
      </c>
      <c r="B1324" s="1" t="s">
        <v>60</v>
      </c>
      <c r="C1324" t="s">
        <v>340</v>
      </c>
      <c r="D1324" s="6">
        <v>9.1700000000000006E-5</v>
      </c>
      <c r="E1324" s="6">
        <v>8.1000000000000004E-5</v>
      </c>
      <c r="F1324">
        <v>1.02267E-4</v>
      </c>
      <c r="G1324">
        <v>1.2619695259999999</v>
      </c>
      <c r="H1324">
        <v>0.33567707299999999</v>
      </c>
      <c r="I1324">
        <v>2.1838119999999999E-2</v>
      </c>
      <c r="J1324">
        <v>5.4273968999999998E-2</v>
      </c>
      <c r="K1324" t="s">
        <v>728</v>
      </c>
      <c r="L1324" t="s">
        <v>728</v>
      </c>
      <c r="M1324" t="s">
        <v>728</v>
      </c>
      <c r="N1324" t="s">
        <v>0</v>
      </c>
      <c r="O1324" t="s">
        <v>728</v>
      </c>
      <c r="P1324" t="s">
        <v>728</v>
      </c>
    </row>
    <row r="1325" spans="1:16" customFormat="1" x14ac:dyDescent="0.25">
      <c r="A1325" t="s">
        <v>2313</v>
      </c>
      <c r="B1325" s="1" t="s">
        <v>2313</v>
      </c>
      <c r="C1325" t="s">
        <v>340</v>
      </c>
      <c r="D1325" s="6">
        <v>6.5599999999999995E-5</v>
      </c>
      <c r="E1325" s="6">
        <v>5.8E-5</v>
      </c>
      <c r="F1325" s="6">
        <v>7.3200000000000004E-5</v>
      </c>
      <c r="G1325">
        <v>1.2619604440000001</v>
      </c>
      <c r="H1325">
        <v>0.33566668999999999</v>
      </c>
      <c r="I1325">
        <v>3.0891519999999999E-2</v>
      </c>
      <c r="J1325">
        <v>7.1588447999999999E-2</v>
      </c>
      <c r="K1325" t="s">
        <v>728</v>
      </c>
      <c r="L1325" t="s">
        <v>0</v>
      </c>
      <c r="M1325" t="s">
        <v>728</v>
      </c>
      <c r="N1325" t="s">
        <v>0</v>
      </c>
      <c r="O1325" t="s">
        <v>728</v>
      </c>
      <c r="P1325" t="s">
        <v>728</v>
      </c>
    </row>
    <row r="1326" spans="1:16" customFormat="1" x14ac:dyDescent="0.25">
      <c r="A1326" t="s">
        <v>2314</v>
      </c>
      <c r="B1326" s="1" t="s">
        <v>2314</v>
      </c>
      <c r="C1326" t="s">
        <v>340</v>
      </c>
      <c r="D1326" s="6">
        <v>1.66E-5</v>
      </c>
      <c r="E1326" s="6">
        <v>1.4600000000000001E-5</v>
      </c>
      <c r="F1326" s="6">
        <v>1.8499999999999999E-5</v>
      </c>
      <c r="G1326">
        <v>1.261877827</v>
      </c>
      <c r="H1326">
        <v>0.33557223800000002</v>
      </c>
      <c r="I1326">
        <v>4.1293092000000003E-2</v>
      </c>
      <c r="J1326">
        <v>9.0308075000000002E-2</v>
      </c>
      <c r="K1326" t="s">
        <v>0</v>
      </c>
      <c r="L1326" t="s">
        <v>0</v>
      </c>
      <c r="M1326" t="s">
        <v>728</v>
      </c>
      <c r="N1326" t="s">
        <v>0</v>
      </c>
      <c r="O1326" t="s">
        <v>728</v>
      </c>
      <c r="P1326" t="s">
        <v>728</v>
      </c>
    </row>
    <row r="1327" spans="1:16" customFormat="1" x14ac:dyDescent="0.25">
      <c r="A1327" t="s">
        <v>534</v>
      </c>
      <c r="B1327" s="1" t="s">
        <v>1205</v>
      </c>
      <c r="C1327" t="s">
        <v>340</v>
      </c>
      <c r="D1327" s="6">
        <v>7.2000000000000002E-5</v>
      </c>
      <c r="E1327" s="6">
        <v>6.3700000000000003E-5</v>
      </c>
      <c r="F1327" s="6">
        <v>8.03E-5</v>
      </c>
      <c r="G1327">
        <v>1.2618286009999999</v>
      </c>
      <c r="H1327">
        <v>0.33551595699999998</v>
      </c>
      <c r="I1327">
        <v>3.0280201E-2</v>
      </c>
      <c r="J1327">
        <v>7.0469264000000004E-2</v>
      </c>
      <c r="K1327" t="s">
        <v>0</v>
      </c>
      <c r="L1327" t="s">
        <v>0</v>
      </c>
      <c r="M1327" t="s">
        <v>728</v>
      </c>
      <c r="N1327" t="s">
        <v>728</v>
      </c>
      <c r="O1327" t="s">
        <v>728</v>
      </c>
      <c r="P1327" t="s">
        <v>728</v>
      </c>
    </row>
    <row r="1328" spans="1:16" customFormat="1" x14ac:dyDescent="0.25">
      <c r="A1328" t="s">
        <v>594</v>
      </c>
      <c r="B1328" s="1" t="s">
        <v>594</v>
      </c>
      <c r="C1328" t="s">
        <v>340</v>
      </c>
      <c r="D1328" s="6">
        <v>8.7200000000000005E-5</v>
      </c>
      <c r="E1328" s="6">
        <v>7.7100000000000004E-5</v>
      </c>
      <c r="F1328" s="6">
        <v>9.7299999999999993E-5</v>
      </c>
      <c r="G1328">
        <v>1.2615966089999999</v>
      </c>
      <c r="H1328">
        <v>0.33525068699999999</v>
      </c>
      <c r="I1328">
        <v>3.1860263999999999E-2</v>
      </c>
      <c r="J1328">
        <v>7.3542364999999998E-2</v>
      </c>
      <c r="K1328" t="s">
        <v>728</v>
      </c>
      <c r="L1328" t="s">
        <v>728</v>
      </c>
      <c r="M1328" t="s">
        <v>728</v>
      </c>
      <c r="N1328" t="s">
        <v>0</v>
      </c>
      <c r="O1328" t="s">
        <v>728</v>
      </c>
      <c r="P1328" t="s">
        <v>728</v>
      </c>
    </row>
    <row r="1329" spans="1:16" customFormat="1" x14ac:dyDescent="0.25">
      <c r="A1329" t="s">
        <v>460</v>
      </c>
      <c r="B1329" s="1" t="s">
        <v>1230</v>
      </c>
      <c r="C1329" t="s">
        <v>340</v>
      </c>
      <c r="D1329" s="6">
        <v>7.36E-5</v>
      </c>
      <c r="E1329" s="6">
        <v>6.5099999999999997E-5</v>
      </c>
      <c r="F1329" s="6">
        <v>8.2100000000000003E-5</v>
      </c>
      <c r="G1329">
        <v>1.261561905</v>
      </c>
      <c r="H1329">
        <v>0.33521100100000001</v>
      </c>
      <c r="I1329">
        <v>2.6282264E-2</v>
      </c>
      <c r="J1329">
        <v>6.2812823000000004E-2</v>
      </c>
      <c r="K1329" t="s">
        <v>728</v>
      </c>
      <c r="L1329" t="s">
        <v>0</v>
      </c>
      <c r="M1329" t="s">
        <v>728</v>
      </c>
      <c r="N1329" t="s">
        <v>728</v>
      </c>
      <c r="O1329" t="s">
        <v>728</v>
      </c>
      <c r="P1329" t="s">
        <v>728</v>
      </c>
    </row>
    <row r="1330" spans="1:16" customFormat="1" x14ac:dyDescent="0.25">
      <c r="A1330" t="s">
        <v>994</v>
      </c>
      <c r="B1330" s="1" t="s">
        <v>994</v>
      </c>
      <c r="C1330" t="s">
        <v>340</v>
      </c>
      <c r="D1330" s="6">
        <v>5.1700000000000003E-5</v>
      </c>
      <c r="E1330" s="6">
        <v>4.57E-5</v>
      </c>
      <c r="F1330" s="6">
        <v>5.77E-5</v>
      </c>
      <c r="G1330">
        <v>1.2612959050000001</v>
      </c>
      <c r="H1330">
        <v>0.33490677699999999</v>
      </c>
      <c r="I1330">
        <v>3.1628584000000001E-2</v>
      </c>
      <c r="J1330">
        <v>7.3065190000000002E-2</v>
      </c>
      <c r="K1330" t="s">
        <v>0</v>
      </c>
      <c r="L1330" t="s">
        <v>0</v>
      </c>
      <c r="M1330" t="s">
        <v>728</v>
      </c>
      <c r="N1330" t="s">
        <v>0</v>
      </c>
      <c r="O1330" t="s">
        <v>728</v>
      </c>
      <c r="P1330" t="s">
        <v>728</v>
      </c>
    </row>
    <row r="1331" spans="1:16" customFormat="1" x14ac:dyDescent="0.25">
      <c r="A1331" t="s">
        <v>496</v>
      </c>
      <c r="B1331" s="1" t="s">
        <v>1155</v>
      </c>
      <c r="C1331" t="s">
        <v>340</v>
      </c>
      <c r="D1331">
        <v>1.1899499999999999E-4</v>
      </c>
      <c r="E1331">
        <v>1.0526099999999999E-4</v>
      </c>
      <c r="F1331">
        <v>1.3273000000000001E-4</v>
      </c>
      <c r="G1331">
        <v>1.260954216</v>
      </c>
      <c r="H1331">
        <v>0.33451589399999998</v>
      </c>
      <c r="I1331">
        <v>4.5405381000000002E-2</v>
      </c>
      <c r="J1331">
        <v>9.7672168000000004E-2</v>
      </c>
      <c r="K1331" t="s">
        <v>728</v>
      </c>
      <c r="L1331" t="s">
        <v>0</v>
      </c>
      <c r="M1331" t="s">
        <v>728</v>
      </c>
      <c r="N1331" t="s">
        <v>728</v>
      </c>
      <c r="O1331" t="s">
        <v>728</v>
      </c>
      <c r="P1331" t="s">
        <v>728</v>
      </c>
    </row>
    <row r="1332" spans="1:16" customFormat="1" x14ac:dyDescent="0.25">
      <c r="A1332" t="s">
        <v>1309</v>
      </c>
      <c r="B1332" s="1" t="s">
        <v>1310</v>
      </c>
      <c r="C1332" t="s">
        <v>340</v>
      </c>
      <c r="D1332" s="6">
        <v>2.4899999999999999E-5</v>
      </c>
      <c r="E1332" s="6">
        <v>2.1999999999999999E-5</v>
      </c>
      <c r="F1332" s="6">
        <v>2.7800000000000001E-5</v>
      </c>
      <c r="G1332">
        <v>1.2607051520000001</v>
      </c>
      <c r="H1332">
        <v>0.334230904</v>
      </c>
      <c r="I1332">
        <v>2.9044044000000001E-2</v>
      </c>
      <c r="J1332">
        <v>6.8249274999999998E-2</v>
      </c>
      <c r="K1332" t="s">
        <v>0</v>
      </c>
      <c r="L1332" t="s">
        <v>728</v>
      </c>
      <c r="M1332" t="s">
        <v>728</v>
      </c>
      <c r="N1332" t="s">
        <v>0</v>
      </c>
      <c r="O1332" t="s">
        <v>728</v>
      </c>
      <c r="P1332" t="s">
        <v>728</v>
      </c>
    </row>
    <row r="1333" spans="1:16" customFormat="1" x14ac:dyDescent="0.25">
      <c r="A1333" t="s">
        <v>1194</v>
      </c>
      <c r="B1333" s="1" t="s">
        <v>1193</v>
      </c>
      <c r="C1333" t="s">
        <v>340</v>
      </c>
      <c r="D1333" s="6">
        <v>7.6699999999999994E-5</v>
      </c>
      <c r="E1333" s="6">
        <v>6.7799999999999995E-5</v>
      </c>
      <c r="F1333" s="6">
        <v>8.5500000000000005E-5</v>
      </c>
      <c r="G1333">
        <v>1.2605242860000001</v>
      </c>
      <c r="H1333">
        <v>0.334023915</v>
      </c>
      <c r="I1333">
        <v>2.7497052000000001E-2</v>
      </c>
      <c r="J1333">
        <v>6.5289702000000005E-2</v>
      </c>
      <c r="K1333" t="s">
        <v>728</v>
      </c>
      <c r="L1333" t="s">
        <v>0</v>
      </c>
      <c r="M1333" t="s">
        <v>728</v>
      </c>
      <c r="N1333" t="s">
        <v>0</v>
      </c>
      <c r="O1333" t="s">
        <v>728</v>
      </c>
      <c r="P1333" t="s">
        <v>728</v>
      </c>
    </row>
    <row r="1334" spans="1:16" customFormat="1" x14ac:dyDescent="0.25">
      <c r="A1334" t="s">
        <v>151</v>
      </c>
      <c r="B1334" s="1" t="s">
        <v>151</v>
      </c>
      <c r="C1334" t="s">
        <v>340</v>
      </c>
      <c r="D1334">
        <v>1.2094100000000001E-4</v>
      </c>
      <c r="E1334">
        <v>1.07014E-4</v>
      </c>
      <c r="F1334">
        <v>1.3486699999999999E-4</v>
      </c>
      <c r="G1334">
        <v>1.2602798850000001</v>
      </c>
      <c r="H1334">
        <v>0.33374416499999998</v>
      </c>
      <c r="I1334">
        <v>2.3531686E-2</v>
      </c>
      <c r="J1334">
        <v>5.7538642000000001E-2</v>
      </c>
      <c r="K1334" t="s">
        <v>728</v>
      </c>
      <c r="L1334" t="s">
        <v>0</v>
      </c>
      <c r="M1334" t="s">
        <v>728</v>
      </c>
      <c r="N1334" t="s">
        <v>728</v>
      </c>
      <c r="O1334" t="s">
        <v>0</v>
      </c>
      <c r="P1334">
        <v>0.53798420899999999</v>
      </c>
    </row>
    <row r="1335" spans="1:16" customFormat="1" x14ac:dyDescent="0.25">
      <c r="A1335" t="s">
        <v>1200</v>
      </c>
      <c r="B1335" s="1" t="s">
        <v>1200</v>
      </c>
      <c r="C1335" t="s">
        <v>340</v>
      </c>
      <c r="D1335" s="6">
        <v>4.3900000000000003E-5</v>
      </c>
      <c r="E1335" s="6">
        <v>3.8800000000000001E-5</v>
      </c>
      <c r="F1335" s="6">
        <v>4.8900000000000003E-5</v>
      </c>
      <c r="G1335">
        <v>1.259482056</v>
      </c>
      <c r="H1335">
        <v>0.33283056799999999</v>
      </c>
      <c r="I1335">
        <v>3.5212114000000003E-2</v>
      </c>
      <c r="J1335">
        <v>7.9688975999999995E-2</v>
      </c>
      <c r="K1335" t="s">
        <v>728</v>
      </c>
      <c r="L1335" t="s">
        <v>0</v>
      </c>
      <c r="M1335" t="s">
        <v>728</v>
      </c>
      <c r="N1335" t="s">
        <v>0</v>
      </c>
      <c r="O1335" t="s">
        <v>728</v>
      </c>
      <c r="P1335" t="s">
        <v>728</v>
      </c>
    </row>
    <row r="1336" spans="1:16" customFormat="1" x14ac:dyDescent="0.25">
      <c r="A1336" t="s">
        <v>564</v>
      </c>
      <c r="B1336" s="1" t="s">
        <v>565</v>
      </c>
      <c r="C1336" t="s">
        <v>340</v>
      </c>
      <c r="D1336">
        <v>2.5844600000000001E-4</v>
      </c>
      <c r="E1336">
        <v>2.28784E-4</v>
      </c>
      <c r="F1336">
        <v>2.8810899999999999E-4</v>
      </c>
      <c r="G1336">
        <v>1.2593073159999999</v>
      </c>
      <c r="H1336">
        <v>0.33263039500000002</v>
      </c>
      <c r="I1336">
        <v>2.2088374000000001E-2</v>
      </c>
      <c r="J1336">
        <v>5.4710149999999999E-2</v>
      </c>
      <c r="K1336" t="s">
        <v>0</v>
      </c>
      <c r="L1336" t="s">
        <v>0</v>
      </c>
      <c r="M1336" t="s">
        <v>0</v>
      </c>
      <c r="N1336" t="s">
        <v>0</v>
      </c>
      <c r="O1336" t="s">
        <v>728</v>
      </c>
      <c r="P1336" t="s">
        <v>728</v>
      </c>
    </row>
    <row r="1337" spans="1:16" customFormat="1" x14ac:dyDescent="0.25">
      <c r="A1337" t="s">
        <v>378</v>
      </c>
      <c r="B1337" s="1" t="s">
        <v>378</v>
      </c>
      <c r="C1337" t="s">
        <v>340</v>
      </c>
      <c r="D1337">
        <v>1.4605900000000001E-4</v>
      </c>
      <c r="E1337">
        <v>1.29302E-4</v>
      </c>
      <c r="F1337">
        <v>1.6281600000000001E-4</v>
      </c>
      <c r="G1337">
        <v>1.2591927140000001</v>
      </c>
      <c r="H1337">
        <v>0.33249909900000002</v>
      </c>
      <c r="I1337">
        <v>1.7218704000000001E-2</v>
      </c>
      <c r="J1337">
        <v>4.5212733999999997E-2</v>
      </c>
      <c r="K1337" t="s">
        <v>728</v>
      </c>
      <c r="L1337" t="s">
        <v>0</v>
      </c>
      <c r="M1337" t="s">
        <v>728</v>
      </c>
      <c r="N1337" t="s">
        <v>728</v>
      </c>
      <c r="O1337" t="s">
        <v>728</v>
      </c>
      <c r="P1337" t="s">
        <v>728</v>
      </c>
    </row>
    <row r="1338" spans="1:16" customFormat="1" x14ac:dyDescent="0.25">
      <c r="A1338" t="s">
        <v>1051</v>
      </c>
      <c r="B1338" s="1" t="s">
        <v>1050</v>
      </c>
      <c r="C1338" t="s">
        <v>340</v>
      </c>
      <c r="D1338" s="6">
        <v>8.9900000000000003E-5</v>
      </c>
      <c r="E1338" s="6">
        <v>7.9599999999999997E-5</v>
      </c>
      <c r="F1338">
        <v>1.00203E-4</v>
      </c>
      <c r="G1338">
        <v>1.2589347559999999</v>
      </c>
      <c r="H1338">
        <v>0.33220351799999998</v>
      </c>
      <c r="I1338">
        <v>2.3243778999999999E-2</v>
      </c>
      <c r="J1338">
        <v>5.7009661000000003E-2</v>
      </c>
      <c r="K1338" t="s">
        <v>0</v>
      </c>
      <c r="L1338" t="s">
        <v>0</v>
      </c>
      <c r="M1338" t="s">
        <v>728</v>
      </c>
      <c r="N1338" t="s">
        <v>0</v>
      </c>
      <c r="O1338" t="s">
        <v>728</v>
      </c>
      <c r="P1338" t="s">
        <v>728</v>
      </c>
    </row>
    <row r="1339" spans="1:16" customFormat="1" x14ac:dyDescent="0.25">
      <c r="A1339" t="s">
        <v>134</v>
      </c>
      <c r="B1339" s="1" t="s">
        <v>756</v>
      </c>
      <c r="C1339" t="s">
        <v>340</v>
      </c>
      <c r="D1339">
        <v>2.9520700000000002E-4</v>
      </c>
      <c r="E1339">
        <v>2.6140100000000003E-4</v>
      </c>
      <c r="F1339">
        <v>3.2901300000000002E-4</v>
      </c>
      <c r="G1339">
        <v>1.258652122</v>
      </c>
      <c r="H1339">
        <v>0.33187959299999997</v>
      </c>
      <c r="I1339">
        <v>1.9099446999999999E-2</v>
      </c>
      <c r="J1339">
        <v>4.8935368999999999E-2</v>
      </c>
      <c r="K1339" t="s">
        <v>728</v>
      </c>
      <c r="L1339" t="s">
        <v>0</v>
      </c>
      <c r="M1339" t="s">
        <v>728</v>
      </c>
      <c r="N1339" t="s">
        <v>0</v>
      </c>
      <c r="O1339" t="s">
        <v>0</v>
      </c>
      <c r="P1339">
        <v>0.46964706499999997</v>
      </c>
    </row>
    <row r="1340" spans="1:16" customFormat="1" x14ac:dyDescent="0.25">
      <c r="A1340" t="s">
        <v>1426</v>
      </c>
      <c r="B1340" s="1" t="s">
        <v>1426</v>
      </c>
      <c r="C1340" t="s">
        <v>340</v>
      </c>
      <c r="D1340">
        <v>1.80268E-4</v>
      </c>
      <c r="E1340">
        <v>1.5962499999999999E-4</v>
      </c>
      <c r="F1340">
        <v>2.00912E-4</v>
      </c>
      <c r="G1340">
        <v>1.2586495150000001</v>
      </c>
      <c r="H1340">
        <v>0.33187660400000002</v>
      </c>
      <c r="I1340">
        <v>2.1188647000000001E-2</v>
      </c>
      <c r="J1340">
        <v>5.3050137999999997E-2</v>
      </c>
      <c r="K1340" t="s">
        <v>0</v>
      </c>
      <c r="L1340" t="s">
        <v>0</v>
      </c>
      <c r="M1340" t="s">
        <v>728</v>
      </c>
      <c r="N1340" t="s">
        <v>0</v>
      </c>
      <c r="O1340" t="s">
        <v>728</v>
      </c>
      <c r="P1340" t="s">
        <v>728</v>
      </c>
    </row>
    <row r="1341" spans="1:16" customFormat="1" x14ac:dyDescent="0.25">
      <c r="A1341" t="s">
        <v>446</v>
      </c>
      <c r="B1341" s="1" t="s">
        <v>447</v>
      </c>
      <c r="C1341" t="s">
        <v>340</v>
      </c>
      <c r="D1341">
        <v>3.2251699999999998E-4</v>
      </c>
      <c r="E1341">
        <v>2.8562699999999999E-4</v>
      </c>
      <c r="F1341">
        <v>3.5940800000000003E-4</v>
      </c>
      <c r="G1341">
        <v>1.258312737</v>
      </c>
      <c r="H1341">
        <v>0.33149052899999998</v>
      </c>
      <c r="I1341">
        <v>2.0450368999999999E-2</v>
      </c>
      <c r="J1341">
        <v>5.1732601000000003E-2</v>
      </c>
      <c r="K1341" t="s">
        <v>0</v>
      </c>
      <c r="L1341" t="s">
        <v>0</v>
      </c>
      <c r="M1341" t="s">
        <v>728</v>
      </c>
      <c r="N1341" t="s">
        <v>0</v>
      </c>
      <c r="O1341" t="s">
        <v>728</v>
      </c>
      <c r="P1341" t="s">
        <v>728</v>
      </c>
    </row>
    <row r="1342" spans="1:16" customFormat="1" x14ac:dyDescent="0.25">
      <c r="A1342" t="s">
        <v>2315</v>
      </c>
      <c r="B1342" s="1" t="s">
        <v>2315</v>
      </c>
      <c r="C1342" t="s">
        <v>340</v>
      </c>
      <c r="D1342">
        <v>1.80822E-4</v>
      </c>
      <c r="E1342">
        <v>1.6014800000000001E-4</v>
      </c>
      <c r="F1342">
        <v>2.0149600000000001E-4</v>
      </c>
      <c r="G1342">
        <v>1.258182758</v>
      </c>
      <c r="H1342">
        <v>0.33134149699999998</v>
      </c>
      <c r="I1342">
        <v>2.2766123999999999E-2</v>
      </c>
      <c r="J1342">
        <v>5.6119804000000002E-2</v>
      </c>
      <c r="K1342" t="s">
        <v>728</v>
      </c>
      <c r="L1342" t="s">
        <v>0</v>
      </c>
      <c r="M1342" t="s">
        <v>728</v>
      </c>
      <c r="N1342" t="s">
        <v>0</v>
      </c>
      <c r="O1342" t="s">
        <v>728</v>
      </c>
      <c r="P1342" t="s">
        <v>728</v>
      </c>
    </row>
    <row r="1343" spans="1:16" customFormat="1" x14ac:dyDescent="0.25">
      <c r="A1343" t="s">
        <v>604</v>
      </c>
      <c r="B1343" s="1" t="s">
        <v>1246</v>
      </c>
      <c r="C1343" t="s">
        <v>340</v>
      </c>
      <c r="D1343">
        <v>2.4501599999999997E-4</v>
      </c>
      <c r="E1343">
        <v>2.1703099999999999E-4</v>
      </c>
      <c r="F1343">
        <v>2.7300000000000002E-4</v>
      </c>
      <c r="G1343">
        <v>1.2578847559999999</v>
      </c>
      <c r="H1343">
        <v>0.33099975300000001</v>
      </c>
      <c r="I1343">
        <v>2.5731513000000001E-2</v>
      </c>
      <c r="J1343">
        <v>6.1731735000000003E-2</v>
      </c>
      <c r="K1343" t="s">
        <v>728</v>
      </c>
      <c r="L1343" t="s">
        <v>728</v>
      </c>
      <c r="M1343" t="s">
        <v>728</v>
      </c>
      <c r="N1343" t="s">
        <v>0</v>
      </c>
      <c r="O1343" t="s">
        <v>728</v>
      </c>
      <c r="P1343" t="s">
        <v>728</v>
      </c>
    </row>
    <row r="1344" spans="1:16" customFormat="1" x14ac:dyDescent="0.25">
      <c r="A1344" t="s">
        <v>2316</v>
      </c>
      <c r="B1344" s="1" t="s">
        <v>2316</v>
      </c>
      <c r="C1344" t="s">
        <v>340</v>
      </c>
      <c r="D1344" s="6">
        <v>9.09E-5</v>
      </c>
      <c r="E1344" s="6">
        <v>8.0500000000000005E-5</v>
      </c>
      <c r="F1344">
        <v>1.01296E-4</v>
      </c>
      <c r="G1344">
        <v>1.2576269760000001</v>
      </c>
      <c r="H1344">
        <v>0.33070406800000002</v>
      </c>
      <c r="I1344">
        <v>3.3380668000000002E-2</v>
      </c>
      <c r="J1344">
        <v>7.6429199000000003E-2</v>
      </c>
      <c r="K1344" t="s">
        <v>728</v>
      </c>
      <c r="L1344" t="s">
        <v>0</v>
      </c>
      <c r="M1344" t="s">
        <v>728</v>
      </c>
      <c r="N1344" t="s">
        <v>728</v>
      </c>
      <c r="O1344" t="s">
        <v>728</v>
      </c>
      <c r="P1344" t="s">
        <v>728</v>
      </c>
    </row>
    <row r="1345" spans="1:16" customFormat="1" x14ac:dyDescent="0.25">
      <c r="A1345" t="s">
        <v>2317</v>
      </c>
      <c r="B1345" s="1" t="s">
        <v>2317</v>
      </c>
      <c r="C1345" t="s">
        <v>340</v>
      </c>
      <c r="D1345" s="6">
        <v>5.5999999999999999E-5</v>
      </c>
      <c r="E1345" s="6">
        <v>4.9599999999999999E-5</v>
      </c>
      <c r="F1345" s="6">
        <v>6.2399999999999999E-5</v>
      </c>
      <c r="G1345">
        <v>1.2575004270000001</v>
      </c>
      <c r="H1345">
        <v>0.33055888999999999</v>
      </c>
      <c r="I1345">
        <v>4.1657016999999998E-2</v>
      </c>
      <c r="J1345">
        <v>9.0990693999999997E-2</v>
      </c>
      <c r="K1345" t="s">
        <v>728</v>
      </c>
      <c r="L1345" t="s">
        <v>0</v>
      </c>
      <c r="M1345" t="s">
        <v>728</v>
      </c>
      <c r="N1345" t="s">
        <v>728</v>
      </c>
      <c r="O1345" t="s">
        <v>728</v>
      </c>
      <c r="P1345" t="s">
        <v>728</v>
      </c>
    </row>
    <row r="1346" spans="1:16" customFormat="1" x14ac:dyDescent="0.25">
      <c r="A1346" t="s">
        <v>2318</v>
      </c>
      <c r="B1346" s="1" t="s">
        <v>2318</v>
      </c>
      <c r="C1346" t="s">
        <v>340</v>
      </c>
      <c r="D1346" s="6">
        <v>1.8600000000000001E-5</v>
      </c>
      <c r="E1346" s="6">
        <v>1.6500000000000001E-5</v>
      </c>
      <c r="F1346" s="6">
        <v>2.0699999999999998E-5</v>
      </c>
      <c r="G1346">
        <v>1.2573936859999999</v>
      </c>
      <c r="H1346">
        <v>0.33043642400000001</v>
      </c>
      <c r="I1346">
        <v>4.6567264999999997E-2</v>
      </c>
      <c r="J1346">
        <v>9.9565500000000001E-2</v>
      </c>
      <c r="K1346" t="s">
        <v>728</v>
      </c>
      <c r="L1346" t="s">
        <v>0</v>
      </c>
      <c r="M1346" t="s">
        <v>728</v>
      </c>
      <c r="N1346" t="s">
        <v>0</v>
      </c>
      <c r="O1346" t="s">
        <v>728</v>
      </c>
      <c r="P1346" t="s">
        <v>728</v>
      </c>
    </row>
    <row r="1347" spans="1:16" customFormat="1" x14ac:dyDescent="0.25">
      <c r="A1347" t="s">
        <v>208</v>
      </c>
      <c r="B1347" s="1" t="s">
        <v>208</v>
      </c>
      <c r="C1347" t="s">
        <v>340</v>
      </c>
      <c r="D1347">
        <v>2.4959100000000002E-4</v>
      </c>
      <c r="E1347">
        <v>2.2115399999999999E-4</v>
      </c>
      <c r="F1347">
        <v>2.7802799999999999E-4</v>
      </c>
      <c r="G1347">
        <v>1.257167527</v>
      </c>
      <c r="H1347">
        <v>0.33017691199999999</v>
      </c>
      <c r="I1347">
        <v>2.3289429E-2</v>
      </c>
      <c r="J1347">
        <v>5.7105265000000002E-2</v>
      </c>
      <c r="K1347" t="s">
        <v>0</v>
      </c>
      <c r="L1347" t="s">
        <v>0</v>
      </c>
      <c r="M1347" t="s">
        <v>728</v>
      </c>
      <c r="N1347" t="s">
        <v>0</v>
      </c>
      <c r="O1347" t="s">
        <v>728</v>
      </c>
      <c r="P1347" t="s">
        <v>728</v>
      </c>
    </row>
    <row r="1348" spans="1:16" customFormat="1" x14ac:dyDescent="0.25">
      <c r="A1348" t="s">
        <v>454</v>
      </c>
      <c r="B1348" s="1" t="s">
        <v>1226</v>
      </c>
      <c r="C1348" t="s">
        <v>340</v>
      </c>
      <c r="D1348">
        <v>1.1274500000000001E-4</v>
      </c>
      <c r="E1348" s="6">
        <v>9.9900000000000002E-5</v>
      </c>
      <c r="F1348">
        <v>1.2557099999999999E-4</v>
      </c>
      <c r="G1348">
        <v>1.2567089140000001</v>
      </c>
      <c r="H1348">
        <v>0.32965052299999997</v>
      </c>
      <c r="I1348">
        <v>2.4538504999999999E-2</v>
      </c>
      <c r="J1348">
        <v>5.9421476000000001E-2</v>
      </c>
      <c r="K1348" t="s">
        <v>0</v>
      </c>
      <c r="L1348" t="s">
        <v>0</v>
      </c>
      <c r="M1348" t="s">
        <v>728</v>
      </c>
      <c r="N1348" t="s">
        <v>0</v>
      </c>
      <c r="O1348" t="s">
        <v>728</v>
      </c>
      <c r="P1348" t="s">
        <v>728</v>
      </c>
    </row>
    <row r="1349" spans="1:16" customFormat="1" x14ac:dyDescent="0.25">
      <c r="A1349" t="s">
        <v>400</v>
      </c>
      <c r="B1349" s="1" t="s">
        <v>1178</v>
      </c>
      <c r="C1349" t="s">
        <v>340</v>
      </c>
      <c r="D1349" s="6">
        <v>5.3499999999999999E-5</v>
      </c>
      <c r="E1349" s="6">
        <v>4.74E-5</v>
      </c>
      <c r="F1349" s="6">
        <v>5.9599999999999999E-5</v>
      </c>
      <c r="G1349">
        <v>1.25659611</v>
      </c>
      <c r="H1349">
        <v>0.32952101900000003</v>
      </c>
      <c r="I1349">
        <v>3.3154871000000002E-2</v>
      </c>
      <c r="J1349">
        <v>7.5953458000000001E-2</v>
      </c>
      <c r="K1349" t="s">
        <v>728</v>
      </c>
      <c r="L1349" t="s">
        <v>0</v>
      </c>
      <c r="M1349" t="s">
        <v>728</v>
      </c>
      <c r="N1349" t="s">
        <v>0</v>
      </c>
      <c r="O1349" t="s">
        <v>728</v>
      </c>
      <c r="P1349" t="s">
        <v>728</v>
      </c>
    </row>
    <row r="1350" spans="1:16" customFormat="1" x14ac:dyDescent="0.25">
      <c r="A1350" t="s">
        <v>181</v>
      </c>
      <c r="B1350" s="1" t="s">
        <v>789</v>
      </c>
      <c r="C1350" t="s">
        <v>340</v>
      </c>
      <c r="D1350">
        <v>1.63108E-4</v>
      </c>
      <c r="E1350">
        <v>1.4458E-4</v>
      </c>
      <c r="F1350">
        <v>1.8163599999999999E-4</v>
      </c>
      <c r="G1350">
        <v>1.2563028510000001</v>
      </c>
      <c r="H1350">
        <v>0.32918428999999999</v>
      </c>
      <c r="I1350">
        <v>2.5539196E-2</v>
      </c>
      <c r="J1350">
        <v>6.1387729000000002E-2</v>
      </c>
      <c r="K1350" t="s">
        <v>728</v>
      </c>
      <c r="L1350" t="s">
        <v>0</v>
      </c>
      <c r="M1350" t="s">
        <v>728</v>
      </c>
      <c r="N1350" t="s">
        <v>0</v>
      </c>
      <c r="O1350" t="s">
        <v>0</v>
      </c>
      <c r="P1350">
        <v>0.59382416699999996</v>
      </c>
    </row>
    <row r="1351" spans="1:16" customFormat="1" x14ac:dyDescent="0.25">
      <c r="A1351" t="s">
        <v>2319</v>
      </c>
      <c r="B1351" s="1" t="s">
        <v>2319</v>
      </c>
      <c r="C1351" t="s">
        <v>340</v>
      </c>
      <c r="D1351" s="6">
        <v>4.0399999999999999E-5</v>
      </c>
      <c r="E1351" s="6">
        <v>3.5800000000000003E-5</v>
      </c>
      <c r="F1351" s="6">
        <v>4.5000000000000003E-5</v>
      </c>
      <c r="G1351">
        <v>1.2562056349999999</v>
      </c>
      <c r="H1351">
        <v>0.32907264600000002</v>
      </c>
      <c r="I1351">
        <v>4.4725536000000003E-2</v>
      </c>
      <c r="J1351">
        <v>9.6517047999999994E-2</v>
      </c>
      <c r="K1351" t="s">
        <v>0</v>
      </c>
      <c r="L1351" t="s">
        <v>728</v>
      </c>
      <c r="M1351" t="s">
        <v>728</v>
      </c>
      <c r="N1351" t="s">
        <v>0</v>
      </c>
      <c r="O1351" t="s">
        <v>728</v>
      </c>
      <c r="P1351" t="s">
        <v>728</v>
      </c>
    </row>
    <row r="1352" spans="1:16" customFormat="1" x14ac:dyDescent="0.25">
      <c r="A1352" t="s">
        <v>1371</v>
      </c>
      <c r="B1352" s="1" t="s">
        <v>1370</v>
      </c>
      <c r="C1352" t="s">
        <v>340</v>
      </c>
      <c r="D1352">
        <v>1.00226E-4</v>
      </c>
      <c r="E1352" s="6">
        <v>8.8900000000000006E-5</v>
      </c>
      <c r="F1352">
        <v>1.11591E-4</v>
      </c>
      <c r="G1352">
        <v>1.2557907530000001</v>
      </c>
      <c r="H1352">
        <v>0.32859609400000001</v>
      </c>
      <c r="I1352">
        <v>2.9633429999999999E-2</v>
      </c>
      <c r="J1352">
        <v>6.9313026999999999E-2</v>
      </c>
      <c r="K1352" t="s">
        <v>728</v>
      </c>
      <c r="L1352" t="s">
        <v>0</v>
      </c>
      <c r="M1352" t="s">
        <v>728</v>
      </c>
      <c r="N1352" t="s">
        <v>0</v>
      </c>
      <c r="O1352" t="s">
        <v>728</v>
      </c>
      <c r="P1352" t="s">
        <v>728</v>
      </c>
    </row>
    <row r="1353" spans="1:16" customFormat="1" x14ac:dyDescent="0.25">
      <c r="A1353" t="s">
        <v>2320</v>
      </c>
      <c r="B1353" s="1" t="s">
        <v>2320</v>
      </c>
      <c r="C1353" t="s">
        <v>340</v>
      </c>
      <c r="D1353">
        <v>1.6834099999999999E-4</v>
      </c>
      <c r="E1353">
        <v>1.4926499999999999E-4</v>
      </c>
      <c r="F1353">
        <v>1.8741600000000001E-4</v>
      </c>
      <c r="G1353">
        <v>1.2555963649999999</v>
      </c>
      <c r="H1353">
        <v>0.32837275700000002</v>
      </c>
      <c r="I1353">
        <v>2.9303640999999998E-2</v>
      </c>
      <c r="J1353">
        <v>6.8687986000000006E-2</v>
      </c>
      <c r="K1353" t="s">
        <v>728</v>
      </c>
      <c r="L1353" t="s">
        <v>0</v>
      </c>
      <c r="M1353" t="s">
        <v>728</v>
      </c>
      <c r="N1353" t="s">
        <v>728</v>
      </c>
      <c r="O1353" t="s">
        <v>728</v>
      </c>
      <c r="P1353" t="s">
        <v>728</v>
      </c>
    </row>
    <row r="1354" spans="1:16" customFormat="1" x14ac:dyDescent="0.25">
      <c r="A1354" t="s">
        <v>1035</v>
      </c>
      <c r="B1354" s="1" t="s">
        <v>1034</v>
      </c>
      <c r="C1354" t="s">
        <v>340</v>
      </c>
      <c r="D1354" s="6">
        <v>6.0399999999999998E-5</v>
      </c>
      <c r="E1354" s="6">
        <v>5.3600000000000002E-5</v>
      </c>
      <c r="F1354" s="6">
        <v>6.7299999999999996E-5</v>
      </c>
      <c r="G1354">
        <v>1.2545795289999999</v>
      </c>
      <c r="H1354">
        <v>0.32720392700000001</v>
      </c>
      <c r="I1354">
        <v>3.4310173999999999E-2</v>
      </c>
      <c r="J1354">
        <v>7.8271755999999998E-2</v>
      </c>
      <c r="K1354" t="s">
        <v>728</v>
      </c>
      <c r="L1354" t="s">
        <v>0</v>
      </c>
      <c r="M1354" t="s">
        <v>728</v>
      </c>
      <c r="N1354" t="s">
        <v>0</v>
      </c>
      <c r="O1354" t="s">
        <v>728</v>
      </c>
      <c r="P1354" t="s">
        <v>728</v>
      </c>
    </row>
    <row r="1355" spans="1:16" customFormat="1" x14ac:dyDescent="0.25">
      <c r="A1355" t="s">
        <v>153</v>
      </c>
      <c r="B1355" s="1" t="s">
        <v>790</v>
      </c>
      <c r="C1355" t="s">
        <v>340</v>
      </c>
      <c r="D1355">
        <v>5.1391900000000005E-4</v>
      </c>
      <c r="E1355">
        <v>4.5593199999999998E-4</v>
      </c>
      <c r="F1355">
        <v>5.7190699999999997E-4</v>
      </c>
      <c r="G1355">
        <v>1.2543697920000001</v>
      </c>
      <c r="H1355">
        <v>0.32696272100000001</v>
      </c>
      <c r="I1355">
        <v>2.3066337999999999E-2</v>
      </c>
      <c r="J1355">
        <v>5.6700947000000002E-2</v>
      </c>
      <c r="K1355" t="s">
        <v>0</v>
      </c>
      <c r="L1355" t="s">
        <v>0</v>
      </c>
      <c r="M1355" t="s">
        <v>728</v>
      </c>
      <c r="N1355" t="s">
        <v>0</v>
      </c>
      <c r="O1355" t="s">
        <v>0</v>
      </c>
      <c r="P1355">
        <v>0.59445941700000005</v>
      </c>
    </row>
    <row r="1356" spans="1:16" customFormat="1" x14ac:dyDescent="0.25">
      <c r="A1356" t="s">
        <v>717</v>
      </c>
      <c r="B1356" s="1" t="s">
        <v>717</v>
      </c>
      <c r="C1356" t="s">
        <v>340</v>
      </c>
      <c r="D1356" s="6">
        <v>5.5399999999999998E-5</v>
      </c>
      <c r="E1356" s="6">
        <v>4.9200000000000003E-5</v>
      </c>
      <c r="F1356" s="6">
        <v>6.1699999999999995E-5</v>
      </c>
      <c r="G1356">
        <v>1.2543197049999999</v>
      </c>
      <c r="H1356">
        <v>0.326905114</v>
      </c>
      <c r="I1356">
        <v>4.3924884999999997E-2</v>
      </c>
      <c r="J1356">
        <v>9.4952563000000004E-2</v>
      </c>
      <c r="K1356" t="s">
        <v>728</v>
      </c>
      <c r="L1356" t="s">
        <v>0</v>
      </c>
      <c r="M1356" t="s">
        <v>728</v>
      </c>
      <c r="N1356" t="s">
        <v>728</v>
      </c>
      <c r="O1356" t="s">
        <v>0</v>
      </c>
      <c r="P1356">
        <v>0.55302942600000005</v>
      </c>
    </row>
    <row r="1357" spans="1:16" customFormat="1" x14ac:dyDescent="0.25">
      <c r="A1357" t="s">
        <v>348</v>
      </c>
      <c r="B1357" s="1" t="s">
        <v>820</v>
      </c>
      <c r="C1357" t="s">
        <v>340</v>
      </c>
      <c r="D1357">
        <v>4.4869499999999999E-4</v>
      </c>
      <c r="E1357">
        <v>3.9807599999999997E-4</v>
      </c>
      <c r="F1357">
        <v>4.9931300000000004E-4</v>
      </c>
      <c r="G1357">
        <v>1.2543174610000001</v>
      </c>
      <c r="H1357">
        <v>0.326902533</v>
      </c>
      <c r="I1357">
        <v>2.2559834000000001E-2</v>
      </c>
      <c r="J1357">
        <v>5.5720761000000001E-2</v>
      </c>
      <c r="K1357" t="s">
        <v>0</v>
      </c>
      <c r="L1357" t="s">
        <v>0</v>
      </c>
      <c r="M1357" t="s">
        <v>728</v>
      </c>
      <c r="N1357" t="s">
        <v>0</v>
      </c>
      <c r="O1357" t="s">
        <v>0</v>
      </c>
      <c r="P1357">
        <v>0.66822172099999999</v>
      </c>
    </row>
    <row r="1358" spans="1:16" customFormat="1" x14ac:dyDescent="0.25">
      <c r="A1358" t="s">
        <v>2321</v>
      </c>
      <c r="B1358" s="1" t="s">
        <v>2322</v>
      </c>
      <c r="C1358" t="s">
        <v>340</v>
      </c>
      <c r="D1358" s="6">
        <v>6.8800000000000005E-5</v>
      </c>
      <c r="E1358" s="6">
        <v>6.0999999999999999E-5</v>
      </c>
      <c r="F1358" s="6">
        <v>7.6600000000000005E-5</v>
      </c>
      <c r="G1358">
        <v>1.254062349</v>
      </c>
      <c r="H1358">
        <v>0.32660907700000003</v>
      </c>
      <c r="I1358">
        <v>3.933884E-2</v>
      </c>
      <c r="J1358">
        <v>8.6987168000000004E-2</v>
      </c>
      <c r="K1358" t="s">
        <v>728</v>
      </c>
      <c r="L1358" t="s">
        <v>0</v>
      </c>
      <c r="M1358" t="s">
        <v>728</v>
      </c>
      <c r="N1358" t="s">
        <v>728</v>
      </c>
      <c r="O1358" t="s">
        <v>728</v>
      </c>
      <c r="P1358" t="s">
        <v>728</v>
      </c>
    </row>
    <row r="1359" spans="1:16" customFormat="1" x14ac:dyDescent="0.25">
      <c r="A1359" t="s">
        <v>544</v>
      </c>
      <c r="B1359" s="1" t="s">
        <v>544</v>
      </c>
      <c r="C1359" t="s">
        <v>340</v>
      </c>
      <c r="D1359" s="6">
        <v>6.7399999999999998E-5</v>
      </c>
      <c r="E1359" s="6">
        <v>5.9799999999999997E-5</v>
      </c>
      <c r="F1359" s="6">
        <v>7.4900000000000005E-5</v>
      </c>
      <c r="G1359">
        <v>1.253107602</v>
      </c>
      <c r="H1359">
        <v>0.325510301</v>
      </c>
      <c r="I1359">
        <v>3.8620509999999997E-2</v>
      </c>
      <c r="J1359">
        <v>8.5635935999999996E-2</v>
      </c>
      <c r="K1359" t="s">
        <v>728</v>
      </c>
      <c r="L1359" t="s">
        <v>0</v>
      </c>
      <c r="M1359" t="s">
        <v>728</v>
      </c>
      <c r="N1359" t="s">
        <v>0</v>
      </c>
      <c r="O1359" t="s">
        <v>0</v>
      </c>
      <c r="P1359">
        <v>0.65343740299999997</v>
      </c>
    </row>
    <row r="1360" spans="1:16" customFormat="1" x14ac:dyDescent="0.25">
      <c r="A1360" t="s">
        <v>1552</v>
      </c>
      <c r="B1360" s="1" t="s">
        <v>1551</v>
      </c>
      <c r="C1360" t="s">
        <v>340</v>
      </c>
      <c r="D1360" s="6">
        <v>4.3999999999999999E-5</v>
      </c>
      <c r="E1360" s="6">
        <v>3.8999999999999999E-5</v>
      </c>
      <c r="F1360" s="6">
        <v>4.8900000000000003E-5</v>
      </c>
      <c r="G1360">
        <v>1.2521948540000001</v>
      </c>
      <c r="H1360">
        <v>0.32445907800000001</v>
      </c>
      <c r="I1360">
        <v>4.0413642E-2</v>
      </c>
      <c r="J1360">
        <v>8.8827083000000001E-2</v>
      </c>
      <c r="K1360" t="s">
        <v>728</v>
      </c>
      <c r="L1360" t="s">
        <v>728</v>
      </c>
      <c r="M1360" t="s">
        <v>728</v>
      </c>
      <c r="N1360" t="s">
        <v>728</v>
      </c>
      <c r="O1360" t="s">
        <v>728</v>
      </c>
      <c r="P1360" t="s">
        <v>728</v>
      </c>
    </row>
    <row r="1361" spans="1:16" customFormat="1" x14ac:dyDescent="0.25">
      <c r="A1361" t="s">
        <v>2323</v>
      </c>
      <c r="B1361" s="1" t="s">
        <v>2324</v>
      </c>
      <c r="C1361" t="s">
        <v>340</v>
      </c>
      <c r="D1361" s="6">
        <v>6.4200000000000002E-5</v>
      </c>
      <c r="E1361" s="6">
        <v>5.7000000000000003E-5</v>
      </c>
      <c r="F1361" s="6">
        <v>7.1400000000000001E-5</v>
      </c>
      <c r="G1361">
        <v>1.252138218</v>
      </c>
      <c r="H1361">
        <v>0.324393824</v>
      </c>
      <c r="I1361">
        <v>3.8660410999999999E-2</v>
      </c>
      <c r="J1361">
        <v>8.5702773999999995E-2</v>
      </c>
      <c r="K1361" t="s">
        <v>728</v>
      </c>
      <c r="L1361" t="s">
        <v>0</v>
      </c>
      <c r="M1361" t="s">
        <v>728</v>
      </c>
      <c r="N1361" t="s">
        <v>0</v>
      </c>
      <c r="O1361" t="s">
        <v>728</v>
      </c>
      <c r="P1361" t="s">
        <v>728</v>
      </c>
    </row>
    <row r="1362" spans="1:16" customFormat="1" x14ac:dyDescent="0.25">
      <c r="A1362" t="s">
        <v>303</v>
      </c>
      <c r="B1362" s="1" t="s">
        <v>304</v>
      </c>
      <c r="C1362" t="s">
        <v>340</v>
      </c>
      <c r="D1362">
        <v>1.5568520000000001E-3</v>
      </c>
      <c r="E1362">
        <v>1.3829459999999999E-3</v>
      </c>
      <c r="F1362">
        <v>1.7307589999999999E-3</v>
      </c>
      <c r="G1362">
        <v>1.251501574</v>
      </c>
      <c r="H1362">
        <v>0.32366010499999998</v>
      </c>
      <c r="I1362">
        <v>3.5095576000000003E-2</v>
      </c>
      <c r="J1362">
        <v>7.9505917999999995E-2</v>
      </c>
      <c r="K1362" t="s">
        <v>0</v>
      </c>
      <c r="L1362" t="s">
        <v>0</v>
      </c>
      <c r="M1362" t="s">
        <v>728</v>
      </c>
      <c r="N1362" t="s">
        <v>0</v>
      </c>
      <c r="O1362" t="s">
        <v>728</v>
      </c>
      <c r="P1362" t="s">
        <v>728</v>
      </c>
    </row>
    <row r="1363" spans="1:16" customFormat="1" x14ac:dyDescent="0.25">
      <c r="A1363" t="s">
        <v>132</v>
      </c>
      <c r="B1363" s="1" t="s">
        <v>132</v>
      </c>
      <c r="C1363" t="s">
        <v>340</v>
      </c>
      <c r="D1363">
        <v>1.3216000000000001E-4</v>
      </c>
      <c r="E1363">
        <v>1.1740500000000001E-4</v>
      </c>
      <c r="F1363">
        <v>1.46916E-4</v>
      </c>
      <c r="G1363">
        <v>1.2513592060000001</v>
      </c>
      <c r="H1363">
        <v>0.32349597800000002</v>
      </c>
      <c r="I1363">
        <v>2.1135079000000001E-2</v>
      </c>
      <c r="J1363">
        <v>5.2975084999999998E-2</v>
      </c>
      <c r="K1363" t="s">
        <v>728</v>
      </c>
      <c r="L1363" t="s">
        <v>0</v>
      </c>
      <c r="M1363" t="s">
        <v>728</v>
      </c>
      <c r="N1363" t="s">
        <v>0</v>
      </c>
      <c r="O1363" t="s">
        <v>0</v>
      </c>
      <c r="P1363">
        <v>0.483094158</v>
      </c>
    </row>
    <row r="1364" spans="1:16" customFormat="1" x14ac:dyDescent="0.25">
      <c r="A1364" t="s">
        <v>188</v>
      </c>
      <c r="B1364" s="1" t="s">
        <v>189</v>
      </c>
      <c r="C1364" t="s">
        <v>340</v>
      </c>
      <c r="D1364" s="6">
        <v>5.7500000000000002E-5</v>
      </c>
      <c r="E1364" s="6">
        <v>5.1100000000000002E-5</v>
      </c>
      <c r="F1364" s="6">
        <v>6.3999999999999997E-5</v>
      </c>
      <c r="G1364">
        <v>1.2510570679999999</v>
      </c>
      <c r="H1364">
        <v>0.32314759999999998</v>
      </c>
      <c r="I1364">
        <v>4.3384437999999997E-2</v>
      </c>
      <c r="J1364">
        <v>9.4108550999999999E-2</v>
      </c>
      <c r="K1364" t="s">
        <v>728</v>
      </c>
      <c r="L1364" t="s">
        <v>0</v>
      </c>
      <c r="M1364" t="s">
        <v>728</v>
      </c>
      <c r="N1364" t="s">
        <v>728</v>
      </c>
      <c r="O1364" t="s">
        <v>728</v>
      </c>
      <c r="P1364" t="s">
        <v>728</v>
      </c>
    </row>
    <row r="1365" spans="1:16" customFormat="1" x14ac:dyDescent="0.25">
      <c r="A1365" t="s">
        <v>896</v>
      </c>
      <c r="B1365" s="1" t="s">
        <v>895</v>
      </c>
      <c r="C1365" t="s">
        <v>340</v>
      </c>
      <c r="D1365">
        <v>8.3626499999999999E-4</v>
      </c>
      <c r="E1365">
        <v>7.4323300000000004E-4</v>
      </c>
      <c r="F1365">
        <v>9.2929700000000004E-4</v>
      </c>
      <c r="G1365">
        <v>1.250344157</v>
      </c>
      <c r="H1365">
        <v>0.32232525099999998</v>
      </c>
      <c r="I1365">
        <v>3.1169822E-2</v>
      </c>
      <c r="J1365">
        <v>7.2176259000000006E-2</v>
      </c>
      <c r="K1365" t="s">
        <v>728</v>
      </c>
      <c r="L1365" t="s">
        <v>0</v>
      </c>
      <c r="M1365" t="s">
        <v>728</v>
      </c>
      <c r="N1365" t="s">
        <v>0</v>
      </c>
      <c r="O1365" t="s">
        <v>728</v>
      </c>
      <c r="P1365" t="s">
        <v>728</v>
      </c>
    </row>
    <row r="1366" spans="1:16" customFormat="1" x14ac:dyDescent="0.25">
      <c r="A1366" t="s">
        <v>1596</v>
      </c>
      <c r="B1366" s="1" t="s">
        <v>1595</v>
      </c>
      <c r="C1366" t="s">
        <v>340</v>
      </c>
      <c r="D1366">
        <v>1.12897E-4</v>
      </c>
      <c r="E1366">
        <v>1.00346E-4</v>
      </c>
      <c r="F1366">
        <v>1.25449E-4</v>
      </c>
      <c r="G1366">
        <v>1.250165865</v>
      </c>
      <c r="H1366">
        <v>0.32211951599999999</v>
      </c>
      <c r="I1366">
        <v>3.1033492999999999E-2</v>
      </c>
      <c r="J1366">
        <v>7.1879526999999999E-2</v>
      </c>
      <c r="K1366" t="s">
        <v>728</v>
      </c>
      <c r="L1366" t="s">
        <v>728</v>
      </c>
      <c r="M1366" t="s">
        <v>728</v>
      </c>
      <c r="N1366" t="s">
        <v>0</v>
      </c>
      <c r="O1366" t="s">
        <v>728</v>
      </c>
      <c r="P1366" t="s">
        <v>728</v>
      </c>
    </row>
    <row r="1367" spans="1:16" customFormat="1" x14ac:dyDescent="0.25">
      <c r="A1367" t="s">
        <v>647</v>
      </c>
      <c r="B1367" s="1" t="s">
        <v>647</v>
      </c>
      <c r="C1367" t="s">
        <v>340</v>
      </c>
      <c r="D1367">
        <v>1.3737800000000001E-4</v>
      </c>
      <c r="E1367">
        <v>1.2217200000000001E-4</v>
      </c>
      <c r="F1367">
        <v>1.5258399999999999E-4</v>
      </c>
      <c r="G1367">
        <v>1.2489329950000001</v>
      </c>
      <c r="H1367">
        <v>0.32069607900000002</v>
      </c>
      <c r="I1367">
        <v>3.2976960999999999E-2</v>
      </c>
      <c r="J1367">
        <v>7.5662655999999995E-2</v>
      </c>
      <c r="K1367" t="s">
        <v>0</v>
      </c>
      <c r="L1367" t="s">
        <v>728</v>
      </c>
      <c r="M1367" t="s">
        <v>728</v>
      </c>
      <c r="N1367" t="s">
        <v>0</v>
      </c>
      <c r="O1367" t="s">
        <v>728</v>
      </c>
      <c r="P1367" t="s">
        <v>728</v>
      </c>
    </row>
    <row r="1368" spans="1:16" customFormat="1" x14ac:dyDescent="0.25">
      <c r="A1368" t="s">
        <v>2325</v>
      </c>
      <c r="B1368" s="1" t="s">
        <v>2325</v>
      </c>
      <c r="C1368" t="s">
        <v>340</v>
      </c>
      <c r="D1368">
        <v>1.19428E-4</v>
      </c>
      <c r="E1368">
        <v>1.06236E-4</v>
      </c>
      <c r="F1368">
        <v>1.3261999999999999E-4</v>
      </c>
      <c r="G1368">
        <v>1.248354585</v>
      </c>
      <c r="H1368">
        <v>0.32002777799999998</v>
      </c>
      <c r="I1368">
        <v>2.9231923999999999E-2</v>
      </c>
      <c r="J1368">
        <v>6.8574783E-2</v>
      </c>
      <c r="K1368" t="s">
        <v>728</v>
      </c>
      <c r="L1368" t="s">
        <v>0</v>
      </c>
      <c r="M1368" t="s">
        <v>728</v>
      </c>
      <c r="N1368" t="s">
        <v>0</v>
      </c>
      <c r="O1368" t="s">
        <v>728</v>
      </c>
      <c r="P1368" t="s">
        <v>728</v>
      </c>
    </row>
    <row r="1369" spans="1:16" customFormat="1" x14ac:dyDescent="0.25">
      <c r="A1369" t="s">
        <v>269</v>
      </c>
      <c r="B1369" s="1" t="s">
        <v>270</v>
      </c>
      <c r="C1369" t="s">
        <v>340</v>
      </c>
      <c r="D1369">
        <v>3.6792200000000002E-4</v>
      </c>
      <c r="E1369">
        <v>3.27459E-4</v>
      </c>
      <c r="F1369">
        <v>4.0838499999999999E-4</v>
      </c>
      <c r="G1369">
        <v>1.2471339809999999</v>
      </c>
      <c r="H1369">
        <v>0.31861646399999999</v>
      </c>
      <c r="I1369">
        <v>2.6597293000000001E-2</v>
      </c>
      <c r="J1369">
        <v>6.3444873999999998E-2</v>
      </c>
      <c r="K1369" t="s">
        <v>728</v>
      </c>
      <c r="L1369" t="s">
        <v>0</v>
      </c>
      <c r="M1369" t="s">
        <v>728</v>
      </c>
      <c r="N1369" t="s">
        <v>0</v>
      </c>
      <c r="O1369" t="s">
        <v>728</v>
      </c>
      <c r="P1369" t="s">
        <v>728</v>
      </c>
    </row>
    <row r="1370" spans="1:16" customFormat="1" x14ac:dyDescent="0.25">
      <c r="A1370" t="s">
        <v>549</v>
      </c>
      <c r="B1370" s="1" t="s">
        <v>1171</v>
      </c>
      <c r="C1370" t="s">
        <v>340</v>
      </c>
      <c r="D1370" s="6">
        <v>8.2399999999999997E-5</v>
      </c>
      <c r="E1370" s="6">
        <v>7.3399999999999995E-5</v>
      </c>
      <c r="F1370" s="6">
        <v>9.1500000000000001E-5</v>
      </c>
      <c r="G1370">
        <v>1.2468248550000001</v>
      </c>
      <c r="H1370">
        <v>0.31825882</v>
      </c>
      <c r="I1370">
        <v>3.7704032999999998E-2</v>
      </c>
      <c r="J1370">
        <v>8.3978335000000001E-2</v>
      </c>
      <c r="K1370" t="s">
        <v>728</v>
      </c>
      <c r="L1370" t="s">
        <v>0</v>
      </c>
      <c r="M1370" t="s">
        <v>728</v>
      </c>
      <c r="N1370" t="s">
        <v>0</v>
      </c>
      <c r="O1370" t="s">
        <v>728</v>
      </c>
      <c r="P1370" t="s">
        <v>728</v>
      </c>
    </row>
    <row r="1371" spans="1:16" customFormat="1" x14ac:dyDescent="0.25">
      <c r="A1371" t="s">
        <v>227</v>
      </c>
      <c r="B1371" s="1" t="s">
        <v>227</v>
      </c>
      <c r="C1371" t="s">
        <v>340</v>
      </c>
      <c r="D1371" s="6">
        <v>6.8700000000000003E-5</v>
      </c>
      <c r="E1371" s="6">
        <v>6.1099999999999994E-5</v>
      </c>
      <c r="F1371" s="6">
        <v>7.6199999999999995E-5</v>
      </c>
      <c r="G1371">
        <v>1.2467034880000001</v>
      </c>
      <c r="H1371">
        <v>0.31811837999999998</v>
      </c>
      <c r="I1371">
        <v>3.7657221999999997E-2</v>
      </c>
      <c r="J1371">
        <v>8.3942072000000006E-2</v>
      </c>
      <c r="K1371" t="s">
        <v>0</v>
      </c>
      <c r="L1371" t="s">
        <v>728</v>
      </c>
      <c r="M1371" t="s">
        <v>728</v>
      </c>
      <c r="N1371" t="s">
        <v>0</v>
      </c>
      <c r="O1371" t="s">
        <v>728</v>
      </c>
      <c r="P1371" t="s">
        <v>728</v>
      </c>
    </row>
    <row r="1372" spans="1:16" customFormat="1" x14ac:dyDescent="0.25">
      <c r="A1372" t="s">
        <v>268</v>
      </c>
      <c r="B1372" s="1" t="s">
        <v>268</v>
      </c>
      <c r="C1372" t="s">
        <v>340</v>
      </c>
      <c r="D1372">
        <v>2.0457599999999999E-4</v>
      </c>
      <c r="E1372">
        <v>1.82132E-4</v>
      </c>
      <c r="F1372">
        <v>2.2701899999999999E-4</v>
      </c>
      <c r="G1372">
        <v>1.246450399</v>
      </c>
      <c r="H1372">
        <v>0.31782547300000002</v>
      </c>
      <c r="I1372">
        <v>2.7899837E-2</v>
      </c>
      <c r="J1372">
        <v>6.6097958999999998E-2</v>
      </c>
      <c r="K1372" t="s">
        <v>728</v>
      </c>
      <c r="L1372" t="s">
        <v>0</v>
      </c>
      <c r="M1372" t="s">
        <v>728</v>
      </c>
      <c r="N1372" t="s">
        <v>0</v>
      </c>
      <c r="O1372" t="s">
        <v>728</v>
      </c>
      <c r="P1372" t="s">
        <v>728</v>
      </c>
    </row>
    <row r="1373" spans="1:16" customFormat="1" x14ac:dyDescent="0.25">
      <c r="A1373" t="s">
        <v>1594</v>
      </c>
      <c r="B1373" s="1" t="s">
        <v>1593</v>
      </c>
      <c r="C1373" t="s">
        <v>340</v>
      </c>
      <c r="D1373">
        <v>1.02995E-4</v>
      </c>
      <c r="E1373" s="6">
        <v>9.1700000000000006E-5</v>
      </c>
      <c r="F1373">
        <v>1.1429099999999999E-4</v>
      </c>
      <c r="G1373">
        <v>1.2463814929999999</v>
      </c>
      <c r="H1373">
        <v>0.31774571699999998</v>
      </c>
      <c r="I1373">
        <v>2.7203531E-2</v>
      </c>
      <c r="J1373">
        <v>6.4697700999999996E-2</v>
      </c>
      <c r="K1373" t="s">
        <v>728</v>
      </c>
      <c r="L1373" t="s">
        <v>728</v>
      </c>
      <c r="M1373" t="s">
        <v>728</v>
      </c>
      <c r="N1373" t="s">
        <v>0</v>
      </c>
      <c r="O1373" t="s">
        <v>728</v>
      </c>
      <c r="P1373" t="s">
        <v>728</v>
      </c>
    </row>
    <row r="1374" spans="1:16" customFormat="1" x14ac:dyDescent="0.25">
      <c r="A1374" t="s">
        <v>1083</v>
      </c>
      <c r="B1374" s="1" t="s">
        <v>1082</v>
      </c>
      <c r="C1374" t="s">
        <v>340</v>
      </c>
      <c r="D1374" s="6">
        <v>7.7299999999999995E-5</v>
      </c>
      <c r="E1374" s="6">
        <v>6.8800000000000005E-5</v>
      </c>
      <c r="F1374" s="6">
        <v>8.5699999999999996E-5</v>
      </c>
      <c r="G1374">
        <v>1.246195596</v>
      </c>
      <c r="H1374">
        <v>0.31753052300000001</v>
      </c>
      <c r="I1374">
        <v>3.6148784000000003E-2</v>
      </c>
      <c r="J1374">
        <v>8.1304678000000005E-2</v>
      </c>
      <c r="K1374" t="s">
        <v>728</v>
      </c>
      <c r="L1374" t="s">
        <v>0</v>
      </c>
      <c r="M1374" t="s">
        <v>728</v>
      </c>
      <c r="N1374" t="s">
        <v>0</v>
      </c>
      <c r="O1374" t="s">
        <v>728</v>
      </c>
      <c r="P1374" t="s">
        <v>728</v>
      </c>
    </row>
    <row r="1375" spans="1:16" customFormat="1" x14ac:dyDescent="0.25">
      <c r="A1375" t="s">
        <v>1397</v>
      </c>
      <c r="B1375" s="1" t="s">
        <v>1397</v>
      </c>
      <c r="C1375" t="s">
        <v>340</v>
      </c>
      <c r="D1375" s="6">
        <v>7.8100000000000001E-5</v>
      </c>
      <c r="E1375" s="6">
        <v>6.9599999999999998E-5</v>
      </c>
      <c r="F1375" s="6">
        <v>8.6700000000000007E-5</v>
      </c>
      <c r="G1375">
        <v>1.245996659</v>
      </c>
      <c r="H1375">
        <v>0.31730019999999998</v>
      </c>
      <c r="I1375">
        <v>2.8510863000000001E-2</v>
      </c>
      <c r="J1375">
        <v>6.7224405000000001E-2</v>
      </c>
      <c r="K1375" t="s">
        <v>728</v>
      </c>
      <c r="L1375" t="s">
        <v>0</v>
      </c>
      <c r="M1375" t="s">
        <v>728</v>
      </c>
      <c r="N1375" t="s">
        <v>728</v>
      </c>
      <c r="O1375" t="s">
        <v>728</v>
      </c>
      <c r="P1375" t="s">
        <v>728</v>
      </c>
    </row>
    <row r="1376" spans="1:16" customFormat="1" x14ac:dyDescent="0.25">
      <c r="A1376" t="s">
        <v>845</v>
      </c>
      <c r="B1376" s="1" t="s">
        <v>50</v>
      </c>
      <c r="C1376" t="s">
        <v>340</v>
      </c>
      <c r="D1376">
        <v>2.1444899999999999E-4</v>
      </c>
      <c r="E1376">
        <v>1.9097100000000001E-4</v>
      </c>
      <c r="F1376">
        <v>2.37927E-4</v>
      </c>
      <c r="G1376">
        <v>1.2458799949999999</v>
      </c>
      <c r="H1376">
        <v>0.31716511200000003</v>
      </c>
      <c r="I1376">
        <v>1.6881877999999999E-2</v>
      </c>
      <c r="J1376">
        <v>4.4572767999999999E-2</v>
      </c>
      <c r="K1376" t="s">
        <v>728</v>
      </c>
      <c r="L1376" t="s">
        <v>728</v>
      </c>
      <c r="M1376" t="s">
        <v>728</v>
      </c>
      <c r="N1376" t="s">
        <v>0</v>
      </c>
      <c r="O1376" t="s">
        <v>0</v>
      </c>
      <c r="P1376">
        <v>1.567996908</v>
      </c>
    </row>
    <row r="1377" spans="1:16" customFormat="1" x14ac:dyDescent="0.25">
      <c r="A1377" t="s">
        <v>978</v>
      </c>
      <c r="B1377" s="1" t="s">
        <v>977</v>
      </c>
      <c r="C1377" t="s">
        <v>340</v>
      </c>
      <c r="D1377" s="6">
        <v>8.0099999999999995E-5</v>
      </c>
      <c r="E1377" s="6">
        <v>7.1299999999999998E-5</v>
      </c>
      <c r="F1377" s="6">
        <v>8.8800000000000004E-5</v>
      </c>
      <c r="G1377">
        <v>1.245580117</v>
      </c>
      <c r="H1377">
        <v>0.316817821</v>
      </c>
      <c r="I1377">
        <v>4.2349804999999997E-2</v>
      </c>
      <c r="J1377">
        <v>9.2251572000000004E-2</v>
      </c>
      <c r="K1377" t="s">
        <v>728</v>
      </c>
      <c r="L1377" t="s">
        <v>0</v>
      </c>
      <c r="M1377" t="s">
        <v>728</v>
      </c>
      <c r="N1377" t="s">
        <v>0</v>
      </c>
      <c r="O1377" t="s">
        <v>728</v>
      </c>
      <c r="P1377" t="s">
        <v>728</v>
      </c>
    </row>
    <row r="1378" spans="1:16" customFormat="1" x14ac:dyDescent="0.25">
      <c r="A1378" t="s">
        <v>383</v>
      </c>
      <c r="B1378" s="1" t="s">
        <v>1249</v>
      </c>
      <c r="C1378" t="s">
        <v>340</v>
      </c>
      <c r="D1378">
        <v>4.8419000000000001E-4</v>
      </c>
      <c r="E1378">
        <v>4.3133000000000001E-4</v>
      </c>
      <c r="F1378">
        <v>5.3705099999999998E-4</v>
      </c>
      <c r="G1378">
        <v>1.2451051900000001</v>
      </c>
      <c r="H1378">
        <v>0.31626763000000002</v>
      </c>
      <c r="I1378">
        <v>2.8181660000000001E-2</v>
      </c>
      <c r="J1378">
        <v>6.6591206999999999E-2</v>
      </c>
      <c r="K1378" t="s">
        <v>728</v>
      </c>
      <c r="L1378" t="s">
        <v>0</v>
      </c>
      <c r="M1378" t="s">
        <v>728</v>
      </c>
      <c r="N1378" t="s">
        <v>0</v>
      </c>
      <c r="O1378" t="s">
        <v>728</v>
      </c>
      <c r="P1378" t="s">
        <v>728</v>
      </c>
    </row>
    <row r="1379" spans="1:16" customFormat="1" x14ac:dyDescent="0.25">
      <c r="A1379" t="s">
        <v>1394</v>
      </c>
      <c r="B1379" s="1" t="s">
        <v>1393</v>
      </c>
      <c r="C1379" t="s">
        <v>340</v>
      </c>
      <c r="D1379">
        <v>1.658697E-3</v>
      </c>
      <c r="E1379">
        <v>1.4778879999999999E-3</v>
      </c>
      <c r="F1379">
        <v>1.8395060000000001E-3</v>
      </c>
      <c r="G1379">
        <v>1.244685783</v>
      </c>
      <c r="H1379">
        <v>0.315781584</v>
      </c>
      <c r="I1379">
        <v>4.3067189999999998E-2</v>
      </c>
      <c r="J1379">
        <v>9.3605328000000002E-2</v>
      </c>
      <c r="K1379" t="s">
        <v>0</v>
      </c>
      <c r="L1379" t="s">
        <v>0</v>
      </c>
      <c r="M1379" t="s">
        <v>728</v>
      </c>
      <c r="N1379" t="s">
        <v>0</v>
      </c>
      <c r="O1379" t="s">
        <v>728</v>
      </c>
      <c r="P1379" t="s">
        <v>728</v>
      </c>
    </row>
    <row r="1380" spans="1:16" customFormat="1" x14ac:dyDescent="0.25">
      <c r="A1380" t="s">
        <v>569</v>
      </c>
      <c r="B1380" s="1" t="s">
        <v>569</v>
      </c>
      <c r="C1380" t="s">
        <v>340</v>
      </c>
      <c r="D1380">
        <v>2.7100799999999999E-4</v>
      </c>
      <c r="E1380">
        <v>2.4147900000000001E-4</v>
      </c>
      <c r="F1380">
        <v>3.0053700000000003E-4</v>
      </c>
      <c r="G1380">
        <v>1.2445687700000001</v>
      </c>
      <c r="H1380">
        <v>0.31564595000000001</v>
      </c>
      <c r="I1380">
        <v>2.9328056000000002E-2</v>
      </c>
      <c r="J1380">
        <v>6.8718946000000003E-2</v>
      </c>
      <c r="K1380" t="s">
        <v>728</v>
      </c>
      <c r="L1380" t="s">
        <v>0</v>
      </c>
      <c r="M1380" t="s">
        <v>728</v>
      </c>
      <c r="N1380" t="s">
        <v>728</v>
      </c>
      <c r="O1380" t="s">
        <v>728</v>
      </c>
      <c r="P1380" t="s">
        <v>728</v>
      </c>
    </row>
    <row r="1381" spans="1:16" customFormat="1" x14ac:dyDescent="0.25">
      <c r="A1381" t="s">
        <v>586</v>
      </c>
      <c r="B1381" s="1" t="s">
        <v>1146</v>
      </c>
      <c r="C1381" t="s">
        <v>340</v>
      </c>
      <c r="D1381">
        <v>1.1597E-4</v>
      </c>
      <c r="E1381">
        <v>1.0335099999999999E-4</v>
      </c>
      <c r="F1381">
        <v>1.2858800000000001E-4</v>
      </c>
      <c r="G1381">
        <v>1.2441872220000001</v>
      </c>
      <c r="H1381">
        <v>0.31520359399999998</v>
      </c>
      <c r="I1381">
        <v>3.4886301000000002E-2</v>
      </c>
      <c r="J1381">
        <v>7.9236198999999993E-2</v>
      </c>
      <c r="K1381" t="s">
        <v>0</v>
      </c>
      <c r="L1381" t="s">
        <v>728</v>
      </c>
      <c r="M1381" t="s">
        <v>728</v>
      </c>
      <c r="N1381" t="s">
        <v>0</v>
      </c>
      <c r="O1381" t="s">
        <v>728</v>
      </c>
      <c r="P1381" t="s">
        <v>728</v>
      </c>
    </row>
    <row r="1382" spans="1:16" customFormat="1" x14ac:dyDescent="0.25">
      <c r="A1382" t="s">
        <v>1383</v>
      </c>
      <c r="B1382" s="1" t="s">
        <v>1383</v>
      </c>
      <c r="C1382" t="s">
        <v>340</v>
      </c>
      <c r="D1382" s="6">
        <v>9.4300000000000002E-5</v>
      </c>
      <c r="E1382" s="6">
        <v>8.4099999999999998E-5</v>
      </c>
      <c r="F1382">
        <v>1.04565E-4</v>
      </c>
      <c r="G1382">
        <v>1.2439666680000001</v>
      </c>
      <c r="H1382">
        <v>0.31494782900000001</v>
      </c>
      <c r="I1382">
        <v>2.6331961000000001E-2</v>
      </c>
      <c r="J1382">
        <v>6.2914474999999997E-2</v>
      </c>
      <c r="K1382" t="s">
        <v>728</v>
      </c>
      <c r="L1382" t="s">
        <v>0</v>
      </c>
      <c r="M1382" t="s">
        <v>728</v>
      </c>
      <c r="N1382" t="s">
        <v>0</v>
      </c>
      <c r="O1382" t="s">
        <v>728</v>
      </c>
      <c r="P1382" t="s">
        <v>728</v>
      </c>
    </row>
    <row r="1383" spans="1:16" customFormat="1" x14ac:dyDescent="0.25">
      <c r="A1383" t="s">
        <v>1378</v>
      </c>
      <c r="B1383" s="1" t="s">
        <v>1377</v>
      </c>
      <c r="C1383" t="s">
        <v>340</v>
      </c>
      <c r="D1383">
        <v>2.6288800000000002E-4</v>
      </c>
      <c r="E1383">
        <v>2.3440099999999999E-4</v>
      </c>
      <c r="F1383">
        <v>2.9137400000000001E-4</v>
      </c>
      <c r="G1383">
        <v>1.243055982</v>
      </c>
      <c r="H1383">
        <v>0.31389127</v>
      </c>
      <c r="I1383">
        <v>3.2949276E-2</v>
      </c>
      <c r="J1383">
        <v>7.5618889999999994E-2</v>
      </c>
      <c r="K1383" t="s">
        <v>0</v>
      </c>
      <c r="L1383" t="s">
        <v>0</v>
      </c>
      <c r="M1383" t="s">
        <v>728</v>
      </c>
      <c r="N1383" t="s">
        <v>0</v>
      </c>
      <c r="O1383" t="s">
        <v>728</v>
      </c>
      <c r="P1383" t="s">
        <v>728</v>
      </c>
    </row>
    <row r="1384" spans="1:16" customFormat="1" x14ac:dyDescent="0.25">
      <c r="A1384" t="s">
        <v>998</v>
      </c>
      <c r="B1384" s="1" t="s">
        <v>997</v>
      </c>
      <c r="C1384" t="s">
        <v>340</v>
      </c>
      <c r="D1384">
        <v>1.2946E-4</v>
      </c>
      <c r="E1384">
        <v>1.15449E-4</v>
      </c>
      <c r="F1384">
        <v>1.4347000000000001E-4</v>
      </c>
      <c r="G1384">
        <v>1.2427141370000001</v>
      </c>
      <c r="H1384">
        <v>0.313494469</v>
      </c>
      <c r="I1384">
        <v>2.8356487999999999E-2</v>
      </c>
      <c r="J1384">
        <v>6.6914302999999994E-2</v>
      </c>
      <c r="K1384" t="s">
        <v>728</v>
      </c>
      <c r="L1384" t="s">
        <v>0</v>
      </c>
      <c r="M1384" t="s">
        <v>728</v>
      </c>
      <c r="N1384" t="s">
        <v>0</v>
      </c>
      <c r="O1384" t="s">
        <v>728</v>
      </c>
      <c r="P1384" t="s">
        <v>728</v>
      </c>
    </row>
    <row r="1385" spans="1:16" customFormat="1" x14ac:dyDescent="0.25">
      <c r="A1385" t="s">
        <v>316</v>
      </c>
      <c r="B1385" s="1" t="s">
        <v>316</v>
      </c>
      <c r="C1385" t="s">
        <v>340</v>
      </c>
      <c r="D1385">
        <v>2.1537300000000001E-4</v>
      </c>
      <c r="E1385">
        <v>1.9213300000000001E-4</v>
      </c>
      <c r="F1385">
        <v>2.3861299999999999E-4</v>
      </c>
      <c r="G1385">
        <v>1.2419137170000001</v>
      </c>
      <c r="H1385">
        <v>0.31256494400000001</v>
      </c>
      <c r="I1385">
        <v>2.7825558E-2</v>
      </c>
      <c r="J1385">
        <v>6.5962720000000002E-2</v>
      </c>
      <c r="K1385" t="s">
        <v>0</v>
      </c>
      <c r="L1385" t="s">
        <v>0</v>
      </c>
      <c r="M1385" t="s">
        <v>0</v>
      </c>
      <c r="N1385" t="s">
        <v>0</v>
      </c>
      <c r="O1385" t="s">
        <v>728</v>
      </c>
      <c r="P1385" t="s">
        <v>728</v>
      </c>
    </row>
    <row r="1386" spans="1:16" customFormat="1" x14ac:dyDescent="0.25">
      <c r="A1386" t="s">
        <v>1129</v>
      </c>
      <c r="B1386" s="1" t="s">
        <v>103</v>
      </c>
      <c r="C1386" t="s">
        <v>340</v>
      </c>
      <c r="D1386" s="6">
        <v>5.2200000000000002E-5</v>
      </c>
      <c r="E1386" s="6">
        <v>4.6499999999999999E-5</v>
      </c>
      <c r="F1386" s="6">
        <v>5.7800000000000002E-5</v>
      </c>
      <c r="G1386">
        <v>1.24173332</v>
      </c>
      <c r="H1386">
        <v>0.31235536699999999</v>
      </c>
      <c r="I1386">
        <v>4.6310756000000002E-2</v>
      </c>
      <c r="J1386">
        <v>9.9190842000000001E-2</v>
      </c>
      <c r="K1386" t="s">
        <v>728</v>
      </c>
      <c r="L1386" t="s">
        <v>0</v>
      </c>
      <c r="M1386" t="s">
        <v>728</v>
      </c>
      <c r="N1386" t="s">
        <v>0</v>
      </c>
      <c r="O1386" t="s">
        <v>728</v>
      </c>
      <c r="P1386" t="s">
        <v>728</v>
      </c>
    </row>
    <row r="1387" spans="1:16" customFormat="1" x14ac:dyDescent="0.25">
      <c r="A1387" t="s">
        <v>553</v>
      </c>
      <c r="B1387" s="1" t="s">
        <v>553</v>
      </c>
      <c r="C1387" t="s">
        <v>340</v>
      </c>
      <c r="D1387" s="6">
        <v>9.6000000000000002E-5</v>
      </c>
      <c r="E1387" s="6">
        <v>8.5699999999999996E-5</v>
      </c>
      <c r="F1387">
        <v>1.06364E-4</v>
      </c>
      <c r="G1387">
        <v>1.2416827429999999</v>
      </c>
      <c r="H1387">
        <v>0.31229660399999998</v>
      </c>
      <c r="I1387">
        <v>3.6085169E-2</v>
      </c>
      <c r="J1387">
        <v>8.1203187999999996E-2</v>
      </c>
      <c r="K1387" t="s">
        <v>728</v>
      </c>
      <c r="L1387" t="s">
        <v>0</v>
      </c>
      <c r="M1387" t="s">
        <v>728</v>
      </c>
      <c r="N1387" t="s">
        <v>0</v>
      </c>
      <c r="O1387" t="s">
        <v>728</v>
      </c>
      <c r="P1387" t="s">
        <v>728</v>
      </c>
    </row>
    <row r="1388" spans="1:16" customFormat="1" x14ac:dyDescent="0.25">
      <c r="A1388" t="s">
        <v>883</v>
      </c>
      <c r="B1388" s="1" t="s">
        <v>882</v>
      </c>
      <c r="C1388" t="s">
        <v>340</v>
      </c>
      <c r="D1388">
        <v>1.1535040000000001E-3</v>
      </c>
      <c r="E1388">
        <v>1.0292400000000001E-3</v>
      </c>
      <c r="F1388">
        <v>1.2777680000000001E-3</v>
      </c>
      <c r="G1388">
        <v>1.2414678619999999</v>
      </c>
      <c r="H1388">
        <v>0.31204691499999998</v>
      </c>
      <c r="I1388">
        <v>3.2074856999999998E-2</v>
      </c>
      <c r="J1388">
        <v>7.3940543999999997E-2</v>
      </c>
      <c r="K1388" t="s">
        <v>728</v>
      </c>
      <c r="L1388" t="s">
        <v>0</v>
      </c>
      <c r="M1388" t="s">
        <v>728</v>
      </c>
      <c r="N1388" t="s">
        <v>0</v>
      </c>
      <c r="O1388" t="s">
        <v>728</v>
      </c>
      <c r="P1388" t="s">
        <v>728</v>
      </c>
    </row>
    <row r="1389" spans="1:16" customFormat="1" x14ac:dyDescent="0.25">
      <c r="A1389" t="s">
        <v>563</v>
      </c>
      <c r="B1389" s="1" t="s">
        <v>808</v>
      </c>
      <c r="C1389" t="s">
        <v>340</v>
      </c>
      <c r="D1389">
        <v>2.52978E-4</v>
      </c>
      <c r="E1389">
        <v>2.25832E-4</v>
      </c>
      <c r="F1389">
        <v>2.8012399999999998E-4</v>
      </c>
      <c r="G1389">
        <v>1.2404123170000001</v>
      </c>
      <c r="H1389">
        <v>0.310819756</v>
      </c>
      <c r="I1389">
        <v>3.2510799999999999E-2</v>
      </c>
      <c r="J1389">
        <v>7.4768880999999995E-2</v>
      </c>
      <c r="K1389" t="s">
        <v>0</v>
      </c>
      <c r="L1389" t="s">
        <v>0</v>
      </c>
      <c r="M1389" t="s">
        <v>728</v>
      </c>
      <c r="N1389" t="s">
        <v>0</v>
      </c>
      <c r="O1389" t="s">
        <v>0</v>
      </c>
      <c r="P1389">
        <v>0.63220133099999998</v>
      </c>
    </row>
    <row r="1390" spans="1:16" customFormat="1" x14ac:dyDescent="0.25">
      <c r="A1390" t="s">
        <v>359</v>
      </c>
      <c r="B1390" s="1" t="s">
        <v>821</v>
      </c>
      <c r="C1390" t="s">
        <v>340</v>
      </c>
      <c r="D1390">
        <v>1.7826499999999999E-4</v>
      </c>
      <c r="E1390">
        <v>1.59207E-4</v>
      </c>
      <c r="F1390">
        <v>1.97324E-4</v>
      </c>
      <c r="G1390">
        <v>1.2394174710000001</v>
      </c>
      <c r="H1390">
        <v>0.30966220999999999</v>
      </c>
      <c r="I1390">
        <v>3.3642637000000003E-2</v>
      </c>
      <c r="J1390">
        <v>7.6968813999999997E-2</v>
      </c>
      <c r="K1390" t="s">
        <v>728</v>
      </c>
      <c r="L1390" t="s">
        <v>0</v>
      </c>
      <c r="M1390" t="s">
        <v>728</v>
      </c>
      <c r="N1390" t="s">
        <v>0</v>
      </c>
      <c r="O1390" t="s">
        <v>0</v>
      </c>
      <c r="P1390">
        <v>0.67028413200000003</v>
      </c>
    </row>
    <row r="1391" spans="1:16" customFormat="1" x14ac:dyDescent="0.25">
      <c r="A1391" t="s">
        <v>1319</v>
      </c>
      <c r="B1391" s="1" t="s">
        <v>1320</v>
      </c>
      <c r="C1391" t="s">
        <v>340</v>
      </c>
      <c r="D1391">
        <v>1.8102299999999999E-4</v>
      </c>
      <c r="E1391">
        <v>1.6174000000000001E-4</v>
      </c>
      <c r="F1391">
        <v>2.00306E-4</v>
      </c>
      <c r="G1391">
        <v>1.2384444960000001</v>
      </c>
      <c r="H1391">
        <v>0.308529212</v>
      </c>
      <c r="I1391">
        <v>3.2916582999999999E-2</v>
      </c>
      <c r="J1391">
        <v>7.5563604000000006E-2</v>
      </c>
      <c r="K1391" t="s">
        <v>728</v>
      </c>
      <c r="L1391" t="s">
        <v>0</v>
      </c>
      <c r="M1391" t="s">
        <v>728</v>
      </c>
      <c r="N1391" t="s">
        <v>0</v>
      </c>
      <c r="O1391" t="s">
        <v>728</v>
      </c>
      <c r="P1391" t="s">
        <v>728</v>
      </c>
    </row>
    <row r="1392" spans="1:16" customFormat="1" x14ac:dyDescent="0.25">
      <c r="A1392" t="s">
        <v>598</v>
      </c>
      <c r="B1392" s="1" t="s">
        <v>1164</v>
      </c>
      <c r="C1392" t="s">
        <v>340</v>
      </c>
      <c r="D1392">
        <v>1.09404E-4</v>
      </c>
      <c r="E1392" s="6">
        <v>9.7800000000000006E-5</v>
      </c>
      <c r="F1392">
        <v>1.20999E-4</v>
      </c>
      <c r="G1392">
        <v>1.237085038</v>
      </c>
      <c r="H1392">
        <v>0.306944675</v>
      </c>
      <c r="I1392">
        <v>4.1281274999999999E-2</v>
      </c>
      <c r="J1392">
        <v>9.0304717000000007E-2</v>
      </c>
      <c r="K1392" t="s">
        <v>728</v>
      </c>
      <c r="L1392" t="s">
        <v>728</v>
      </c>
      <c r="M1392" t="s">
        <v>728</v>
      </c>
      <c r="N1392" t="s">
        <v>0</v>
      </c>
      <c r="O1392" t="s">
        <v>728</v>
      </c>
      <c r="P1392" t="s">
        <v>728</v>
      </c>
    </row>
    <row r="1393" spans="1:16" customFormat="1" x14ac:dyDescent="0.25">
      <c r="A1393" t="s">
        <v>308</v>
      </c>
      <c r="B1393" s="1" t="s">
        <v>307</v>
      </c>
      <c r="C1393" t="s">
        <v>340</v>
      </c>
      <c r="D1393">
        <v>1.1722000000000001E-4</v>
      </c>
      <c r="E1393">
        <v>1.04805E-4</v>
      </c>
      <c r="F1393">
        <v>1.29634E-4</v>
      </c>
      <c r="G1393">
        <v>1.2369028500000001</v>
      </c>
      <c r="H1393">
        <v>0.30673219099999999</v>
      </c>
      <c r="I1393">
        <v>4.5804725999999997E-2</v>
      </c>
      <c r="J1393">
        <v>9.8314493000000003E-2</v>
      </c>
      <c r="K1393" t="s">
        <v>728</v>
      </c>
      <c r="L1393" t="s">
        <v>728</v>
      </c>
      <c r="M1393" t="s">
        <v>0</v>
      </c>
      <c r="N1393" t="s">
        <v>728</v>
      </c>
      <c r="O1393" t="s">
        <v>728</v>
      </c>
      <c r="P1393" t="s">
        <v>728</v>
      </c>
    </row>
    <row r="1394" spans="1:16" customFormat="1" x14ac:dyDescent="0.25">
      <c r="A1394" t="s">
        <v>1347</v>
      </c>
      <c r="B1394" s="1" t="s">
        <v>1347</v>
      </c>
      <c r="C1394" t="s">
        <v>340</v>
      </c>
      <c r="D1394" s="6">
        <v>9.87E-5</v>
      </c>
      <c r="E1394" s="6">
        <v>8.8300000000000005E-5</v>
      </c>
      <c r="F1394">
        <v>1.09094E-4</v>
      </c>
      <c r="G1394">
        <v>1.2360278339999999</v>
      </c>
      <c r="H1394">
        <v>0.30571123100000003</v>
      </c>
      <c r="I1394">
        <v>4.2883697999999998E-2</v>
      </c>
      <c r="J1394">
        <v>9.3252665999999998E-2</v>
      </c>
      <c r="K1394" t="s">
        <v>728</v>
      </c>
      <c r="L1394" t="s">
        <v>0</v>
      </c>
      <c r="M1394" t="s">
        <v>728</v>
      </c>
      <c r="N1394" t="s">
        <v>0</v>
      </c>
      <c r="O1394" t="s">
        <v>728</v>
      </c>
      <c r="P1394" t="s">
        <v>728</v>
      </c>
    </row>
    <row r="1395" spans="1:16" customFormat="1" x14ac:dyDescent="0.25">
      <c r="A1395" t="s">
        <v>498</v>
      </c>
      <c r="B1395" s="1" t="s">
        <v>1208</v>
      </c>
      <c r="C1395" t="s">
        <v>340</v>
      </c>
      <c r="D1395">
        <v>2.26543E-4</v>
      </c>
      <c r="E1395">
        <v>2.0274E-4</v>
      </c>
      <c r="F1395">
        <v>2.5034699999999999E-4</v>
      </c>
      <c r="G1395">
        <v>1.2348193110000001</v>
      </c>
      <c r="H1395">
        <v>0.30429994999999999</v>
      </c>
      <c r="I1395">
        <v>2.7106972E-2</v>
      </c>
      <c r="J1395">
        <v>6.4537961000000005E-2</v>
      </c>
      <c r="K1395" t="s">
        <v>728</v>
      </c>
      <c r="L1395" t="s">
        <v>0</v>
      </c>
      <c r="M1395" t="s">
        <v>728</v>
      </c>
      <c r="N1395" t="s">
        <v>0</v>
      </c>
      <c r="O1395" t="s">
        <v>728</v>
      </c>
      <c r="P1395" t="s">
        <v>728</v>
      </c>
    </row>
    <row r="1396" spans="1:16" customFormat="1" x14ac:dyDescent="0.25">
      <c r="A1396" t="s">
        <v>1379</v>
      </c>
      <c r="B1396" s="1" t="s">
        <v>1379</v>
      </c>
      <c r="C1396" t="s">
        <v>340</v>
      </c>
      <c r="D1396">
        <v>1.6101599999999999E-4</v>
      </c>
      <c r="E1396">
        <v>1.4410700000000001E-4</v>
      </c>
      <c r="F1396">
        <v>1.7792599999999999E-4</v>
      </c>
      <c r="G1396">
        <v>1.2346822470000001</v>
      </c>
      <c r="H1396">
        <v>0.30413980299999999</v>
      </c>
      <c r="I1396">
        <v>4.6568947999999999E-2</v>
      </c>
      <c r="J1396">
        <v>9.9565500000000001E-2</v>
      </c>
      <c r="K1396" t="s">
        <v>0</v>
      </c>
      <c r="L1396" t="s">
        <v>0</v>
      </c>
      <c r="M1396" t="s">
        <v>728</v>
      </c>
      <c r="N1396" t="s">
        <v>0</v>
      </c>
      <c r="O1396" t="s">
        <v>728</v>
      </c>
      <c r="P1396" t="s">
        <v>728</v>
      </c>
    </row>
    <row r="1397" spans="1:16" customFormat="1" x14ac:dyDescent="0.25">
      <c r="A1397" t="s">
        <v>362</v>
      </c>
      <c r="B1397" s="1" t="s">
        <v>1259</v>
      </c>
      <c r="C1397" t="s">
        <v>340</v>
      </c>
      <c r="D1397">
        <v>3.5275999999999998E-4</v>
      </c>
      <c r="E1397">
        <v>3.15822E-4</v>
      </c>
      <c r="F1397">
        <v>3.8969900000000002E-4</v>
      </c>
      <c r="G1397">
        <v>1.233919921</v>
      </c>
      <c r="H1397">
        <v>0.30324877</v>
      </c>
      <c r="I1397">
        <v>3.4921318E-2</v>
      </c>
      <c r="J1397">
        <v>7.9274731000000001E-2</v>
      </c>
      <c r="K1397" t="s">
        <v>728</v>
      </c>
      <c r="L1397" t="s">
        <v>0</v>
      </c>
      <c r="M1397" t="s">
        <v>728</v>
      </c>
      <c r="N1397" t="s">
        <v>728</v>
      </c>
      <c r="O1397" t="s">
        <v>728</v>
      </c>
      <c r="P1397" t="s">
        <v>728</v>
      </c>
    </row>
    <row r="1398" spans="1:16" customFormat="1" x14ac:dyDescent="0.25">
      <c r="A1398" t="s">
        <v>532</v>
      </c>
      <c r="B1398" s="1" t="s">
        <v>533</v>
      </c>
      <c r="C1398" t="s">
        <v>340</v>
      </c>
      <c r="D1398">
        <v>1.8595600000000001E-4</v>
      </c>
      <c r="E1398">
        <v>1.6650899999999999E-4</v>
      </c>
      <c r="F1398">
        <v>2.05403E-4</v>
      </c>
      <c r="G1398">
        <v>1.2335898199999999</v>
      </c>
      <c r="H1398">
        <v>0.30286276499999998</v>
      </c>
      <c r="I1398">
        <v>3.3722212000000001E-2</v>
      </c>
      <c r="J1398">
        <v>7.7130777999999997E-2</v>
      </c>
      <c r="K1398" t="s">
        <v>0</v>
      </c>
      <c r="L1398" t="s">
        <v>0</v>
      </c>
      <c r="M1398" t="s">
        <v>728</v>
      </c>
      <c r="N1398" t="s">
        <v>0</v>
      </c>
      <c r="O1398" t="s">
        <v>728</v>
      </c>
      <c r="P1398" t="s">
        <v>728</v>
      </c>
    </row>
    <row r="1399" spans="1:16" customFormat="1" x14ac:dyDescent="0.25">
      <c r="A1399" t="s">
        <v>2326</v>
      </c>
      <c r="B1399" s="1" t="s">
        <v>2326</v>
      </c>
      <c r="C1399" t="s">
        <v>340</v>
      </c>
      <c r="D1399">
        <v>1.0417900000000001E-4</v>
      </c>
      <c r="E1399" s="6">
        <v>9.3300000000000005E-5</v>
      </c>
      <c r="F1399">
        <v>1.15061E-4</v>
      </c>
      <c r="G1399">
        <v>1.233267916</v>
      </c>
      <c r="H1399">
        <v>0.30248624600000001</v>
      </c>
      <c r="I1399">
        <v>4.6407192999999999E-2</v>
      </c>
      <c r="J1399">
        <v>9.9340574000000001E-2</v>
      </c>
      <c r="K1399" t="s">
        <v>0</v>
      </c>
      <c r="L1399" t="s">
        <v>0</v>
      </c>
      <c r="M1399" t="s">
        <v>728</v>
      </c>
      <c r="N1399" t="s">
        <v>728</v>
      </c>
      <c r="O1399" t="s">
        <v>728</v>
      </c>
      <c r="P1399" t="s">
        <v>728</v>
      </c>
    </row>
    <row r="1400" spans="1:16" customFormat="1" x14ac:dyDescent="0.25">
      <c r="A1400" t="s">
        <v>2327</v>
      </c>
      <c r="B1400" s="1" t="s">
        <v>2327</v>
      </c>
      <c r="C1400" t="s">
        <v>340</v>
      </c>
      <c r="D1400" s="6">
        <v>9.9599999999999995E-5</v>
      </c>
      <c r="E1400" s="6">
        <v>8.92E-5</v>
      </c>
      <c r="F1400">
        <v>1.10034E-4</v>
      </c>
      <c r="G1400">
        <v>1.2331936029999999</v>
      </c>
      <c r="H1400">
        <v>0.302399311</v>
      </c>
      <c r="I1400">
        <v>3.7724144000000001E-2</v>
      </c>
      <c r="J1400">
        <v>8.3978335000000001E-2</v>
      </c>
      <c r="K1400" t="s">
        <v>0</v>
      </c>
      <c r="L1400" t="s">
        <v>728</v>
      </c>
      <c r="M1400" t="s">
        <v>728</v>
      </c>
      <c r="N1400" t="s">
        <v>728</v>
      </c>
      <c r="O1400" t="s">
        <v>728</v>
      </c>
      <c r="P1400" t="s">
        <v>728</v>
      </c>
    </row>
    <row r="1401" spans="1:16" customFormat="1" x14ac:dyDescent="0.25">
      <c r="A1401" t="s">
        <v>988</v>
      </c>
      <c r="B1401" s="1" t="s">
        <v>987</v>
      </c>
      <c r="C1401" t="s">
        <v>340</v>
      </c>
      <c r="D1401">
        <v>4.6484E-4</v>
      </c>
      <c r="E1401">
        <v>4.1630299999999997E-4</v>
      </c>
      <c r="F1401">
        <v>5.1337599999999996E-4</v>
      </c>
      <c r="G1401">
        <v>1.2331776729999999</v>
      </c>
      <c r="H1401">
        <v>0.30238067400000002</v>
      </c>
      <c r="I1401">
        <v>3.4361089999999997E-2</v>
      </c>
      <c r="J1401">
        <v>7.8367554000000006E-2</v>
      </c>
      <c r="K1401" t="s">
        <v>728</v>
      </c>
      <c r="L1401" t="s">
        <v>0</v>
      </c>
      <c r="M1401" t="s">
        <v>728</v>
      </c>
      <c r="N1401" t="s">
        <v>0</v>
      </c>
      <c r="O1401" t="s">
        <v>728</v>
      </c>
      <c r="P1401" t="s">
        <v>728</v>
      </c>
    </row>
    <row r="1402" spans="1:16" customFormat="1" x14ac:dyDescent="0.25">
      <c r="A1402" t="s">
        <v>1423</v>
      </c>
      <c r="B1402" s="1" t="s">
        <v>1422</v>
      </c>
      <c r="C1402" t="s">
        <v>340</v>
      </c>
      <c r="D1402">
        <v>2.0825499999999999E-4</v>
      </c>
      <c r="E1402">
        <v>1.8661799999999999E-4</v>
      </c>
      <c r="F1402">
        <v>2.29891E-4</v>
      </c>
      <c r="G1402">
        <v>1.231874798</v>
      </c>
      <c r="H1402">
        <v>0.30085563500000001</v>
      </c>
      <c r="I1402">
        <v>4.2285857000000003E-2</v>
      </c>
      <c r="J1402">
        <v>9.2135122999999999E-2</v>
      </c>
      <c r="K1402" t="s">
        <v>728</v>
      </c>
      <c r="L1402" t="s">
        <v>0</v>
      </c>
      <c r="M1402" t="s">
        <v>728</v>
      </c>
      <c r="N1402" t="s">
        <v>0</v>
      </c>
      <c r="O1402" t="s">
        <v>728</v>
      </c>
      <c r="P1402" t="s">
        <v>728</v>
      </c>
    </row>
    <row r="1403" spans="1:16" customFormat="1" x14ac:dyDescent="0.25">
      <c r="A1403" t="s">
        <v>468</v>
      </c>
      <c r="B1403" s="1" t="s">
        <v>468</v>
      </c>
      <c r="C1403" t="s">
        <v>340</v>
      </c>
      <c r="D1403">
        <v>8.1329000000000004E-4</v>
      </c>
      <c r="E1403">
        <v>7.2961499999999997E-4</v>
      </c>
      <c r="F1403">
        <v>8.96965E-4</v>
      </c>
      <c r="G1403">
        <v>1.229367517</v>
      </c>
      <c r="H1403">
        <v>0.29791627100000001</v>
      </c>
      <c r="I1403">
        <v>4.2520394000000003E-2</v>
      </c>
      <c r="J1403">
        <v>9.2531374E-2</v>
      </c>
      <c r="K1403" t="s">
        <v>0</v>
      </c>
      <c r="L1403" t="s">
        <v>0</v>
      </c>
      <c r="M1403" t="s">
        <v>0</v>
      </c>
      <c r="N1403" t="s">
        <v>0</v>
      </c>
      <c r="O1403" t="s">
        <v>728</v>
      </c>
      <c r="P1403" t="s">
        <v>728</v>
      </c>
    </row>
    <row r="1404" spans="1:16" customFormat="1" x14ac:dyDescent="0.25">
      <c r="A1404" t="s">
        <v>205</v>
      </c>
      <c r="B1404" s="1" t="s">
        <v>206</v>
      </c>
      <c r="C1404" t="s">
        <v>340</v>
      </c>
      <c r="D1404">
        <v>3.57031E-4</v>
      </c>
      <c r="E1404">
        <v>3.20391E-4</v>
      </c>
      <c r="F1404">
        <v>3.9367100000000001E-4</v>
      </c>
      <c r="G1404">
        <v>1.2287202740000001</v>
      </c>
      <c r="H1404">
        <v>0.29715651399999998</v>
      </c>
      <c r="I1404">
        <v>3.6801926999999998E-2</v>
      </c>
      <c r="J1404">
        <v>8.2520124E-2</v>
      </c>
      <c r="K1404" t="s">
        <v>728</v>
      </c>
      <c r="L1404" t="s">
        <v>0</v>
      </c>
      <c r="M1404" t="s">
        <v>0</v>
      </c>
      <c r="N1404" t="s">
        <v>0</v>
      </c>
      <c r="O1404" t="s">
        <v>728</v>
      </c>
      <c r="P1404" t="s">
        <v>728</v>
      </c>
    </row>
    <row r="1405" spans="1:16" customFormat="1" x14ac:dyDescent="0.25">
      <c r="A1405" t="s">
        <v>555</v>
      </c>
      <c r="B1405" s="1" t="s">
        <v>555</v>
      </c>
      <c r="C1405" t="s">
        <v>340</v>
      </c>
      <c r="D1405">
        <v>3.5979000000000002E-4</v>
      </c>
      <c r="E1405">
        <v>3.2293799999999999E-4</v>
      </c>
      <c r="F1405">
        <v>3.96642E-4</v>
      </c>
      <c r="G1405">
        <v>1.2282279620000001</v>
      </c>
      <c r="H1405">
        <v>0.29657835300000002</v>
      </c>
      <c r="I1405">
        <v>3.6054507999999999E-2</v>
      </c>
      <c r="J1405">
        <v>8.1154983999999999E-2</v>
      </c>
      <c r="K1405" t="s">
        <v>728</v>
      </c>
      <c r="L1405" t="s">
        <v>0</v>
      </c>
      <c r="M1405" t="s">
        <v>728</v>
      </c>
      <c r="N1405" t="s">
        <v>0</v>
      </c>
      <c r="O1405" t="s">
        <v>728</v>
      </c>
      <c r="P1405" t="s">
        <v>728</v>
      </c>
    </row>
    <row r="1406" spans="1:16" customFormat="1" x14ac:dyDescent="0.25">
      <c r="A1406" t="s">
        <v>2328</v>
      </c>
      <c r="B1406" s="1" t="s">
        <v>2329</v>
      </c>
      <c r="C1406" t="s">
        <v>340</v>
      </c>
      <c r="D1406">
        <v>2.20299E-4</v>
      </c>
      <c r="E1406">
        <v>1.9796399999999999E-4</v>
      </c>
      <c r="F1406">
        <v>2.42635E-4</v>
      </c>
      <c r="G1406">
        <v>1.225650119</v>
      </c>
      <c r="H1406">
        <v>0.29354719800000001</v>
      </c>
      <c r="I1406">
        <v>3.9589470000000002E-2</v>
      </c>
      <c r="J1406">
        <v>8.7432618000000004E-2</v>
      </c>
      <c r="K1406" t="s">
        <v>728</v>
      </c>
      <c r="L1406" t="s">
        <v>728</v>
      </c>
      <c r="M1406" t="s">
        <v>728</v>
      </c>
      <c r="N1406" t="s">
        <v>0</v>
      </c>
      <c r="O1406" t="s">
        <v>728</v>
      </c>
      <c r="P1406" t="s">
        <v>728</v>
      </c>
    </row>
    <row r="1407" spans="1:16" customFormat="1" x14ac:dyDescent="0.25">
      <c r="A1407" t="s">
        <v>481</v>
      </c>
      <c r="B1407" s="1" t="s">
        <v>482</v>
      </c>
      <c r="C1407" t="s">
        <v>340</v>
      </c>
      <c r="D1407">
        <v>1.50581E-4</v>
      </c>
      <c r="E1407">
        <v>1.3533999999999999E-4</v>
      </c>
      <c r="F1407">
        <v>1.6582200000000001E-4</v>
      </c>
      <c r="G1407">
        <v>1.225220575</v>
      </c>
      <c r="H1407">
        <v>0.29304149899999998</v>
      </c>
      <c r="I1407">
        <v>4.0727133999999998E-2</v>
      </c>
      <c r="J1407">
        <v>8.9359585000000005E-2</v>
      </c>
      <c r="K1407" t="s">
        <v>728</v>
      </c>
      <c r="L1407" t="s">
        <v>0</v>
      </c>
      <c r="M1407" t="s">
        <v>728</v>
      </c>
      <c r="N1407" t="s">
        <v>0</v>
      </c>
      <c r="O1407" t="s">
        <v>728</v>
      </c>
      <c r="P1407" t="s">
        <v>728</v>
      </c>
    </row>
    <row r="1408" spans="1:16" customFormat="1" x14ac:dyDescent="0.25">
      <c r="A1408" t="s">
        <v>910</v>
      </c>
      <c r="B1408" s="1" t="s">
        <v>33</v>
      </c>
      <c r="C1408" t="s">
        <v>340</v>
      </c>
      <c r="D1408">
        <v>1.674E-4</v>
      </c>
      <c r="E1408">
        <v>1.5050799999999999E-4</v>
      </c>
      <c r="F1408">
        <v>1.8429300000000001E-4</v>
      </c>
      <c r="G1408">
        <v>1.224472209</v>
      </c>
      <c r="H1408">
        <v>0.29216003000000001</v>
      </c>
      <c r="I1408">
        <v>3.6817750000000003E-2</v>
      </c>
      <c r="J1408">
        <v>8.2534531999999994E-2</v>
      </c>
      <c r="K1408" t="s">
        <v>728</v>
      </c>
      <c r="L1408" t="s">
        <v>0</v>
      </c>
      <c r="M1408" t="s">
        <v>728</v>
      </c>
      <c r="N1408" t="s">
        <v>0</v>
      </c>
      <c r="O1408" t="s">
        <v>728</v>
      </c>
      <c r="P1408" t="s">
        <v>728</v>
      </c>
    </row>
    <row r="1409" spans="1:16" customFormat="1" x14ac:dyDescent="0.25">
      <c r="A1409" t="s">
        <v>374</v>
      </c>
      <c r="B1409" s="1" t="s">
        <v>375</v>
      </c>
      <c r="C1409" t="s">
        <v>340</v>
      </c>
      <c r="D1409">
        <v>1.4564800000000001E-4</v>
      </c>
      <c r="E1409">
        <v>1.30992E-4</v>
      </c>
      <c r="F1409">
        <v>1.60304E-4</v>
      </c>
      <c r="G1409">
        <v>1.2237749389999999</v>
      </c>
      <c r="H1409">
        <v>0.29133826099999999</v>
      </c>
      <c r="I1409">
        <v>4.3124691999999999E-2</v>
      </c>
      <c r="J1409">
        <v>9.3683938999999994E-2</v>
      </c>
      <c r="K1409" t="s">
        <v>728</v>
      </c>
      <c r="L1409" t="s">
        <v>0</v>
      </c>
      <c r="M1409" t="s">
        <v>728</v>
      </c>
      <c r="N1409" t="s">
        <v>0</v>
      </c>
      <c r="O1409" t="s">
        <v>0</v>
      </c>
      <c r="P1409">
        <v>0.50034011899999997</v>
      </c>
    </row>
    <row r="1410" spans="1:16" customFormat="1" x14ac:dyDescent="0.25">
      <c r="A1410" t="s">
        <v>500</v>
      </c>
      <c r="B1410" s="1" t="s">
        <v>501</v>
      </c>
      <c r="C1410" t="s">
        <v>340</v>
      </c>
      <c r="D1410">
        <v>1.529E-4</v>
      </c>
      <c r="E1410">
        <v>1.37637E-4</v>
      </c>
      <c r="F1410">
        <v>1.6816199999999999E-4</v>
      </c>
      <c r="G1410">
        <v>1.2217779310000001</v>
      </c>
      <c r="H1410">
        <v>0.288982087</v>
      </c>
      <c r="I1410">
        <v>3.6617833000000002E-2</v>
      </c>
      <c r="J1410">
        <v>8.2191265999999999E-2</v>
      </c>
      <c r="K1410" t="s">
        <v>728</v>
      </c>
      <c r="L1410" t="s">
        <v>0</v>
      </c>
      <c r="M1410" t="s">
        <v>0</v>
      </c>
      <c r="N1410" t="s">
        <v>728</v>
      </c>
      <c r="O1410" t="s">
        <v>728</v>
      </c>
      <c r="P1410" t="s">
        <v>728</v>
      </c>
    </row>
    <row r="1411" spans="1:16" customFormat="1" x14ac:dyDescent="0.25">
      <c r="A1411" t="s">
        <v>1005</v>
      </c>
      <c r="B1411" s="1" t="s">
        <v>1004</v>
      </c>
      <c r="C1411" t="s">
        <v>340</v>
      </c>
      <c r="D1411">
        <v>2.08073E-4</v>
      </c>
      <c r="E1411">
        <v>1.87438E-4</v>
      </c>
      <c r="F1411">
        <v>2.2870799999999999E-4</v>
      </c>
      <c r="G1411">
        <v>1.2201774679999999</v>
      </c>
      <c r="H1411">
        <v>0.28709099500000002</v>
      </c>
      <c r="I1411">
        <v>4.4536445000000001E-2</v>
      </c>
      <c r="J1411">
        <v>9.6156243000000002E-2</v>
      </c>
      <c r="K1411" t="s">
        <v>728</v>
      </c>
      <c r="L1411" t="s">
        <v>0</v>
      </c>
      <c r="M1411" t="s">
        <v>728</v>
      </c>
      <c r="N1411" t="s">
        <v>0</v>
      </c>
      <c r="O1411" t="s">
        <v>728</v>
      </c>
      <c r="P1411" t="s">
        <v>728</v>
      </c>
    </row>
    <row r="1412" spans="1:16" customFormat="1" x14ac:dyDescent="0.25">
      <c r="A1412" t="s">
        <v>89</v>
      </c>
      <c r="B1412" s="1" t="s">
        <v>89</v>
      </c>
      <c r="C1412" t="s">
        <v>340</v>
      </c>
      <c r="D1412">
        <v>1.7847499999999999E-4</v>
      </c>
      <c r="E1412">
        <v>1.60796E-4</v>
      </c>
      <c r="F1412">
        <v>1.9615400000000001E-4</v>
      </c>
      <c r="G1412">
        <v>1.2198952519999999</v>
      </c>
      <c r="H1412">
        <v>0.28675727400000001</v>
      </c>
      <c r="I1412">
        <v>4.3666157999999997E-2</v>
      </c>
      <c r="J1412">
        <v>9.4555911000000006E-2</v>
      </c>
      <c r="K1412" t="s">
        <v>0</v>
      </c>
      <c r="L1412" t="s">
        <v>0</v>
      </c>
      <c r="M1412" t="s">
        <v>728</v>
      </c>
      <c r="N1412" t="s">
        <v>0</v>
      </c>
      <c r="O1412" t="s">
        <v>728</v>
      </c>
      <c r="P1412" t="s">
        <v>728</v>
      </c>
    </row>
    <row r="1413" spans="1:16" customFormat="1" x14ac:dyDescent="0.25">
      <c r="A1413" t="s">
        <v>1160</v>
      </c>
      <c r="B1413" s="1" t="s">
        <v>1160</v>
      </c>
      <c r="C1413" t="s">
        <v>340</v>
      </c>
      <c r="D1413">
        <v>2.5459300000000001E-4</v>
      </c>
      <c r="E1413">
        <v>2.29459E-4</v>
      </c>
      <c r="F1413">
        <v>2.7972799999999998E-4</v>
      </c>
      <c r="G1413">
        <v>1.2190764190000001</v>
      </c>
      <c r="H1413">
        <v>0.28578856600000002</v>
      </c>
      <c r="I1413">
        <v>4.3728173000000002E-2</v>
      </c>
      <c r="J1413">
        <v>9.4620484000000005E-2</v>
      </c>
      <c r="K1413" t="s">
        <v>728</v>
      </c>
      <c r="L1413" t="s">
        <v>728</v>
      </c>
      <c r="M1413" t="s">
        <v>728</v>
      </c>
      <c r="N1413" t="s">
        <v>728</v>
      </c>
      <c r="O1413" t="s">
        <v>728</v>
      </c>
      <c r="P1413" t="s">
        <v>728</v>
      </c>
    </row>
    <row r="1414" spans="1:16" customFormat="1" x14ac:dyDescent="0.25">
      <c r="A1414" t="s">
        <v>448</v>
      </c>
      <c r="B1414" s="1" t="s">
        <v>448</v>
      </c>
      <c r="C1414" t="s">
        <v>340</v>
      </c>
      <c r="D1414">
        <v>2.5455299999999997E-4</v>
      </c>
      <c r="E1414">
        <v>2.29459E-4</v>
      </c>
      <c r="F1414">
        <v>2.7964599999999999E-4</v>
      </c>
      <c r="G1414">
        <v>1.218721782</v>
      </c>
      <c r="H1414">
        <v>0.28536881600000003</v>
      </c>
      <c r="I1414">
        <v>4.4007046000000001E-2</v>
      </c>
      <c r="J1414">
        <v>9.5097359000000006E-2</v>
      </c>
      <c r="K1414" t="s">
        <v>728</v>
      </c>
      <c r="L1414" t="s">
        <v>0</v>
      </c>
      <c r="M1414" t="s">
        <v>728</v>
      </c>
      <c r="N1414" t="s">
        <v>728</v>
      </c>
      <c r="O1414" t="s">
        <v>728</v>
      </c>
      <c r="P1414" t="s">
        <v>728</v>
      </c>
    </row>
    <row r="1415" spans="1:16" customFormat="1" x14ac:dyDescent="0.25">
      <c r="A1415" t="s">
        <v>357</v>
      </c>
      <c r="B1415" s="1" t="s">
        <v>357</v>
      </c>
      <c r="C1415" t="s">
        <v>340</v>
      </c>
      <c r="D1415">
        <v>3.0987199999999999E-4</v>
      </c>
      <c r="E1415">
        <v>2.7933500000000002E-4</v>
      </c>
      <c r="F1415">
        <v>3.4040999999999997E-4</v>
      </c>
      <c r="G1415">
        <v>1.2186419049999999</v>
      </c>
      <c r="H1415">
        <v>0.285274256</v>
      </c>
      <c r="I1415">
        <v>4.2839935000000003E-2</v>
      </c>
      <c r="J1415">
        <v>9.3180572000000003E-2</v>
      </c>
      <c r="K1415" t="s">
        <v>728</v>
      </c>
      <c r="L1415" t="s">
        <v>0</v>
      </c>
      <c r="M1415" t="s">
        <v>728</v>
      </c>
      <c r="N1415" t="s">
        <v>0</v>
      </c>
      <c r="O1415" t="s">
        <v>728</v>
      </c>
      <c r="P1415" t="s">
        <v>728</v>
      </c>
    </row>
    <row r="1416" spans="1:16" customFormat="1" x14ac:dyDescent="0.25">
      <c r="A1416" t="s">
        <v>1610</v>
      </c>
      <c r="B1416" s="1" t="s">
        <v>1610</v>
      </c>
      <c r="C1416" t="s">
        <v>340</v>
      </c>
      <c r="D1416">
        <v>1.8248900000000001E-4</v>
      </c>
      <c r="E1416">
        <v>1.64542E-4</v>
      </c>
      <c r="F1416">
        <v>2.0043700000000001E-4</v>
      </c>
      <c r="G1416">
        <v>1.21815422</v>
      </c>
      <c r="H1416">
        <v>0.28469679199999998</v>
      </c>
      <c r="I1416">
        <v>4.0404803000000003E-2</v>
      </c>
      <c r="J1416">
        <v>8.8827083000000001E-2</v>
      </c>
      <c r="K1416" t="s">
        <v>728</v>
      </c>
      <c r="L1416" t="s">
        <v>728</v>
      </c>
      <c r="M1416" t="s">
        <v>728</v>
      </c>
      <c r="N1416" t="s">
        <v>0</v>
      </c>
      <c r="O1416" t="s">
        <v>728</v>
      </c>
      <c r="P1416" t="s">
        <v>728</v>
      </c>
    </row>
    <row r="1417" spans="1:16" customFormat="1" x14ac:dyDescent="0.25">
      <c r="A1417" t="s">
        <v>655</v>
      </c>
      <c r="B1417" s="1" t="s">
        <v>655</v>
      </c>
      <c r="C1417" t="s">
        <v>340</v>
      </c>
      <c r="D1417" s="6">
        <v>8.4499999999999994E-5</v>
      </c>
      <c r="E1417" s="6">
        <v>7.6199999999999995E-5</v>
      </c>
      <c r="F1417" s="6">
        <v>9.2700000000000004E-5</v>
      </c>
      <c r="G1417">
        <v>1.2163568490000001</v>
      </c>
      <c r="H1417">
        <v>0.282566541</v>
      </c>
      <c r="I1417">
        <v>4.2365003999999998E-2</v>
      </c>
      <c r="J1417">
        <v>9.2261798000000006E-2</v>
      </c>
      <c r="K1417" t="s">
        <v>728</v>
      </c>
      <c r="L1417" t="s">
        <v>0</v>
      </c>
      <c r="M1417" t="s">
        <v>728</v>
      </c>
      <c r="N1417" t="s">
        <v>0</v>
      </c>
      <c r="O1417" t="s">
        <v>728</v>
      </c>
      <c r="P1417" t="s">
        <v>728</v>
      </c>
    </row>
    <row r="1418" spans="1:16" customFormat="1" x14ac:dyDescent="0.25">
      <c r="A1418" t="s">
        <v>339</v>
      </c>
      <c r="B1418" s="1" t="s">
        <v>339</v>
      </c>
      <c r="C1418" t="s">
        <v>340</v>
      </c>
      <c r="D1418">
        <v>2.2492599999999999E-4</v>
      </c>
      <c r="E1418">
        <v>2.0309700000000001E-4</v>
      </c>
      <c r="F1418">
        <v>2.4675599999999999E-4</v>
      </c>
      <c r="G1418">
        <v>1.21496596</v>
      </c>
      <c r="H1418">
        <v>0.280915894</v>
      </c>
      <c r="I1418">
        <v>4.3616442999999998E-2</v>
      </c>
      <c r="J1418">
        <v>9.4495121000000001E-2</v>
      </c>
      <c r="K1418" t="s">
        <v>0</v>
      </c>
      <c r="L1418" t="s">
        <v>0</v>
      </c>
      <c r="M1418" t="s">
        <v>0</v>
      </c>
      <c r="N1418" t="s">
        <v>0</v>
      </c>
      <c r="O1418" t="s">
        <v>728</v>
      </c>
      <c r="P1418" t="s">
        <v>728</v>
      </c>
    </row>
    <row r="1419" spans="1:16" customFormat="1" x14ac:dyDescent="0.25">
      <c r="A1419" t="s">
        <v>130</v>
      </c>
      <c r="B1419" s="1" t="s">
        <v>131</v>
      </c>
      <c r="C1419" t="s">
        <v>340</v>
      </c>
      <c r="D1419">
        <v>1.18397E-4</v>
      </c>
      <c r="E1419">
        <v>1.06909E-4</v>
      </c>
      <c r="F1419">
        <v>1.2988499999999999E-4</v>
      </c>
      <c r="G1419">
        <v>1.2149146390000001</v>
      </c>
      <c r="H1419">
        <v>0.28085495199999999</v>
      </c>
      <c r="I1419">
        <v>4.3548227000000002E-2</v>
      </c>
      <c r="J1419">
        <v>9.4417201000000006E-2</v>
      </c>
      <c r="K1419" t="s">
        <v>728</v>
      </c>
      <c r="L1419" t="s">
        <v>0</v>
      </c>
      <c r="M1419" t="s">
        <v>728</v>
      </c>
      <c r="N1419" t="s">
        <v>0</v>
      </c>
      <c r="O1419" t="s">
        <v>0</v>
      </c>
      <c r="P1419">
        <v>0.449761462</v>
      </c>
    </row>
    <row r="1420" spans="1:16" customFormat="1" x14ac:dyDescent="0.25">
      <c r="A1420" t="s">
        <v>711</v>
      </c>
      <c r="B1420" s="1" t="s">
        <v>711</v>
      </c>
      <c r="C1420" t="s">
        <v>340</v>
      </c>
      <c r="D1420">
        <v>2.3485499999999999E-4</v>
      </c>
      <c r="E1420">
        <v>2.12143E-4</v>
      </c>
      <c r="F1420">
        <v>2.57567E-4</v>
      </c>
      <c r="G1420">
        <v>1.214119857</v>
      </c>
      <c r="H1420">
        <v>0.27991084999999999</v>
      </c>
      <c r="I1420">
        <v>4.2070916E-2</v>
      </c>
      <c r="J1420">
        <v>9.1757848000000003E-2</v>
      </c>
      <c r="K1420" t="s">
        <v>0</v>
      </c>
      <c r="L1420" t="s">
        <v>0</v>
      </c>
      <c r="M1420" t="s">
        <v>728</v>
      </c>
      <c r="N1420" t="s">
        <v>0</v>
      </c>
      <c r="O1420" t="s">
        <v>0</v>
      </c>
      <c r="P1420">
        <v>0.46219808299999998</v>
      </c>
    </row>
    <row r="1421" spans="1:16" customFormat="1" x14ac:dyDescent="0.25">
      <c r="A1421" t="s">
        <v>341</v>
      </c>
      <c r="B1421" s="1" t="s">
        <v>341</v>
      </c>
      <c r="C1421" t="s">
        <v>340</v>
      </c>
      <c r="D1421">
        <v>1.41163E-4</v>
      </c>
      <c r="E1421">
        <v>1.2753499999999999E-4</v>
      </c>
      <c r="F1421">
        <v>1.5479E-4</v>
      </c>
      <c r="G1421">
        <v>1.213704943</v>
      </c>
      <c r="H1421">
        <v>0.279417739</v>
      </c>
      <c r="I1421">
        <v>4.6063139000000003E-2</v>
      </c>
      <c r="J1421">
        <v>9.8772596000000004E-2</v>
      </c>
      <c r="K1421" t="s">
        <v>728</v>
      </c>
      <c r="L1421" t="s">
        <v>0</v>
      </c>
      <c r="M1421" t="s">
        <v>728</v>
      </c>
      <c r="N1421" t="s">
        <v>728</v>
      </c>
      <c r="O1421" t="s">
        <v>0</v>
      </c>
      <c r="P1421">
        <v>0.63497216300000003</v>
      </c>
    </row>
    <row r="1422" spans="1:16" customFormat="1" x14ac:dyDescent="0.25">
      <c r="A1422" t="s">
        <v>2330</v>
      </c>
      <c r="B1422" s="1" t="s">
        <v>2330</v>
      </c>
      <c r="C1422" t="s">
        <v>340</v>
      </c>
      <c r="D1422">
        <v>1.7890000000000001E-4</v>
      </c>
      <c r="E1422">
        <v>1.6221399999999999E-4</v>
      </c>
      <c r="F1422">
        <v>1.95587E-4</v>
      </c>
      <c r="G1422">
        <v>1.2057357639999999</v>
      </c>
      <c r="H1422">
        <v>0.26991377599999999</v>
      </c>
      <c r="I1422">
        <v>4.6617696E-2</v>
      </c>
      <c r="J1422">
        <v>9.9645468000000001E-2</v>
      </c>
      <c r="K1422" t="s">
        <v>0</v>
      </c>
      <c r="L1422" t="s">
        <v>0</v>
      </c>
      <c r="M1422" t="s">
        <v>728</v>
      </c>
      <c r="N1422" t="s">
        <v>0</v>
      </c>
      <c r="O1422" t="s">
        <v>728</v>
      </c>
      <c r="P1422" t="s">
        <v>728</v>
      </c>
    </row>
    <row r="1423" spans="1:16" customFormat="1" x14ac:dyDescent="0.25">
      <c r="A1423" t="s">
        <v>953</v>
      </c>
      <c r="B1423" s="1" t="s">
        <v>953</v>
      </c>
      <c r="C1423" t="s">
        <v>630</v>
      </c>
      <c r="D1423">
        <v>1.4659699999999999E-4</v>
      </c>
      <c r="E1423">
        <v>1.57773E-4</v>
      </c>
      <c r="F1423">
        <v>1.3542099999999999E-4</v>
      </c>
      <c r="G1423">
        <v>0.85833297099999994</v>
      </c>
      <c r="H1423">
        <v>-0.22039067800000001</v>
      </c>
      <c r="I1423">
        <v>4.1959287999999997E-2</v>
      </c>
      <c r="J1423">
        <v>9.1582610999999994E-2</v>
      </c>
      <c r="K1423" t="s">
        <v>728</v>
      </c>
      <c r="L1423" t="s">
        <v>728</v>
      </c>
      <c r="M1423" t="s">
        <v>728</v>
      </c>
      <c r="N1423" t="s">
        <v>728</v>
      </c>
      <c r="O1423" t="s">
        <v>728</v>
      </c>
      <c r="P1423" t="s">
        <v>728</v>
      </c>
    </row>
    <row r="1424" spans="1:16" customFormat="1" x14ac:dyDescent="0.25">
      <c r="A1424" t="s">
        <v>900</v>
      </c>
      <c r="B1424" s="1" t="s">
        <v>900</v>
      </c>
      <c r="C1424" t="s">
        <v>340</v>
      </c>
      <c r="D1424" s="6">
        <v>1.3200000000000001E-5</v>
      </c>
      <c r="E1424" s="6">
        <v>1.45E-5</v>
      </c>
      <c r="F1424" s="6">
        <v>1.1800000000000001E-5</v>
      </c>
      <c r="G1424">
        <v>0.81333160800000004</v>
      </c>
      <c r="H1424">
        <v>-0.29808441400000002</v>
      </c>
      <c r="I1424">
        <v>2.2466004000000001E-2</v>
      </c>
      <c r="J1424">
        <v>5.5565293000000002E-2</v>
      </c>
      <c r="K1424" t="s">
        <v>728</v>
      </c>
      <c r="L1424" t="s">
        <v>728</v>
      </c>
      <c r="M1424" t="s">
        <v>728</v>
      </c>
      <c r="N1424" t="s">
        <v>728</v>
      </c>
      <c r="O1424" t="s">
        <v>728</v>
      </c>
      <c r="P1424" t="s">
        <v>728</v>
      </c>
    </row>
    <row r="1425" spans="1:16" customFormat="1" x14ac:dyDescent="0.25">
      <c r="A1425" t="s">
        <v>2331</v>
      </c>
      <c r="B1425" s="1" t="s">
        <v>2332</v>
      </c>
      <c r="C1425" t="s">
        <v>340</v>
      </c>
      <c r="D1425">
        <v>1.20097E-4</v>
      </c>
      <c r="E1425">
        <v>1.3289000000000001E-4</v>
      </c>
      <c r="F1425">
        <v>1.07305E-4</v>
      </c>
      <c r="G1425">
        <v>0.80747611500000005</v>
      </c>
      <c r="H1425">
        <v>-0.30850850899999999</v>
      </c>
      <c r="I1425">
        <v>4.1467476000000003E-2</v>
      </c>
      <c r="J1425">
        <v>9.0644311000000005E-2</v>
      </c>
      <c r="K1425" t="s">
        <v>728</v>
      </c>
      <c r="L1425" t="s">
        <v>0</v>
      </c>
      <c r="M1425" t="s">
        <v>728</v>
      </c>
      <c r="N1425" t="s">
        <v>728</v>
      </c>
      <c r="O1425" t="s">
        <v>728</v>
      </c>
      <c r="P1425" t="s">
        <v>728</v>
      </c>
    </row>
    <row r="1426" spans="1:16" customFormat="1" x14ac:dyDescent="0.25">
      <c r="A1426" t="s">
        <v>1198</v>
      </c>
      <c r="B1426" s="1" t="s">
        <v>1198</v>
      </c>
      <c r="C1426" t="s">
        <v>340</v>
      </c>
      <c r="D1426">
        <v>1.61712E-4</v>
      </c>
      <c r="E1426">
        <v>1.7943899999999999E-4</v>
      </c>
      <c r="F1426">
        <v>1.43986E-4</v>
      </c>
      <c r="G1426">
        <v>0.80242561400000001</v>
      </c>
      <c r="H1426">
        <v>-0.31756043699999997</v>
      </c>
      <c r="I1426">
        <v>3.2098923000000001E-2</v>
      </c>
      <c r="J1426">
        <v>7.3967045999999995E-2</v>
      </c>
      <c r="K1426" t="s">
        <v>728</v>
      </c>
      <c r="L1426" t="s">
        <v>728</v>
      </c>
      <c r="M1426" t="s">
        <v>728</v>
      </c>
      <c r="N1426" t="s">
        <v>0</v>
      </c>
      <c r="O1426" t="s">
        <v>728</v>
      </c>
      <c r="P1426" t="s">
        <v>728</v>
      </c>
    </row>
    <row r="1427" spans="1:16" customFormat="1" x14ac:dyDescent="0.25">
      <c r="A1427" t="s">
        <v>570</v>
      </c>
      <c r="B1427" s="1" t="s">
        <v>775</v>
      </c>
      <c r="C1427" t="s">
        <v>340</v>
      </c>
      <c r="D1427">
        <v>3.5605400000000002E-4</v>
      </c>
      <c r="E1427">
        <v>3.9579699999999998E-4</v>
      </c>
      <c r="F1427">
        <v>3.16311E-4</v>
      </c>
      <c r="G1427">
        <v>0.79917453000000005</v>
      </c>
      <c r="H1427">
        <v>-0.32341748999999997</v>
      </c>
      <c r="I1427">
        <v>4.1357860000000003E-2</v>
      </c>
      <c r="J1427">
        <v>9.0427205999999996E-2</v>
      </c>
      <c r="K1427" t="s">
        <v>0</v>
      </c>
      <c r="L1427" t="s">
        <v>0</v>
      </c>
      <c r="M1427" t="s">
        <v>728</v>
      </c>
      <c r="N1427" t="s">
        <v>0</v>
      </c>
      <c r="O1427" t="s">
        <v>0</v>
      </c>
      <c r="P1427">
        <v>0.54038865400000002</v>
      </c>
    </row>
    <row r="1428" spans="1:16" customFormat="1" x14ac:dyDescent="0.25">
      <c r="A1428" t="s">
        <v>234</v>
      </c>
      <c r="B1428" s="1" t="s">
        <v>235</v>
      </c>
      <c r="C1428" t="s">
        <v>340</v>
      </c>
      <c r="D1428" s="6">
        <v>4.7500000000000003E-5</v>
      </c>
      <c r="E1428" s="6">
        <v>5.3000000000000001E-5</v>
      </c>
      <c r="F1428" s="6">
        <v>4.21E-5</v>
      </c>
      <c r="G1428">
        <v>0.79392048199999998</v>
      </c>
      <c r="H1428">
        <v>-0.33293357800000001</v>
      </c>
      <c r="I1428">
        <v>4.6088489000000003E-2</v>
      </c>
      <c r="J1428">
        <v>9.8802830999999994E-2</v>
      </c>
      <c r="K1428" t="s">
        <v>0</v>
      </c>
      <c r="L1428" t="s">
        <v>728</v>
      </c>
      <c r="M1428" t="s">
        <v>728</v>
      </c>
      <c r="N1428" t="s">
        <v>0</v>
      </c>
      <c r="O1428" t="s">
        <v>728</v>
      </c>
      <c r="P1428" t="s">
        <v>728</v>
      </c>
    </row>
    <row r="1429" spans="1:16" customFormat="1" x14ac:dyDescent="0.25">
      <c r="A1429" t="s">
        <v>1315</v>
      </c>
      <c r="B1429" s="1" t="s">
        <v>1315</v>
      </c>
      <c r="C1429" t="s">
        <v>340</v>
      </c>
      <c r="D1429">
        <v>1.45496E-4</v>
      </c>
      <c r="E1429">
        <v>1.6226500000000001E-4</v>
      </c>
      <c r="F1429">
        <v>1.28727E-4</v>
      </c>
      <c r="G1429">
        <v>0.79331137699999998</v>
      </c>
      <c r="H1429">
        <v>-0.334040856</v>
      </c>
      <c r="I1429">
        <v>3.4378535000000002E-2</v>
      </c>
      <c r="J1429">
        <v>7.8386987000000005E-2</v>
      </c>
      <c r="K1429" t="s">
        <v>728</v>
      </c>
      <c r="L1429" t="s">
        <v>0</v>
      </c>
      <c r="M1429" t="s">
        <v>728</v>
      </c>
      <c r="N1429" t="s">
        <v>728</v>
      </c>
      <c r="O1429" t="s">
        <v>728</v>
      </c>
      <c r="P1429" t="s">
        <v>728</v>
      </c>
    </row>
    <row r="1430" spans="1:16" customFormat="1" x14ac:dyDescent="0.25">
      <c r="A1430" t="s">
        <v>327</v>
      </c>
      <c r="B1430" s="1" t="s">
        <v>327</v>
      </c>
      <c r="C1430" t="s">
        <v>340</v>
      </c>
      <c r="D1430">
        <v>4.2791599999999997E-4</v>
      </c>
      <c r="E1430">
        <v>4.7784100000000001E-4</v>
      </c>
      <c r="F1430">
        <v>3.7799099999999999E-4</v>
      </c>
      <c r="G1430">
        <v>0.79103950099999998</v>
      </c>
      <c r="H1430">
        <v>-0.33817835600000001</v>
      </c>
      <c r="I1430">
        <v>2.7190955999999999E-2</v>
      </c>
      <c r="J1430">
        <v>6.4696414999999993E-2</v>
      </c>
      <c r="K1430" t="s">
        <v>728</v>
      </c>
      <c r="L1430" t="s">
        <v>0</v>
      </c>
      <c r="M1430" t="s">
        <v>0</v>
      </c>
      <c r="N1430" t="s">
        <v>0</v>
      </c>
      <c r="O1430" t="s">
        <v>728</v>
      </c>
      <c r="P1430" t="s">
        <v>728</v>
      </c>
    </row>
    <row r="1431" spans="1:16" customFormat="1" x14ac:dyDescent="0.25">
      <c r="A1431" t="s">
        <v>1053</v>
      </c>
      <c r="B1431" s="1" t="s">
        <v>1053</v>
      </c>
      <c r="C1431" t="s">
        <v>340</v>
      </c>
      <c r="D1431" s="6">
        <v>9.2299999999999994E-5</v>
      </c>
      <c r="E1431">
        <v>1.03144E-4</v>
      </c>
      <c r="F1431" s="6">
        <v>8.1500000000000002E-5</v>
      </c>
      <c r="G1431">
        <v>0.79046919900000001</v>
      </c>
      <c r="H1431">
        <v>-0.33921884699999999</v>
      </c>
      <c r="I1431">
        <v>3.0579006999999998E-2</v>
      </c>
      <c r="J1431">
        <v>7.1014123999999998E-2</v>
      </c>
      <c r="K1431" t="s">
        <v>728</v>
      </c>
      <c r="L1431" t="s">
        <v>728</v>
      </c>
      <c r="M1431" t="s">
        <v>728</v>
      </c>
      <c r="N1431" t="s">
        <v>728</v>
      </c>
      <c r="O1431" t="s">
        <v>728</v>
      </c>
      <c r="P1431" t="s">
        <v>728</v>
      </c>
    </row>
    <row r="1432" spans="1:16" customFormat="1" x14ac:dyDescent="0.25">
      <c r="A1432" t="s">
        <v>325</v>
      </c>
      <c r="B1432" s="1" t="s">
        <v>325</v>
      </c>
      <c r="C1432" t="s">
        <v>340</v>
      </c>
      <c r="D1432" s="6">
        <v>7.5099999999999996E-5</v>
      </c>
      <c r="E1432" s="6">
        <v>8.3900000000000006E-5</v>
      </c>
      <c r="F1432" s="6">
        <v>6.6199999999999996E-5</v>
      </c>
      <c r="G1432">
        <v>0.78904010099999999</v>
      </c>
      <c r="H1432">
        <v>-0.34182947200000002</v>
      </c>
      <c r="I1432">
        <v>3.9660431000000003E-2</v>
      </c>
      <c r="J1432">
        <v>8.7500016E-2</v>
      </c>
      <c r="K1432" t="s">
        <v>728</v>
      </c>
      <c r="L1432" t="s">
        <v>0</v>
      </c>
      <c r="M1432" t="s">
        <v>0</v>
      </c>
      <c r="N1432" t="s">
        <v>0</v>
      </c>
      <c r="O1432" t="s">
        <v>728</v>
      </c>
      <c r="P1432" t="s">
        <v>728</v>
      </c>
    </row>
    <row r="1433" spans="1:16" customFormat="1" x14ac:dyDescent="0.25">
      <c r="A1433" t="s">
        <v>1445</v>
      </c>
      <c r="B1433" s="1" t="s">
        <v>1444</v>
      </c>
      <c r="C1433" t="s">
        <v>340</v>
      </c>
      <c r="D1433" s="6">
        <v>9.4300000000000002E-5</v>
      </c>
      <c r="E1433">
        <v>1.05623E-4</v>
      </c>
      <c r="F1433" s="6">
        <v>8.2899999999999996E-5</v>
      </c>
      <c r="G1433">
        <v>0.78483166599999998</v>
      </c>
      <c r="H1433">
        <v>-0.34954484200000002</v>
      </c>
      <c r="I1433">
        <v>4.0254248999999999E-2</v>
      </c>
      <c r="J1433">
        <v>8.8609792000000007E-2</v>
      </c>
      <c r="K1433" t="s">
        <v>728</v>
      </c>
      <c r="L1433" t="s">
        <v>0</v>
      </c>
      <c r="M1433" t="s">
        <v>728</v>
      </c>
      <c r="N1433" t="s">
        <v>0</v>
      </c>
      <c r="O1433" t="s">
        <v>728</v>
      </c>
      <c r="P1433" t="s">
        <v>728</v>
      </c>
    </row>
    <row r="1434" spans="1:16" customFormat="1" x14ac:dyDescent="0.25">
      <c r="A1434" t="s">
        <v>715</v>
      </c>
      <c r="B1434" s="1" t="s">
        <v>715</v>
      </c>
      <c r="C1434" t="s">
        <v>340</v>
      </c>
      <c r="D1434" s="6">
        <v>3.4400000000000003E-5</v>
      </c>
      <c r="E1434" s="6">
        <v>3.8500000000000001E-5</v>
      </c>
      <c r="F1434" s="6">
        <v>3.0199999999999999E-5</v>
      </c>
      <c r="G1434">
        <v>0.78466190899999999</v>
      </c>
      <c r="H1434">
        <v>-0.34985692800000001</v>
      </c>
      <c r="I1434">
        <v>4.4013521999999999E-2</v>
      </c>
      <c r="J1434">
        <v>9.5097359000000006E-2</v>
      </c>
      <c r="K1434" t="s">
        <v>728</v>
      </c>
      <c r="L1434" t="s">
        <v>728</v>
      </c>
      <c r="M1434" t="s">
        <v>728</v>
      </c>
      <c r="N1434" t="s">
        <v>0</v>
      </c>
      <c r="O1434" t="s">
        <v>0</v>
      </c>
      <c r="P1434">
        <v>0.448882799</v>
      </c>
    </row>
    <row r="1435" spans="1:16" customFormat="1" x14ac:dyDescent="0.25">
      <c r="A1435" t="s">
        <v>1583</v>
      </c>
      <c r="B1435" s="1" t="s">
        <v>1583</v>
      </c>
      <c r="C1435" t="s">
        <v>340</v>
      </c>
      <c r="D1435" s="6">
        <v>6.2100000000000005E-5</v>
      </c>
      <c r="E1435" s="6">
        <v>6.9599999999999998E-5</v>
      </c>
      <c r="F1435" s="6">
        <v>5.4599999999999999E-5</v>
      </c>
      <c r="G1435">
        <v>0.78426637899999996</v>
      </c>
      <c r="H1435">
        <v>-0.35058433999999999</v>
      </c>
      <c r="I1435">
        <v>4.3902047E-2</v>
      </c>
      <c r="J1435">
        <v>9.4926556999999995E-2</v>
      </c>
      <c r="K1435" t="s">
        <v>728</v>
      </c>
      <c r="L1435" t="s">
        <v>728</v>
      </c>
      <c r="M1435" t="s">
        <v>728</v>
      </c>
      <c r="N1435" t="s">
        <v>728</v>
      </c>
      <c r="O1435" t="s">
        <v>728</v>
      </c>
      <c r="P1435" t="s">
        <v>728</v>
      </c>
    </row>
    <row r="1436" spans="1:16" customFormat="1" x14ac:dyDescent="0.25">
      <c r="A1436" t="s">
        <v>1355</v>
      </c>
      <c r="B1436" s="1" t="s">
        <v>1355</v>
      </c>
      <c r="C1436" t="s">
        <v>340</v>
      </c>
      <c r="D1436" s="6">
        <v>2.1999999999999999E-5</v>
      </c>
      <c r="E1436" s="6">
        <v>2.4700000000000001E-5</v>
      </c>
      <c r="F1436" s="6">
        <v>1.9400000000000001E-5</v>
      </c>
      <c r="G1436">
        <v>0.78350923800000005</v>
      </c>
      <c r="H1436">
        <v>-0.35197780899999997</v>
      </c>
      <c r="I1436">
        <v>4.1988926000000003E-2</v>
      </c>
      <c r="J1436">
        <v>9.1624531999999995E-2</v>
      </c>
      <c r="K1436" t="s">
        <v>0</v>
      </c>
      <c r="L1436" t="s">
        <v>0</v>
      </c>
      <c r="M1436" t="s">
        <v>728</v>
      </c>
      <c r="N1436" t="s">
        <v>0</v>
      </c>
      <c r="O1436" t="s">
        <v>728</v>
      </c>
      <c r="P1436" t="s">
        <v>728</v>
      </c>
    </row>
    <row r="1437" spans="1:16" customFormat="1" x14ac:dyDescent="0.25">
      <c r="A1437" t="s">
        <v>840</v>
      </c>
      <c r="B1437" s="1" t="s">
        <v>840</v>
      </c>
      <c r="C1437" t="s">
        <v>340</v>
      </c>
      <c r="D1437" s="6">
        <v>5.8100000000000003E-5</v>
      </c>
      <c r="E1437" s="6">
        <v>6.5300000000000002E-5</v>
      </c>
      <c r="F1437" s="6">
        <v>5.0899999999999997E-5</v>
      </c>
      <c r="G1437">
        <v>0.77997301900000005</v>
      </c>
      <c r="H1437">
        <v>-0.358503876</v>
      </c>
      <c r="I1437">
        <v>3.5072503999999997E-2</v>
      </c>
      <c r="J1437">
        <v>7.9474148999999994E-2</v>
      </c>
      <c r="K1437" t="s">
        <v>0</v>
      </c>
      <c r="L1437" t="s">
        <v>728</v>
      </c>
      <c r="M1437" t="s">
        <v>728</v>
      </c>
      <c r="N1437" t="s">
        <v>0</v>
      </c>
      <c r="O1437" t="s">
        <v>0</v>
      </c>
      <c r="P1437">
        <v>1.4398851130000001</v>
      </c>
    </row>
    <row r="1438" spans="1:16" customFormat="1" x14ac:dyDescent="0.25">
      <c r="A1438" t="s">
        <v>611</v>
      </c>
      <c r="B1438" s="1" t="s">
        <v>611</v>
      </c>
      <c r="C1438" t="s">
        <v>340</v>
      </c>
      <c r="D1438" s="6">
        <v>6.0399999999999998E-5</v>
      </c>
      <c r="E1438" s="6">
        <v>6.7899999999999997E-5</v>
      </c>
      <c r="F1438" s="6">
        <v>5.2800000000000003E-5</v>
      </c>
      <c r="G1438">
        <v>0.77771851000000003</v>
      </c>
      <c r="H1438">
        <v>-0.36268001799999999</v>
      </c>
      <c r="I1438">
        <v>3.3501200000000002E-2</v>
      </c>
      <c r="J1438">
        <v>7.6685182000000005E-2</v>
      </c>
      <c r="K1438" t="s">
        <v>728</v>
      </c>
      <c r="L1438" t="s">
        <v>728</v>
      </c>
      <c r="M1438" t="s">
        <v>728</v>
      </c>
      <c r="N1438" t="s">
        <v>0</v>
      </c>
      <c r="O1438" t="s">
        <v>0</v>
      </c>
      <c r="P1438">
        <v>1.7273473580000001</v>
      </c>
    </row>
    <row r="1439" spans="1:16" customFormat="1" x14ac:dyDescent="0.25">
      <c r="A1439" t="s">
        <v>1457</v>
      </c>
      <c r="B1439" s="1" t="s">
        <v>1456</v>
      </c>
      <c r="C1439" t="s">
        <v>340</v>
      </c>
      <c r="D1439">
        <v>3.5135500000000003E-4</v>
      </c>
      <c r="E1439">
        <v>3.9528799999999999E-4</v>
      </c>
      <c r="F1439">
        <v>3.07421E-4</v>
      </c>
      <c r="G1439">
        <v>0.77771330299999997</v>
      </c>
      <c r="H1439">
        <v>-0.36268967699999999</v>
      </c>
      <c r="I1439">
        <v>2.4223321999999999E-2</v>
      </c>
      <c r="J1439">
        <v>5.8934471000000002E-2</v>
      </c>
      <c r="K1439" t="s">
        <v>0</v>
      </c>
      <c r="L1439" t="s">
        <v>728</v>
      </c>
      <c r="M1439" t="s">
        <v>728</v>
      </c>
      <c r="N1439" t="s">
        <v>728</v>
      </c>
      <c r="O1439" t="s">
        <v>728</v>
      </c>
      <c r="P1439" t="s">
        <v>728</v>
      </c>
    </row>
    <row r="1440" spans="1:16" customFormat="1" x14ac:dyDescent="0.25">
      <c r="A1440" t="s">
        <v>1183</v>
      </c>
      <c r="B1440" s="1" t="s">
        <v>1183</v>
      </c>
      <c r="C1440" t="s">
        <v>340</v>
      </c>
      <c r="D1440" s="6">
        <v>5.3999999999999998E-5</v>
      </c>
      <c r="E1440" s="6">
        <v>6.0699999999999998E-5</v>
      </c>
      <c r="F1440" s="6">
        <v>4.7200000000000002E-5</v>
      </c>
      <c r="G1440">
        <v>0.77688696700000004</v>
      </c>
      <c r="H1440">
        <v>-0.36422338599999998</v>
      </c>
      <c r="I1440">
        <v>3.7665456999999999E-2</v>
      </c>
      <c r="J1440">
        <v>8.3942072000000006E-2</v>
      </c>
      <c r="K1440" t="s">
        <v>728</v>
      </c>
      <c r="L1440" t="s">
        <v>728</v>
      </c>
      <c r="M1440" t="s">
        <v>728</v>
      </c>
      <c r="N1440" t="s">
        <v>0</v>
      </c>
      <c r="O1440" t="s">
        <v>728</v>
      </c>
      <c r="P1440" t="s">
        <v>728</v>
      </c>
    </row>
    <row r="1441" spans="1:16" customFormat="1" x14ac:dyDescent="0.25">
      <c r="A1441" t="s">
        <v>609</v>
      </c>
      <c r="B1441" s="1" t="s">
        <v>609</v>
      </c>
      <c r="C1441" t="s">
        <v>340</v>
      </c>
      <c r="D1441" s="6">
        <v>6.3999999999999997E-5</v>
      </c>
      <c r="E1441" s="6">
        <v>7.2100000000000004E-5</v>
      </c>
      <c r="F1441" s="6">
        <v>5.5999999999999999E-5</v>
      </c>
      <c r="G1441">
        <v>0.776644063</v>
      </c>
      <c r="H1441">
        <v>-0.36467453500000002</v>
      </c>
      <c r="I1441">
        <v>1.2042508E-2</v>
      </c>
      <c r="J1441">
        <v>3.3857024999999999E-2</v>
      </c>
      <c r="K1441" t="s">
        <v>728</v>
      </c>
      <c r="L1441" t="s">
        <v>728</v>
      </c>
      <c r="M1441" t="s">
        <v>728</v>
      </c>
      <c r="N1441" t="s">
        <v>0</v>
      </c>
      <c r="O1441" t="s">
        <v>0</v>
      </c>
      <c r="P1441">
        <v>0.51905727499999998</v>
      </c>
    </row>
    <row r="1442" spans="1:16" customFormat="1" x14ac:dyDescent="0.25">
      <c r="A1442" t="s">
        <v>718</v>
      </c>
      <c r="B1442" s="1" t="s">
        <v>718</v>
      </c>
      <c r="C1442" t="s">
        <v>340</v>
      </c>
      <c r="D1442" s="6">
        <v>3.1300000000000002E-5</v>
      </c>
      <c r="E1442" s="6">
        <v>3.5200000000000002E-5</v>
      </c>
      <c r="F1442" s="6">
        <v>2.7399999999999999E-5</v>
      </c>
      <c r="G1442">
        <v>0.77651338599999997</v>
      </c>
      <c r="H1442">
        <v>-0.36491729899999997</v>
      </c>
      <c r="I1442">
        <v>3.8060444999999998E-2</v>
      </c>
      <c r="J1442">
        <v>8.4522095000000005E-2</v>
      </c>
      <c r="K1442" t="s">
        <v>728</v>
      </c>
      <c r="L1442" t="s">
        <v>0</v>
      </c>
      <c r="M1442" t="s">
        <v>728</v>
      </c>
      <c r="N1442" t="s">
        <v>0</v>
      </c>
      <c r="O1442" t="s">
        <v>0</v>
      </c>
      <c r="P1442">
        <v>0.56519330300000004</v>
      </c>
    </row>
    <row r="1443" spans="1:16" customFormat="1" x14ac:dyDescent="0.25">
      <c r="A1443" t="s">
        <v>716</v>
      </c>
      <c r="B1443" s="1" t="s">
        <v>716</v>
      </c>
      <c r="C1443" t="s">
        <v>340</v>
      </c>
      <c r="D1443" s="6">
        <v>3.0899999999999999E-5</v>
      </c>
      <c r="E1443" s="6">
        <v>3.4799999999999999E-5</v>
      </c>
      <c r="F1443" s="6">
        <v>2.6999999999999999E-5</v>
      </c>
      <c r="G1443">
        <v>0.775238384</v>
      </c>
      <c r="H1443">
        <v>-0.36728809000000001</v>
      </c>
      <c r="I1443">
        <v>4.6117993000000003E-2</v>
      </c>
      <c r="J1443">
        <v>9.8841954999999995E-2</v>
      </c>
      <c r="K1443" t="s">
        <v>728</v>
      </c>
      <c r="L1443" t="s">
        <v>728</v>
      </c>
      <c r="M1443" t="s">
        <v>728</v>
      </c>
      <c r="N1443" t="s">
        <v>0</v>
      </c>
      <c r="O1443" t="s">
        <v>0</v>
      </c>
      <c r="P1443">
        <v>0.45058947700000002</v>
      </c>
    </row>
    <row r="1444" spans="1:16" customFormat="1" x14ac:dyDescent="0.25">
      <c r="A1444" t="s">
        <v>1354</v>
      </c>
      <c r="B1444" s="1" t="s">
        <v>1354</v>
      </c>
      <c r="C1444" t="s">
        <v>340</v>
      </c>
      <c r="D1444" s="6">
        <v>3.4E-5</v>
      </c>
      <c r="E1444" s="6">
        <v>3.8300000000000003E-5</v>
      </c>
      <c r="F1444" s="6">
        <v>2.97E-5</v>
      </c>
      <c r="G1444">
        <v>0.77446507600000003</v>
      </c>
      <c r="H1444">
        <v>-0.36872791199999999</v>
      </c>
      <c r="I1444">
        <v>3.1432077000000003E-2</v>
      </c>
      <c r="J1444">
        <v>7.2686457999999995E-2</v>
      </c>
      <c r="K1444" t="s">
        <v>728</v>
      </c>
      <c r="L1444" t="s">
        <v>0</v>
      </c>
      <c r="M1444" t="s">
        <v>728</v>
      </c>
      <c r="N1444" t="s">
        <v>728</v>
      </c>
      <c r="O1444" t="s">
        <v>728</v>
      </c>
      <c r="P1444" t="s">
        <v>728</v>
      </c>
    </row>
    <row r="1445" spans="1:16" customFormat="1" x14ac:dyDescent="0.25">
      <c r="A1445" t="s">
        <v>1314</v>
      </c>
      <c r="B1445" s="1" t="s">
        <v>1314</v>
      </c>
      <c r="C1445" t="s">
        <v>630</v>
      </c>
      <c r="D1445" s="6">
        <v>5.8699999999999997E-5</v>
      </c>
      <c r="E1445" s="6">
        <v>6.6199999999999996E-5</v>
      </c>
      <c r="F1445" s="6">
        <v>5.1199999999999998E-5</v>
      </c>
      <c r="G1445">
        <v>0.77375089500000005</v>
      </c>
      <c r="H1445">
        <v>-0.37005892299999998</v>
      </c>
      <c r="I1445">
        <v>2.0214797E-2</v>
      </c>
      <c r="J1445">
        <v>5.1269582000000001E-2</v>
      </c>
      <c r="K1445" t="s">
        <v>728</v>
      </c>
      <c r="L1445" t="s">
        <v>728</v>
      </c>
      <c r="M1445" t="s">
        <v>728</v>
      </c>
      <c r="N1445" t="s">
        <v>728</v>
      </c>
      <c r="O1445" t="s">
        <v>728</v>
      </c>
      <c r="P1445" t="s">
        <v>728</v>
      </c>
    </row>
    <row r="1446" spans="1:16" customFormat="1" x14ac:dyDescent="0.25">
      <c r="A1446" t="s">
        <v>250</v>
      </c>
      <c r="B1446" s="1" t="s">
        <v>251</v>
      </c>
      <c r="C1446" t="s">
        <v>340</v>
      </c>
      <c r="D1446" s="6">
        <v>8.1500000000000002E-5</v>
      </c>
      <c r="E1446" s="6">
        <v>9.2E-5</v>
      </c>
      <c r="F1446" s="6">
        <v>7.1000000000000005E-5</v>
      </c>
      <c r="G1446">
        <v>0.77218800899999995</v>
      </c>
      <c r="H1446">
        <v>-0.372975944</v>
      </c>
      <c r="I1446">
        <v>3.1982689000000002E-2</v>
      </c>
      <c r="J1446">
        <v>7.3766795999999996E-2</v>
      </c>
      <c r="K1446" t="s">
        <v>728</v>
      </c>
      <c r="L1446" t="s">
        <v>0</v>
      </c>
      <c r="M1446" t="s">
        <v>728</v>
      </c>
      <c r="N1446" t="s">
        <v>0</v>
      </c>
      <c r="O1446" t="s">
        <v>728</v>
      </c>
      <c r="P1446" t="s">
        <v>728</v>
      </c>
    </row>
    <row r="1447" spans="1:16" customFormat="1" x14ac:dyDescent="0.25">
      <c r="A1447" t="s">
        <v>701</v>
      </c>
      <c r="B1447" s="1" t="s">
        <v>701</v>
      </c>
      <c r="C1447" t="s">
        <v>340</v>
      </c>
      <c r="D1447" s="6">
        <v>3.3399999999999999E-5</v>
      </c>
      <c r="E1447" s="6">
        <v>3.7700000000000002E-5</v>
      </c>
      <c r="F1447" s="6">
        <v>2.9099999999999999E-5</v>
      </c>
      <c r="G1447">
        <v>0.77138629599999997</v>
      </c>
      <c r="H1447">
        <v>-0.37447457899999997</v>
      </c>
      <c r="I1447">
        <v>2.9391860999999998E-2</v>
      </c>
      <c r="J1447">
        <v>6.8821304E-2</v>
      </c>
      <c r="K1447" t="s">
        <v>728</v>
      </c>
      <c r="L1447" t="s">
        <v>0</v>
      </c>
      <c r="M1447" t="s">
        <v>0</v>
      </c>
      <c r="N1447" t="s">
        <v>728</v>
      </c>
      <c r="O1447" t="s">
        <v>728</v>
      </c>
      <c r="P1447" t="s">
        <v>728</v>
      </c>
    </row>
    <row r="1448" spans="1:16" customFormat="1" x14ac:dyDescent="0.25">
      <c r="A1448" t="s">
        <v>1045</v>
      </c>
      <c r="B1448" s="1" t="s">
        <v>1044</v>
      </c>
      <c r="C1448" t="s">
        <v>340</v>
      </c>
      <c r="D1448" s="6">
        <v>5.66E-5</v>
      </c>
      <c r="E1448" s="6">
        <v>6.3999999999999997E-5</v>
      </c>
      <c r="F1448" s="6">
        <v>4.9299999999999999E-5</v>
      </c>
      <c r="G1448">
        <v>0.77099198199999996</v>
      </c>
      <c r="H1448">
        <v>-0.37521223799999998</v>
      </c>
      <c r="I1448">
        <v>1.8219775000000001E-2</v>
      </c>
      <c r="J1448">
        <v>4.7116222999999999E-2</v>
      </c>
      <c r="K1448" t="s">
        <v>0</v>
      </c>
      <c r="L1448" t="s">
        <v>728</v>
      </c>
      <c r="M1448" t="s">
        <v>728</v>
      </c>
      <c r="N1448" t="s">
        <v>0</v>
      </c>
      <c r="O1448" t="s">
        <v>728</v>
      </c>
      <c r="P1448" t="s">
        <v>728</v>
      </c>
    </row>
    <row r="1449" spans="1:16" customFormat="1" x14ac:dyDescent="0.25">
      <c r="A1449" t="s">
        <v>371</v>
      </c>
      <c r="B1449" s="1" t="s">
        <v>1221</v>
      </c>
      <c r="C1449" t="s">
        <v>340</v>
      </c>
      <c r="D1449" s="6">
        <v>4.8999999999999998E-5</v>
      </c>
      <c r="E1449" s="6">
        <v>5.5300000000000002E-5</v>
      </c>
      <c r="F1449" s="6">
        <v>4.2599999999999999E-5</v>
      </c>
      <c r="G1449">
        <v>0.769161082</v>
      </c>
      <c r="H1449">
        <v>-0.37864232799999997</v>
      </c>
      <c r="I1449">
        <v>2.5038334999999998E-2</v>
      </c>
      <c r="J1449">
        <v>6.0431902000000003E-2</v>
      </c>
      <c r="K1449" t="s">
        <v>0</v>
      </c>
      <c r="L1449" t="s">
        <v>0</v>
      </c>
      <c r="M1449" t="s">
        <v>728</v>
      </c>
      <c r="N1449" t="s">
        <v>0</v>
      </c>
      <c r="O1449" t="s">
        <v>728</v>
      </c>
      <c r="P1449" t="s">
        <v>728</v>
      </c>
    </row>
    <row r="1450" spans="1:16" customFormat="1" x14ac:dyDescent="0.25">
      <c r="A1450" t="s">
        <v>684</v>
      </c>
      <c r="B1450" s="1" t="s">
        <v>684</v>
      </c>
      <c r="C1450" t="s">
        <v>340</v>
      </c>
      <c r="D1450" s="6">
        <v>1.9899999999999999E-5</v>
      </c>
      <c r="E1450" s="6">
        <v>2.2500000000000001E-5</v>
      </c>
      <c r="F1450" s="6">
        <v>1.73E-5</v>
      </c>
      <c r="G1450">
        <v>0.76790443500000005</v>
      </c>
      <c r="H1450">
        <v>-0.38100131500000001</v>
      </c>
      <c r="I1450">
        <v>4.6681451999999998E-2</v>
      </c>
      <c r="J1450">
        <v>9.9757468000000002E-2</v>
      </c>
      <c r="K1450" t="s">
        <v>728</v>
      </c>
      <c r="L1450" t="s">
        <v>0</v>
      </c>
      <c r="M1450" t="s">
        <v>728</v>
      </c>
      <c r="N1450" t="s">
        <v>728</v>
      </c>
      <c r="O1450" t="s">
        <v>728</v>
      </c>
      <c r="P1450" t="s">
        <v>728</v>
      </c>
    </row>
    <row r="1451" spans="1:16" customFormat="1" x14ac:dyDescent="0.25">
      <c r="A1451" t="s">
        <v>687</v>
      </c>
      <c r="B1451" s="1" t="s">
        <v>687</v>
      </c>
      <c r="C1451" t="s">
        <v>340</v>
      </c>
      <c r="D1451" s="6">
        <v>8.0400000000000003E-5</v>
      </c>
      <c r="E1451" s="6">
        <v>9.1000000000000003E-5</v>
      </c>
      <c r="F1451" s="6">
        <v>6.9800000000000003E-5</v>
      </c>
      <c r="G1451">
        <v>0.76748803799999998</v>
      </c>
      <c r="H1451">
        <v>-0.38178382900000002</v>
      </c>
      <c r="I1451">
        <v>1.9876195999999999E-2</v>
      </c>
      <c r="J1451">
        <v>5.0542163000000001E-2</v>
      </c>
      <c r="K1451" t="s">
        <v>728</v>
      </c>
      <c r="L1451" t="s">
        <v>728</v>
      </c>
      <c r="M1451" t="s">
        <v>0</v>
      </c>
      <c r="N1451" t="s">
        <v>0</v>
      </c>
      <c r="O1451" t="s">
        <v>728</v>
      </c>
      <c r="P1451" t="s">
        <v>728</v>
      </c>
    </row>
    <row r="1452" spans="1:16" customFormat="1" x14ac:dyDescent="0.25">
      <c r="A1452" t="s">
        <v>1554</v>
      </c>
      <c r="B1452" s="1" t="s">
        <v>1554</v>
      </c>
      <c r="C1452" t="s">
        <v>340</v>
      </c>
      <c r="D1452" s="6">
        <v>3.8099999999999998E-5</v>
      </c>
      <c r="E1452" s="6">
        <v>4.3099999999999997E-5</v>
      </c>
      <c r="F1452" s="6">
        <v>3.3099999999999998E-5</v>
      </c>
      <c r="G1452">
        <v>0.76697686399999998</v>
      </c>
      <c r="H1452">
        <v>-0.38274503700000001</v>
      </c>
      <c r="I1452">
        <v>3.0096964E-2</v>
      </c>
      <c r="J1452">
        <v>7.0189583999999999E-2</v>
      </c>
      <c r="K1452" t="s">
        <v>728</v>
      </c>
      <c r="L1452" t="s">
        <v>728</v>
      </c>
      <c r="M1452" t="s">
        <v>728</v>
      </c>
      <c r="N1452" t="s">
        <v>0</v>
      </c>
      <c r="O1452" t="s">
        <v>728</v>
      </c>
      <c r="P1452" t="s">
        <v>728</v>
      </c>
    </row>
    <row r="1453" spans="1:16" customFormat="1" x14ac:dyDescent="0.25">
      <c r="A1453" t="s">
        <v>1008</v>
      </c>
      <c r="B1453" s="1" t="s">
        <v>1007</v>
      </c>
      <c r="C1453" t="s">
        <v>340</v>
      </c>
      <c r="D1453" s="6">
        <v>4.57E-5</v>
      </c>
      <c r="E1453" s="6">
        <v>5.1799999999999999E-5</v>
      </c>
      <c r="F1453" s="6">
        <v>3.9700000000000003E-5</v>
      </c>
      <c r="G1453">
        <v>0.765798533</v>
      </c>
      <c r="H1453">
        <v>-0.38496319800000001</v>
      </c>
      <c r="I1453">
        <v>2.5434144999999998E-2</v>
      </c>
      <c r="J1453">
        <v>6.1168700999999999E-2</v>
      </c>
      <c r="K1453" t="s">
        <v>728</v>
      </c>
      <c r="L1453" t="s">
        <v>728</v>
      </c>
      <c r="M1453" t="s">
        <v>728</v>
      </c>
      <c r="N1453" t="s">
        <v>0</v>
      </c>
      <c r="O1453" t="s">
        <v>728</v>
      </c>
      <c r="P1453" t="s">
        <v>728</v>
      </c>
    </row>
    <row r="1454" spans="1:16" customFormat="1" x14ac:dyDescent="0.25">
      <c r="A1454" t="s">
        <v>1335</v>
      </c>
      <c r="B1454" s="1" t="s">
        <v>1335</v>
      </c>
      <c r="C1454" t="s">
        <v>323</v>
      </c>
      <c r="D1454" s="6">
        <v>8.5500000000000005E-5</v>
      </c>
      <c r="E1454" s="6">
        <v>9.6899999999999997E-5</v>
      </c>
      <c r="F1454" s="6">
        <v>7.4200000000000001E-5</v>
      </c>
      <c r="G1454">
        <v>0.76576438400000002</v>
      </c>
      <c r="H1454">
        <v>-0.385027534</v>
      </c>
      <c r="I1454">
        <v>2.0292905E-2</v>
      </c>
      <c r="J1454">
        <v>5.1408301000000003E-2</v>
      </c>
      <c r="K1454" t="s">
        <v>0</v>
      </c>
      <c r="L1454" t="s">
        <v>728</v>
      </c>
      <c r="M1454" t="s">
        <v>728</v>
      </c>
      <c r="N1454" t="s">
        <v>0</v>
      </c>
      <c r="O1454" t="s">
        <v>728</v>
      </c>
      <c r="P1454" t="s">
        <v>728</v>
      </c>
    </row>
    <row r="1455" spans="1:16" customFormat="1" x14ac:dyDescent="0.25">
      <c r="A1455" t="s">
        <v>957</v>
      </c>
      <c r="B1455" s="1" t="s">
        <v>956</v>
      </c>
      <c r="C1455" t="s">
        <v>340</v>
      </c>
      <c r="D1455" s="6">
        <v>1.9199999999999999E-5</v>
      </c>
      <c r="E1455" s="6">
        <v>2.1800000000000001E-5</v>
      </c>
      <c r="F1455" s="6">
        <v>1.66E-5</v>
      </c>
      <c r="G1455">
        <v>0.76274564300000003</v>
      </c>
      <c r="H1455">
        <v>-0.39072606100000001</v>
      </c>
      <c r="I1455">
        <v>3.7739096999999999E-2</v>
      </c>
      <c r="J1455">
        <v>8.3978335000000001E-2</v>
      </c>
      <c r="K1455" t="s">
        <v>0</v>
      </c>
      <c r="L1455" t="s">
        <v>728</v>
      </c>
      <c r="M1455" t="s">
        <v>728</v>
      </c>
      <c r="N1455" t="s">
        <v>0</v>
      </c>
      <c r="O1455" t="s">
        <v>728</v>
      </c>
      <c r="P1455" t="s">
        <v>728</v>
      </c>
    </row>
    <row r="1456" spans="1:16" customFormat="1" x14ac:dyDescent="0.25">
      <c r="A1456" t="s">
        <v>1263</v>
      </c>
      <c r="B1456" s="1" t="s">
        <v>689</v>
      </c>
      <c r="C1456" t="s">
        <v>340</v>
      </c>
      <c r="D1456" s="6">
        <v>5.4700000000000001E-5</v>
      </c>
      <c r="E1456" s="6">
        <v>6.2100000000000005E-5</v>
      </c>
      <c r="F1456" s="6">
        <v>4.7299999999999998E-5</v>
      </c>
      <c r="G1456">
        <v>0.76151573699999997</v>
      </c>
      <c r="H1456">
        <v>-0.39305424500000002</v>
      </c>
      <c r="I1456">
        <v>2.1513009999999999E-2</v>
      </c>
      <c r="J1456">
        <v>5.3678627E-2</v>
      </c>
      <c r="K1456" t="s">
        <v>0</v>
      </c>
      <c r="L1456" t="s">
        <v>0</v>
      </c>
      <c r="M1456" t="s">
        <v>0</v>
      </c>
      <c r="N1456" t="s">
        <v>0</v>
      </c>
      <c r="O1456" t="s">
        <v>728</v>
      </c>
      <c r="P1456" t="s">
        <v>728</v>
      </c>
    </row>
    <row r="1457" spans="1:16" customFormat="1" x14ac:dyDescent="0.25">
      <c r="A1457" t="s">
        <v>38</v>
      </c>
      <c r="B1457" s="1" t="s">
        <v>38</v>
      </c>
      <c r="C1457" t="s">
        <v>340</v>
      </c>
      <c r="D1457" s="6">
        <v>7.5099999999999996E-5</v>
      </c>
      <c r="E1457" s="6">
        <v>8.53E-5</v>
      </c>
      <c r="F1457" s="6">
        <v>6.4900000000000005E-5</v>
      </c>
      <c r="G1457">
        <v>0.76106191999999995</v>
      </c>
      <c r="H1457">
        <v>-0.39391425899999999</v>
      </c>
      <c r="I1457">
        <v>1.6374296999999999E-2</v>
      </c>
      <c r="J1457">
        <v>4.3540857000000002E-2</v>
      </c>
      <c r="K1457" t="s">
        <v>0</v>
      </c>
      <c r="L1457" t="s">
        <v>728</v>
      </c>
      <c r="M1457" t="s">
        <v>728</v>
      </c>
      <c r="N1457" t="s">
        <v>0</v>
      </c>
      <c r="O1457" t="s">
        <v>728</v>
      </c>
      <c r="P1457" t="s">
        <v>728</v>
      </c>
    </row>
    <row r="1458" spans="1:16" customFormat="1" x14ac:dyDescent="0.25">
      <c r="A1458" t="s">
        <v>1623</v>
      </c>
      <c r="B1458" s="1" t="s">
        <v>1622</v>
      </c>
      <c r="C1458" t="s">
        <v>340</v>
      </c>
      <c r="D1458">
        <v>3.0969800000000002E-4</v>
      </c>
      <c r="E1458">
        <v>3.5176100000000002E-4</v>
      </c>
      <c r="F1458">
        <v>2.6763500000000001E-4</v>
      </c>
      <c r="G1458">
        <v>0.76084184300000002</v>
      </c>
      <c r="H1458">
        <v>-0.39433150500000003</v>
      </c>
      <c r="I1458">
        <v>1.224856E-2</v>
      </c>
      <c r="J1458">
        <v>3.4337409999999999E-2</v>
      </c>
      <c r="K1458" t="s">
        <v>0</v>
      </c>
      <c r="L1458" t="s">
        <v>728</v>
      </c>
      <c r="M1458" t="s">
        <v>728</v>
      </c>
      <c r="N1458" t="s">
        <v>0</v>
      </c>
      <c r="O1458" t="s">
        <v>728</v>
      </c>
      <c r="P1458" t="s">
        <v>728</v>
      </c>
    </row>
    <row r="1459" spans="1:16" customFormat="1" x14ac:dyDescent="0.25">
      <c r="A1459" t="s">
        <v>282</v>
      </c>
      <c r="B1459" s="1" t="s">
        <v>283</v>
      </c>
      <c r="C1459" t="s">
        <v>340</v>
      </c>
      <c r="D1459" s="6">
        <v>5.7200000000000001E-5</v>
      </c>
      <c r="E1459" s="6">
        <v>6.4900000000000005E-5</v>
      </c>
      <c r="F1459" s="6">
        <v>4.9400000000000001E-5</v>
      </c>
      <c r="G1459">
        <v>0.76068363500000002</v>
      </c>
      <c r="H1459">
        <v>-0.39463152699999998</v>
      </c>
      <c r="I1459">
        <v>3.4001438000000002E-2</v>
      </c>
      <c r="J1459">
        <v>7.7668305000000007E-2</v>
      </c>
      <c r="K1459" t="s">
        <v>0</v>
      </c>
      <c r="L1459" t="s">
        <v>0</v>
      </c>
      <c r="M1459" t="s">
        <v>728</v>
      </c>
      <c r="N1459" t="s">
        <v>0</v>
      </c>
      <c r="O1459" t="s">
        <v>728</v>
      </c>
      <c r="P1459" t="s">
        <v>728</v>
      </c>
    </row>
    <row r="1460" spans="1:16" customFormat="1" x14ac:dyDescent="0.25">
      <c r="A1460" t="s">
        <v>288</v>
      </c>
      <c r="B1460" s="1" t="s">
        <v>288</v>
      </c>
      <c r="C1460" t="s">
        <v>340</v>
      </c>
      <c r="D1460" s="6">
        <v>1.66E-5</v>
      </c>
      <c r="E1460" s="6">
        <v>1.8899999999999999E-5</v>
      </c>
      <c r="F1460" s="6">
        <v>1.43E-5</v>
      </c>
      <c r="G1460">
        <v>0.76005079099999995</v>
      </c>
      <c r="H1460">
        <v>-0.39583226300000002</v>
      </c>
      <c r="I1460">
        <v>4.5156660000000001E-2</v>
      </c>
      <c r="J1460">
        <v>9.7208564999999997E-2</v>
      </c>
      <c r="K1460" t="s">
        <v>0</v>
      </c>
      <c r="L1460" t="s">
        <v>728</v>
      </c>
      <c r="M1460" t="s">
        <v>728</v>
      </c>
      <c r="N1460" t="s">
        <v>0</v>
      </c>
      <c r="O1460" t="s">
        <v>728</v>
      </c>
      <c r="P1460" t="s">
        <v>728</v>
      </c>
    </row>
    <row r="1461" spans="1:16" customFormat="1" x14ac:dyDescent="0.25">
      <c r="A1461" t="s">
        <v>587</v>
      </c>
      <c r="B1461" s="1" t="s">
        <v>588</v>
      </c>
      <c r="C1461" t="s">
        <v>340</v>
      </c>
      <c r="D1461" s="6">
        <v>3.3899999999999997E-5</v>
      </c>
      <c r="E1461" s="6">
        <v>3.8500000000000001E-5</v>
      </c>
      <c r="F1461" s="6">
        <v>2.9300000000000001E-5</v>
      </c>
      <c r="G1461">
        <v>0.75994471699999999</v>
      </c>
      <c r="H1461">
        <v>-0.39603362199999997</v>
      </c>
      <c r="I1461">
        <v>1.9421693E-2</v>
      </c>
      <c r="J1461">
        <v>4.9573011E-2</v>
      </c>
      <c r="K1461" t="s">
        <v>728</v>
      </c>
      <c r="L1461" t="s">
        <v>728</v>
      </c>
      <c r="M1461" t="s">
        <v>728</v>
      </c>
      <c r="N1461" t="s">
        <v>728</v>
      </c>
      <c r="O1461" t="s">
        <v>728</v>
      </c>
      <c r="P1461" t="s">
        <v>728</v>
      </c>
    </row>
    <row r="1462" spans="1:16" customFormat="1" x14ac:dyDescent="0.25">
      <c r="A1462" t="s">
        <v>1086</v>
      </c>
      <c r="B1462" s="1" t="s">
        <v>1085</v>
      </c>
      <c r="C1462" t="s">
        <v>340</v>
      </c>
      <c r="D1462" s="6">
        <v>5.1900000000000001E-5</v>
      </c>
      <c r="E1462" s="6">
        <v>5.8999999999999998E-5</v>
      </c>
      <c r="F1462" s="6">
        <v>4.4799999999999998E-5</v>
      </c>
      <c r="G1462">
        <v>0.75899747699999998</v>
      </c>
      <c r="H1462">
        <v>-0.39783300599999999</v>
      </c>
      <c r="I1462">
        <v>3.2199988999999998E-2</v>
      </c>
      <c r="J1462">
        <v>7.4168344999999997E-2</v>
      </c>
      <c r="K1462" t="s">
        <v>0</v>
      </c>
      <c r="L1462" t="s">
        <v>0</v>
      </c>
      <c r="M1462" t="s">
        <v>728</v>
      </c>
      <c r="N1462" t="s">
        <v>0</v>
      </c>
      <c r="O1462" t="s">
        <v>728</v>
      </c>
      <c r="P1462" t="s">
        <v>728</v>
      </c>
    </row>
    <row r="1463" spans="1:16" customFormat="1" x14ac:dyDescent="0.25">
      <c r="A1463" t="s">
        <v>1425</v>
      </c>
      <c r="B1463" s="1" t="s">
        <v>1424</v>
      </c>
      <c r="C1463" t="s">
        <v>340</v>
      </c>
      <c r="D1463" s="6">
        <v>7.4599999999999997E-5</v>
      </c>
      <c r="E1463" s="6">
        <v>8.4900000000000004E-5</v>
      </c>
      <c r="F1463" s="6">
        <v>6.4300000000000004E-5</v>
      </c>
      <c r="G1463">
        <v>0.75692200200000004</v>
      </c>
      <c r="H1463">
        <v>-0.40178344999999999</v>
      </c>
      <c r="I1463">
        <v>1.7689796000000001E-2</v>
      </c>
      <c r="J1463">
        <v>4.6099173E-2</v>
      </c>
      <c r="K1463" t="s">
        <v>0</v>
      </c>
      <c r="L1463" t="s">
        <v>0</v>
      </c>
      <c r="M1463" t="s">
        <v>728</v>
      </c>
      <c r="N1463" t="s">
        <v>728</v>
      </c>
      <c r="O1463" t="s">
        <v>728</v>
      </c>
      <c r="P1463" t="s">
        <v>728</v>
      </c>
    </row>
    <row r="1464" spans="1:16" customFormat="1" x14ac:dyDescent="0.25">
      <c r="A1464" t="s">
        <v>423</v>
      </c>
      <c r="B1464" s="1" t="s">
        <v>423</v>
      </c>
      <c r="C1464" t="s">
        <v>340</v>
      </c>
      <c r="D1464" s="6">
        <v>4.1499999999999999E-5</v>
      </c>
      <c r="E1464" s="6">
        <v>4.7299999999999998E-5</v>
      </c>
      <c r="F1464" s="6">
        <v>3.5800000000000003E-5</v>
      </c>
      <c r="G1464">
        <v>0.75672163299999995</v>
      </c>
      <c r="H1464">
        <v>-0.40216540499999998</v>
      </c>
      <c r="I1464">
        <v>2.4713591E-2</v>
      </c>
      <c r="J1464">
        <v>5.9763070000000001E-2</v>
      </c>
      <c r="K1464" t="s">
        <v>728</v>
      </c>
      <c r="L1464" t="s">
        <v>728</v>
      </c>
      <c r="M1464" t="s">
        <v>728</v>
      </c>
      <c r="N1464" t="s">
        <v>0</v>
      </c>
      <c r="O1464" t="s">
        <v>728</v>
      </c>
      <c r="P1464" t="s">
        <v>728</v>
      </c>
    </row>
    <row r="1465" spans="1:16" customFormat="1" x14ac:dyDescent="0.25">
      <c r="A1465" t="s">
        <v>1334</v>
      </c>
      <c r="B1465" s="1" t="s">
        <v>683</v>
      </c>
      <c r="C1465" t="s">
        <v>340</v>
      </c>
      <c r="D1465" s="6">
        <v>2.9099999999999999E-5</v>
      </c>
      <c r="E1465" s="6">
        <v>3.3099999999999998E-5</v>
      </c>
      <c r="F1465" s="6">
        <v>2.5000000000000001E-5</v>
      </c>
      <c r="G1465">
        <v>0.75630439699999996</v>
      </c>
      <c r="H1465">
        <v>-0.40296108899999999</v>
      </c>
      <c r="I1465">
        <v>2.6358165999999999E-2</v>
      </c>
      <c r="J1465">
        <v>6.2959959999999995E-2</v>
      </c>
      <c r="K1465" t="s">
        <v>0</v>
      </c>
      <c r="L1465" t="s">
        <v>728</v>
      </c>
      <c r="M1465" t="s">
        <v>0</v>
      </c>
      <c r="N1465" t="s">
        <v>0</v>
      </c>
      <c r="O1465" t="s">
        <v>728</v>
      </c>
      <c r="P1465" t="s">
        <v>728</v>
      </c>
    </row>
    <row r="1466" spans="1:16" customFormat="1" x14ac:dyDescent="0.25">
      <c r="A1466" t="s">
        <v>274</v>
      </c>
      <c r="B1466" s="1" t="s">
        <v>274</v>
      </c>
      <c r="C1466" t="s">
        <v>340</v>
      </c>
      <c r="D1466" s="6">
        <v>5.7299999999999997E-5</v>
      </c>
      <c r="E1466" s="6">
        <v>6.5300000000000002E-5</v>
      </c>
      <c r="F1466" s="6">
        <v>4.9200000000000003E-5</v>
      </c>
      <c r="G1466">
        <v>0.754259338</v>
      </c>
      <c r="H1466">
        <v>-0.40686744200000002</v>
      </c>
      <c r="I1466">
        <v>1.722168E-2</v>
      </c>
      <c r="J1466">
        <v>4.5212733999999997E-2</v>
      </c>
      <c r="K1466" t="s">
        <v>728</v>
      </c>
      <c r="L1466" t="s">
        <v>0</v>
      </c>
      <c r="M1466" t="s">
        <v>728</v>
      </c>
      <c r="N1466" t="s">
        <v>728</v>
      </c>
      <c r="O1466" t="s">
        <v>728</v>
      </c>
      <c r="P1466" t="s">
        <v>728</v>
      </c>
    </row>
    <row r="1467" spans="1:16" customFormat="1" x14ac:dyDescent="0.25">
      <c r="A1467" t="s">
        <v>1487</v>
      </c>
      <c r="B1467" s="1" t="s">
        <v>1486</v>
      </c>
      <c r="C1467" t="s">
        <v>340</v>
      </c>
      <c r="D1467" s="6">
        <v>1.5699999999999999E-5</v>
      </c>
      <c r="E1467" s="6">
        <v>1.7900000000000001E-5</v>
      </c>
      <c r="F1467" s="6">
        <v>1.3499999999999999E-5</v>
      </c>
      <c r="G1467">
        <v>0.75392848700000004</v>
      </c>
      <c r="H1467">
        <v>-0.40750040900000001</v>
      </c>
      <c r="I1467">
        <v>3.7346491000000002E-2</v>
      </c>
      <c r="J1467">
        <v>8.3485424000000003E-2</v>
      </c>
      <c r="K1467" t="s">
        <v>728</v>
      </c>
      <c r="L1467" t="s">
        <v>728</v>
      </c>
      <c r="M1467" t="s">
        <v>728</v>
      </c>
      <c r="N1467" t="s">
        <v>0</v>
      </c>
      <c r="O1467" t="s">
        <v>728</v>
      </c>
      <c r="P1467" t="s">
        <v>728</v>
      </c>
    </row>
    <row r="1468" spans="1:16" customFormat="1" x14ac:dyDescent="0.25">
      <c r="A1468" t="s">
        <v>2333</v>
      </c>
      <c r="B1468" s="1" t="s">
        <v>2333</v>
      </c>
      <c r="C1468" t="s">
        <v>340</v>
      </c>
      <c r="D1468" s="6">
        <v>1.11E-5</v>
      </c>
      <c r="E1468" s="6">
        <v>1.27E-5</v>
      </c>
      <c r="F1468" s="6">
        <v>9.5799999999999998E-6</v>
      </c>
      <c r="G1468">
        <v>0.75325044200000002</v>
      </c>
      <c r="H1468">
        <v>-0.40879848099999999</v>
      </c>
      <c r="I1468">
        <v>4.4896695E-2</v>
      </c>
      <c r="J1468">
        <v>9.6791279999999993E-2</v>
      </c>
      <c r="K1468" t="s">
        <v>0</v>
      </c>
      <c r="L1468" t="s">
        <v>0</v>
      </c>
      <c r="M1468" t="s">
        <v>728</v>
      </c>
      <c r="N1468" t="s">
        <v>0</v>
      </c>
      <c r="O1468" t="s">
        <v>728</v>
      </c>
      <c r="P1468" t="s">
        <v>728</v>
      </c>
    </row>
    <row r="1469" spans="1:16" customFormat="1" x14ac:dyDescent="0.25">
      <c r="A1469" t="s">
        <v>1168</v>
      </c>
      <c r="B1469" s="1" t="s">
        <v>1167</v>
      </c>
      <c r="C1469" t="s">
        <v>340</v>
      </c>
      <c r="D1469" s="6">
        <v>4.8300000000000002E-5</v>
      </c>
      <c r="E1469" s="6">
        <v>5.5099999999999998E-5</v>
      </c>
      <c r="F1469" s="6">
        <v>4.1399999999999997E-5</v>
      </c>
      <c r="G1469">
        <v>0.75279583400000005</v>
      </c>
      <c r="H1469">
        <v>-0.40966945199999999</v>
      </c>
      <c r="I1469">
        <v>3.0634656E-2</v>
      </c>
      <c r="J1469">
        <v>7.1124551999999994E-2</v>
      </c>
      <c r="K1469" t="s">
        <v>728</v>
      </c>
      <c r="L1469" t="s">
        <v>0</v>
      </c>
      <c r="M1469" t="s">
        <v>728</v>
      </c>
      <c r="N1469" t="s">
        <v>728</v>
      </c>
      <c r="O1469" t="s">
        <v>728</v>
      </c>
      <c r="P1469" t="s">
        <v>728</v>
      </c>
    </row>
    <row r="1470" spans="1:16" customFormat="1" x14ac:dyDescent="0.25">
      <c r="A1470" t="s">
        <v>1404</v>
      </c>
      <c r="B1470" s="1" t="s">
        <v>1404</v>
      </c>
      <c r="C1470" t="s">
        <v>340</v>
      </c>
      <c r="D1470" s="6">
        <v>1.4399999999999999E-5</v>
      </c>
      <c r="E1470" s="6">
        <v>1.6399999999999999E-5</v>
      </c>
      <c r="F1470" s="6">
        <v>1.2300000000000001E-5</v>
      </c>
      <c r="G1470">
        <v>0.75257348499999999</v>
      </c>
      <c r="H1470">
        <v>-0.41009563399999999</v>
      </c>
      <c r="I1470">
        <v>3.7716078E-2</v>
      </c>
      <c r="J1470">
        <v>8.3978335000000001E-2</v>
      </c>
      <c r="K1470" t="s">
        <v>0</v>
      </c>
      <c r="L1470" t="s">
        <v>0</v>
      </c>
      <c r="M1470" t="s">
        <v>728</v>
      </c>
      <c r="N1470" t="s">
        <v>0</v>
      </c>
      <c r="O1470" t="s">
        <v>728</v>
      </c>
      <c r="P1470" t="s">
        <v>728</v>
      </c>
    </row>
    <row r="1471" spans="1:16" customFormat="1" x14ac:dyDescent="0.25">
      <c r="A1471" t="s">
        <v>333</v>
      </c>
      <c r="B1471" s="1" t="s">
        <v>332</v>
      </c>
      <c r="C1471" t="s">
        <v>340</v>
      </c>
      <c r="D1471" s="6">
        <v>2.2099999999999998E-5</v>
      </c>
      <c r="E1471" s="6">
        <v>2.5199999999999999E-5</v>
      </c>
      <c r="F1471" s="6">
        <v>1.8899999999999999E-5</v>
      </c>
      <c r="G1471">
        <v>0.74731593399999996</v>
      </c>
      <c r="H1471">
        <v>-0.42020981099999999</v>
      </c>
      <c r="I1471">
        <v>3.4945717000000001E-2</v>
      </c>
      <c r="J1471">
        <v>7.9289132999999998E-2</v>
      </c>
      <c r="K1471" t="s">
        <v>728</v>
      </c>
      <c r="L1471" t="s">
        <v>728</v>
      </c>
      <c r="M1471" t="s">
        <v>0</v>
      </c>
      <c r="N1471" t="s">
        <v>0</v>
      </c>
      <c r="O1471" t="s">
        <v>728</v>
      </c>
      <c r="P1471" t="s">
        <v>728</v>
      </c>
    </row>
    <row r="1472" spans="1:16" customFormat="1" x14ac:dyDescent="0.25">
      <c r="A1472" t="s">
        <v>1576</v>
      </c>
      <c r="B1472" s="1" t="s">
        <v>1575</v>
      </c>
      <c r="C1472" t="s">
        <v>323</v>
      </c>
      <c r="D1472" s="6">
        <v>6.05E-5</v>
      </c>
      <c r="E1472" s="6">
        <v>6.9300000000000004E-5</v>
      </c>
      <c r="F1472" s="6">
        <v>5.1600000000000001E-5</v>
      </c>
      <c r="G1472">
        <v>0.74405128799999998</v>
      </c>
      <c r="H1472">
        <v>-0.426526024</v>
      </c>
      <c r="I1472">
        <v>1.1993124000000001E-2</v>
      </c>
      <c r="J1472">
        <v>3.3761413999999997E-2</v>
      </c>
      <c r="K1472" t="s">
        <v>728</v>
      </c>
      <c r="L1472" t="s">
        <v>728</v>
      </c>
      <c r="M1472" t="s">
        <v>728</v>
      </c>
      <c r="N1472" t="s">
        <v>728</v>
      </c>
      <c r="O1472" t="s">
        <v>728</v>
      </c>
      <c r="P1472" t="s">
        <v>728</v>
      </c>
    </row>
    <row r="1473" spans="1:16" customFormat="1" x14ac:dyDescent="0.25">
      <c r="A1473" t="s">
        <v>1566</v>
      </c>
      <c r="B1473" s="1" t="s">
        <v>1566</v>
      </c>
      <c r="C1473" t="s">
        <v>340</v>
      </c>
      <c r="D1473" s="6">
        <v>4.2299999999999998E-5</v>
      </c>
      <c r="E1473" s="6">
        <v>4.8600000000000002E-5</v>
      </c>
      <c r="F1473" s="6">
        <v>3.6100000000000003E-5</v>
      </c>
      <c r="G1473">
        <v>0.74186625900000003</v>
      </c>
      <c r="H1473">
        <v>-0.430768969</v>
      </c>
      <c r="I1473">
        <v>1.5200649E-2</v>
      </c>
      <c r="J1473">
        <v>4.1053906000000001E-2</v>
      </c>
      <c r="K1473" t="s">
        <v>728</v>
      </c>
      <c r="L1473" t="s">
        <v>728</v>
      </c>
      <c r="M1473" t="s">
        <v>728</v>
      </c>
      <c r="N1473" t="s">
        <v>0</v>
      </c>
      <c r="O1473" t="s">
        <v>728</v>
      </c>
      <c r="P1473" t="s">
        <v>728</v>
      </c>
    </row>
    <row r="1474" spans="1:16" customFormat="1" x14ac:dyDescent="0.25">
      <c r="A1474" t="s">
        <v>344</v>
      </c>
      <c r="B1474" s="1" t="s">
        <v>816</v>
      </c>
      <c r="C1474" t="s">
        <v>340</v>
      </c>
      <c r="D1474">
        <v>3.7684799999999999E-4</v>
      </c>
      <c r="E1474">
        <v>4.3298000000000002E-4</v>
      </c>
      <c r="F1474">
        <v>3.2071699999999999E-4</v>
      </c>
      <c r="G1474">
        <v>0.74071930200000002</v>
      </c>
      <c r="H1474">
        <v>-0.433001162</v>
      </c>
      <c r="I1474">
        <v>6.1018399999999999E-3</v>
      </c>
      <c r="J1474">
        <v>1.9354447E-2</v>
      </c>
      <c r="K1474" t="s">
        <v>728</v>
      </c>
      <c r="L1474" t="s">
        <v>0</v>
      </c>
      <c r="M1474" t="s">
        <v>728</v>
      </c>
      <c r="N1474" t="s">
        <v>0</v>
      </c>
      <c r="O1474" t="s">
        <v>0</v>
      </c>
      <c r="P1474">
        <v>0.65187471600000002</v>
      </c>
    </row>
    <row r="1475" spans="1:16" customFormat="1" x14ac:dyDescent="0.25">
      <c r="A1475" t="s">
        <v>1359</v>
      </c>
      <c r="B1475" s="1" t="s">
        <v>1358</v>
      </c>
      <c r="C1475" t="s">
        <v>340</v>
      </c>
      <c r="D1475" s="6">
        <v>1.6399999999999999E-5</v>
      </c>
      <c r="E1475" s="6">
        <v>1.8899999999999999E-5</v>
      </c>
      <c r="F1475" s="6">
        <v>1.3900000000000001E-5</v>
      </c>
      <c r="G1475">
        <v>0.73970106599999996</v>
      </c>
      <c r="H1475">
        <v>-0.43498574000000001</v>
      </c>
      <c r="I1475">
        <v>2.8287096000000001E-2</v>
      </c>
      <c r="J1475">
        <v>6.6804400999999999E-2</v>
      </c>
      <c r="K1475" t="s">
        <v>0</v>
      </c>
      <c r="L1475" t="s">
        <v>0</v>
      </c>
      <c r="M1475" t="s">
        <v>728</v>
      </c>
      <c r="N1475" t="s">
        <v>0</v>
      </c>
      <c r="O1475" t="s">
        <v>728</v>
      </c>
      <c r="P1475" t="s">
        <v>728</v>
      </c>
    </row>
    <row r="1476" spans="1:16" customFormat="1" x14ac:dyDescent="0.25">
      <c r="A1476" t="s">
        <v>1630</v>
      </c>
      <c r="B1476" s="1" t="s">
        <v>1629</v>
      </c>
      <c r="C1476" t="s">
        <v>340</v>
      </c>
      <c r="D1476">
        <v>4.0540599999999997E-4</v>
      </c>
      <c r="E1476">
        <v>4.6618099999999997E-4</v>
      </c>
      <c r="F1476">
        <v>3.4463000000000001E-4</v>
      </c>
      <c r="G1476">
        <v>0.73926342</v>
      </c>
      <c r="H1476">
        <v>-0.43583956600000001</v>
      </c>
      <c r="I1476">
        <v>5.2887869999999997E-3</v>
      </c>
      <c r="J1476">
        <v>1.7226854E-2</v>
      </c>
      <c r="K1476" t="s">
        <v>728</v>
      </c>
      <c r="L1476" t="s">
        <v>728</v>
      </c>
      <c r="M1476" t="s">
        <v>728</v>
      </c>
      <c r="N1476" t="s">
        <v>728</v>
      </c>
      <c r="O1476" t="s">
        <v>728</v>
      </c>
      <c r="P1476" t="s">
        <v>728</v>
      </c>
    </row>
    <row r="1477" spans="1:16" customFormat="1" x14ac:dyDescent="0.25">
      <c r="A1477" t="s">
        <v>1073</v>
      </c>
      <c r="B1477" s="1" t="s">
        <v>1073</v>
      </c>
      <c r="C1477" t="s">
        <v>340</v>
      </c>
      <c r="D1477" s="6">
        <v>2.3099999999999999E-5</v>
      </c>
      <c r="E1477" s="6">
        <v>2.6599999999999999E-5</v>
      </c>
      <c r="F1477" s="6">
        <v>1.9599999999999999E-5</v>
      </c>
      <c r="G1477">
        <v>0.73904906999999997</v>
      </c>
      <c r="H1477">
        <v>-0.43625793800000001</v>
      </c>
      <c r="I1477">
        <v>3.5342621999999997E-2</v>
      </c>
      <c r="J1477">
        <v>7.9880146999999999E-2</v>
      </c>
      <c r="K1477" t="s">
        <v>0</v>
      </c>
      <c r="L1477" t="s">
        <v>0</v>
      </c>
      <c r="M1477" t="s">
        <v>728</v>
      </c>
      <c r="N1477" t="s">
        <v>0</v>
      </c>
      <c r="O1477" t="s">
        <v>728</v>
      </c>
      <c r="P1477" t="s">
        <v>728</v>
      </c>
    </row>
    <row r="1478" spans="1:16" customFormat="1" x14ac:dyDescent="0.25">
      <c r="A1478" t="s">
        <v>1506</v>
      </c>
      <c r="B1478" s="1" t="s">
        <v>1505</v>
      </c>
      <c r="C1478" t="s">
        <v>340</v>
      </c>
      <c r="D1478" s="6">
        <v>1.66E-5</v>
      </c>
      <c r="E1478" s="6">
        <v>1.91E-5</v>
      </c>
      <c r="F1478" s="6">
        <v>1.4100000000000001E-5</v>
      </c>
      <c r="G1478">
        <v>0.73902818999999997</v>
      </c>
      <c r="H1478">
        <v>-0.43629869900000001</v>
      </c>
      <c r="I1478">
        <v>3.3028701000000001E-2</v>
      </c>
      <c r="J1478">
        <v>7.5722024999999998E-2</v>
      </c>
      <c r="K1478" t="s">
        <v>728</v>
      </c>
      <c r="L1478" t="s">
        <v>728</v>
      </c>
      <c r="M1478" t="s">
        <v>728</v>
      </c>
      <c r="N1478" t="s">
        <v>728</v>
      </c>
      <c r="O1478" t="s">
        <v>728</v>
      </c>
      <c r="P1478" t="s">
        <v>728</v>
      </c>
    </row>
    <row r="1479" spans="1:16" customFormat="1" x14ac:dyDescent="0.25">
      <c r="A1479" t="s">
        <v>1447</v>
      </c>
      <c r="B1479" s="1" t="s">
        <v>1446</v>
      </c>
      <c r="C1479" t="s">
        <v>340</v>
      </c>
      <c r="D1479" s="6">
        <v>4.7899999999999999E-5</v>
      </c>
      <c r="E1479" s="6">
        <v>5.5099999999999998E-5</v>
      </c>
      <c r="F1479" s="6">
        <v>4.07E-5</v>
      </c>
      <c r="G1479">
        <v>0.73790404600000004</v>
      </c>
      <c r="H1479">
        <v>-0.43849486900000001</v>
      </c>
      <c r="I1479">
        <v>5.463051E-3</v>
      </c>
      <c r="J1479">
        <v>1.7659912E-2</v>
      </c>
      <c r="K1479" t="s">
        <v>728</v>
      </c>
      <c r="L1479" t="s">
        <v>0</v>
      </c>
      <c r="M1479" t="s">
        <v>728</v>
      </c>
      <c r="N1479" t="s">
        <v>0</v>
      </c>
      <c r="O1479" t="s">
        <v>728</v>
      </c>
      <c r="P1479" t="s">
        <v>728</v>
      </c>
    </row>
    <row r="1480" spans="1:16" customFormat="1" x14ac:dyDescent="0.25">
      <c r="A1480" t="s">
        <v>1620</v>
      </c>
      <c r="B1480" s="1" t="s">
        <v>1620</v>
      </c>
      <c r="C1480" t="s">
        <v>323</v>
      </c>
      <c r="D1480">
        <v>3.0016100000000002E-4</v>
      </c>
      <c r="E1480">
        <v>3.45597E-4</v>
      </c>
      <c r="F1480">
        <v>2.5472400000000001E-4</v>
      </c>
      <c r="G1480">
        <v>0.73705419000000005</v>
      </c>
      <c r="H1480">
        <v>-0.44015739999999998</v>
      </c>
      <c r="I1480">
        <v>5.1380159999999996E-3</v>
      </c>
      <c r="J1480">
        <v>1.6884831999999999E-2</v>
      </c>
      <c r="K1480" t="s">
        <v>728</v>
      </c>
      <c r="L1480" t="s">
        <v>728</v>
      </c>
      <c r="M1480" t="s">
        <v>728</v>
      </c>
      <c r="N1480" t="s">
        <v>0</v>
      </c>
      <c r="O1480" t="s">
        <v>728</v>
      </c>
      <c r="P1480" t="s">
        <v>728</v>
      </c>
    </row>
    <row r="1481" spans="1:16" customFormat="1" x14ac:dyDescent="0.25">
      <c r="A1481" t="s">
        <v>1619</v>
      </c>
      <c r="B1481" s="1" t="s">
        <v>1619</v>
      </c>
      <c r="C1481" t="s">
        <v>323</v>
      </c>
      <c r="D1481">
        <v>2.99833E-4</v>
      </c>
      <c r="E1481">
        <v>3.4555600000000001E-4</v>
      </c>
      <c r="F1481">
        <v>2.5410999999999999E-4</v>
      </c>
      <c r="G1481">
        <v>0.73536469699999996</v>
      </c>
      <c r="H1481">
        <v>-0.44346817599999999</v>
      </c>
      <c r="I1481">
        <v>4.8046870000000002E-3</v>
      </c>
      <c r="J1481">
        <v>1.6021094E-2</v>
      </c>
      <c r="K1481" t="s">
        <v>728</v>
      </c>
      <c r="L1481" t="s">
        <v>728</v>
      </c>
      <c r="M1481" t="s">
        <v>728</v>
      </c>
      <c r="N1481" t="s">
        <v>0</v>
      </c>
      <c r="O1481" t="s">
        <v>728</v>
      </c>
      <c r="P1481" t="s">
        <v>728</v>
      </c>
    </row>
    <row r="1482" spans="1:16" customFormat="1" x14ac:dyDescent="0.25">
      <c r="A1482" t="s">
        <v>607</v>
      </c>
      <c r="B1482" s="1" t="s">
        <v>738</v>
      </c>
      <c r="C1482" t="s">
        <v>859</v>
      </c>
      <c r="D1482" s="6">
        <v>1.38E-5</v>
      </c>
      <c r="E1482" s="6">
        <v>1.59E-5</v>
      </c>
      <c r="F1482" s="6">
        <v>1.17E-5</v>
      </c>
      <c r="G1482">
        <v>0.735304191</v>
      </c>
      <c r="H1482">
        <v>-0.44358688600000001</v>
      </c>
      <c r="I1482">
        <v>2.7939108000000001E-2</v>
      </c>
      <c r="J1482">
        <v>6.6142638000000004E-2</v>
      </c>
      <c r="K1482" t="s">
        <v>728</v>
      </c>
      <c r="L1482" t="s">
        <v>728</v>
      </c>
      <c r="M1482" t="s">
        <v>728</v>
      </c>
      <c r="N1482" t="s">
        <v>0</v>
      </c>
      <c r="O1482" t="s">
        <v>0</v>
      </c>
      <c r="P1482">
        <v>0.39574058899999998</v>
      </c>
    </row>
    <row r="1483" spans="1:16" customFormat="1" x14ac:dyDescent="0.25">
      <c r="A1483" t="s">
        <v>1077</v>
      </c>
      <c r="B1483" s="1" t="s">
        <v>1076</v>
      </c>
      <c r="C1483" t="s">
        <v>340</v>
      </c>
      <c r="D1483" s="6">
        <v>3.18E-5</v>
      </c>
      <c r="E1483" s="6">
        <v>3.6600000000000002E-5</v>
      </c>
      <c r="F1483" s="6">
        <v>2.69E-5</v>
      </c>
      <c r="G1483">
        <v>0.733871897</v>
      </c>
      <c r="H1483">
        <v>-0.44639984399999999</v>
      </c>
      <c r="I1483">
        <v>1.1524846E-2</v>
      </c>
      <c r="J1483">
        <v>3.2578926000000001E-2</v>
      </c>
      <c r="K1483" t="s">
        <v>728</v>
      </c>
      <c r="L1483" t="s">
        <v>0</v>
      </c>
      <c r="M1483" t="s">
        <v>728</v>
      </c>
      <c r="N1483" t="s">
        <v>0</v>
      </c>
      <c r="O1483" t="s">
        <v>728</v>
      </c>
      <c r="P1483" t="s">
        <v>728</v>
      </c>
    </row>
    <row r="1484" spans="1:16" customFormat="1" x14ac:dyDescent="0.25">
      <c r="A1484" t="s">
        <v>1450</v>
      </c>
      <c r="B1484" s="1" t="s">
        <v>1450</v>
      </c>
      <c r="C1484" t="s">
        <v>340</v>
      </c>
      <c r="D1484" s="6">
        <v>2.6299999999999999E-5</v>
      </c>
      <c r="E1484" s="6">
        <v>3.04E-5</v>
      </c>
      <c r="F1484" s="6">
        <v>2.2099999999999998E-5</v>
      </c>
      <c r="G1484">
        <v>0.72801983999999997</v>
      </c>
      <c r="H1484">
        <v>-0.45795032800000002</v>
      </c>
      <c r="I1484">
        <v>1.1366418999999999E-2</v>
      </c>
      <c r="J1484">
        <v>3.2242207000000002E-2</v>
      </c>
      <c r="K1484" t="s">
        <v>0</v>
      </c>
      <c r="L1484" t="s">
        <v>728</v>
      </c>
      <c r="M1484" t="s">
        <v>728</v>
      </c>
      <c r="N1484" t="s">
        <v>0</v>
      </c>
      <c r="O1484" t="s">
        <v>728</v>
      </c>
      <c r="P1484" t="s">
        <v>728</v>
      </c>
    </row>
    <row r="1485" spans="1:16" customFormat="1" x14ac:dyDescent="0.25">
      <c r="A1485" t="s">
        <v>1166</v>
      </c>
      <c r="B1485" s="1" t="s">
        <v>679</v>
      </c>
      <c r="C1485" t="s">
        <v>340</v>
      </c>
      <c r="D1485" s="6">
        <v>2.0299999999999999E-5</v>
      </c>
      <c r="E1485" s="6">
        <v>2.3499999999999999E-5</v>
      </c>
      <c r="F1485" s="6">
        <v>1.7099999999999999E-5</v>
      </c>
      <c r="G1485">
        <v>0.72801528699999996</v>
      </c>
      <c r="H1485">
        <v>-0.45795934999999999</v>
      </c>
      <c r="I1485">
        <v>1.2613018E-2</v>
      </c>
      <c r="J1485">
        <v>3.5201822000000001E-2</v>
      </c>
      <c r="K1485" t="s">
        <v>728</v>
      </c>
      <c r="L1485" t="s">
        <v>728</v>
      </c>
      <c r="M1485" t="s">
        <v>728</v>
      </c>
      <c r="N1485" t="s">
        <v>728</v>
      </c>
      <c r="O1485" t="s">
        <v>728</v>
      </c>
      <c r="P1485" t="s">
        <v>728</v>
      </c>
    </row>
    <row r="1486" spans="1:16" customFormat="1" x14ac:dyDescent="0.25">
      <c r="A1486" t="s">
        <v>1599</v>
      </c>
      <c r="B1486" s="1" t="s">
        <v>1599</v>
      </c>
      <c r="C1486" t="s">
        <v>630</v>
      </c>
      <c r="D1486" s="6">
        <v>8.9300000000000002E-5</v>
      </c>
      <c r="E1486">
        <v>1.03352E-4</v>
      </c>
      <c r="F1486" s="6">
        <v>7.5199999999999998E-5</v>
      </c>
      <c r="G1486">
        <v>0.72741034699999996</v>
      </c>
      <c r="H1486">
        <v>-0.459158648</v>
      </c>
      <c r="I1486">
        <v>4.7359350000000001E-3</v>
      </c>
      <c r="J1486">
        <v>1.5839954E-2</v>
      </c>
      <c r="K1486" t="s">
        <v>728</v>
      </c>
      <c r="L1486" t="s">
        <v>728</v>
      </c>
      <c r="M1486" t="s">
        <v>728</v>
      </c>
      <c r="N1486" t="s">
        <v>728</v>
      </c>
      <c r="O1486" t="s">
        <v>728</v>
      </c>
      <c r="P1486" t="s">
        <v>728</v>
      </c>
    </row>
    <row r="1487" spans="1:16" customFormat="1" x14ac:dyDescent="0.25">
      <c r="A1487" t="s">
        <v>1503</v>
      </c>
      <c r="B1487" s="1" t="s">
        <v>1502</v>
      </c>
      <c r="C1487" t="s">
        <v>340</v>
      </c>
      <c r="D1487" s="6">
        <v>1.6699999999999999E-5</v>
      </c>
      <c r="E1487" s="6">
        <v>1.9300000000000002E-5</v>
      </c>
      <c r="F1487" s="6">
        <v>1.4E-5</v>
      </c>
      <c r="G1487">
        <v>0.726388056</v>
      </c>
      <c r="H1487">
        <v>-0.461187615</v>
      </c>
      <c r="I1487">
        <v>1.6469096999999999E-2</v>
      </c>
      <c r="J1487">
        <v>4.3725020000000003E-2</v>
      </c>
      <c r="K1487" t="s">
        <v>728</v>
      </c>
      <c r="L1487" t="s">
        <v>728</v>
      </c>
      <c r="M1487" t="s">
        <v>728</v>
      </c>
      <c r="N1487" t="s">
        <v>0</v>
      </c>
      <c r="O1487" t="s">
        <v>728</v>
      </c>
      <c r="P1487" t="s">
        <v>728</v>
      </c>
    </row>
    <row r="1488" spans="1:16" customFormat="1" x14ac:dyDescent="0.25">
      <c r="A1488" t="s">
        <v>318</v>
      </c>
      <c r="B1488" s="1" t="s">
        <v>317</v>
      </c>
      <c r="C1488" t="s">
        <v>340</v>
      </c>
      <c r="D1488" s="6">
        <v>1.49E-5</v>
      </c>
      <c r="E1488" s="6">
        <v>1.73E-5</v>
      </c>
      <c r="F1488" s="6">
        <v>1.2500000000000001E-5</v>
      </c>
      <c r="G1488">
        <v>0.72538216799999999</v>
      </c>
      <c r="H1488">
        <v>-0.46318681499999997</v>
      </c>
      <c r="I1488">
        <v>2.1871677999999999E-2</v>
      </c>
      <c r="J1488">
        <v>5.4326626000000003E-2</v>
      </c>
      <c r="K1488" t="s">
        <v>728</v>
      </c>
      <c r="L1488" t="s">
        <v>0</v>
      </c>
      <c r="M1488" t="s">
        <v>0</v>
      </c>
      <c r="N1488" t="s">
        <v>728</v>
      </c>
      <c r="O1488" t="s">
        <v>728</v>
      </c>
      <c r="P1488" t="s">
        <v>728</v>
      </c>
    </row>
    <row r="1489" spans="1:16" customFormat="1" x14ac:dyDescent="0.25">
      <c r="A1489" t="s">
        <v>1039</v>
      </c>
      <c r="B1489" s="1" t="s">
        <v>1039</v>
      </c>
      <c r="C1489" t="s">
        <v>340</v>
      </c>
      <c r="D1489" s="6">
        <v>5.2899999999999998E-5</v>
      </c>
      <c r="E1489" s="6">
        <v>6.1299999999999999E-5</v>
      </c>
      <c r="F1489" s="6">
        <v>4.4499999999999997E-5</v>
      </c>
      <c r="G1489">
        <v>0.72483996900000003</v>
      </c>
      <c r="H1489">
        <v>-0.46426558499999998</v>
      </c>
      <c r="I1489">
        <v>5.8992209999999996E-3</v>
      </c>
      <c r="J1489">
        <v>1.8827345999999998E-2</v>
      </c>
      <c r="K1489" t="s">
        <v>728</v>
      </c>
      <c r="L1489" t="s">
        <v>0</v>
      </c>
      <c r="M1489" t="s">
        <v>728</v>
      </c>
      <c r="N1489" t="s">
        <v>0</v>
      </c>
      <c r="O1489" t="s">
        <v>728</v>
      </c>
      <c r="P1489" t="s">
        <v>728</v>
      </c>
    </row>
    <row r="1490" spans="1:16" customFormat="1" x14ac:dyDescent="0.25">
      <c r="A1490" t="s">
        <v>626</v>
      </c>
      <c r="B1490" s="1" t="s">
        <v>626</v>
      </c>
      <c r="C1490" t="s">
        <v>323</v>
      </c>
      <c r="D1490">
        <v>3.6319E-3</v>
      </c>
      <c r="E1490">
        <v>4.2131089999999996E-3</v>
      </c>
      <c r="F1490">
        <v>3.05069E-3</v>
      </c>
      <c r="G1490">
        <v>0.72409460800000003</v>
      </c>
      <c r="H1490">
        <v>-0.465749886</v>
      </c>
      <c r="I1490">
        <v>9.7687399999999997E-3</v>
      </c>
      <c r="J1490">
        <v>2.8325798999999999E-2</v>
      </c>
      <c r="K1490" t="s">
        <v>728</v>
      </c>
      <c r="L1490" t="s">
        <v>728</v>
      </c>
      <c r="M1490" t="s">
        <v>728</v>
      </c>
      <c r="N1490" t="s">
        <v>0</v>
      </c>
      <c r="O1490" t="s">
        <v>728</v>
      </c>
      <c r="P1490" t="s">
        <v>728</v>
      </c>
    </row>
    <row r="1491" spans="1:16" customFormat="1" x14ac:dyDescent="0.25">
      <c r="A1491" t="s">
        <v>2334</v>
      </c>
      <c r="B1491" s="1" t="s">
        <v>2334</v>
      </c>
      <c r="C1491" t="s">
        <v>340</v>
      </c>
      <c r="D1491" s="6">
        <v>1.0900000000000001E-5</v>
      </c>
      <c r="E1491" s="6">
        <v>1.26E-5</v>
      </c>
      <c r="F1491" s="6">
        <v>9.1200000000000008E-6</v>
      </c>
      <c r="G1491">
        <v>0.72399826700000003</v>
      </c>
      <c r="H1491">
        <v>-0.46594185100000002</v>
      </c>
      <c r="I1491">
        <v>3.5046589000000003E-2</v>
      </c>
      <c r="J1491">
        <v>7.9435919999999993E-2</v>
      </c>
      <c r="K1491" t="s">
        <v>728</v>
      </c>
      <c r="L1491" t="s">
        <v>728</v>
      </c>
      <c r="M1491" t="s">
        <v>728</v>
      </c>
      <c r="N1491" t="s">
        <v>728</v>
      </c>
      <c r="O1491" t="s">
        <v>728</v>
      </c>
      <c r="P1491" t="s">
        <v>728</v>
      </c>
    </row>
    <row r="1492" spans="1:16" customFormat="1" x14ac:dyDescent="0.25">
      <c r="A1492" t="s">
        <v>906</v>
      </c>
      <c r="B1492" s="1" t="s">
        <v>906</v>
      </c>
      <c r="C1492" t="s">
        <v>340</v>
      </c>
      <c r="D1492" s="6">
        <v>3.1000000000000001E-5</v>
      </c>
      <c r="E1492" s="6">
        <v>3.6000000000000001E-5</v>
      </c>
      <c r="F1492" s="6">
        <v>2.5999999999999998E-5</v>
      </c>
      <c r="G1492">
        <v>0.72186275</v>
      </c>
      <c r="H1492">
        <v>-0.470203537</v>
      </c>
      <c r="I1492">
        <v>6.7506859999999997E-3</v>
      </c>
      <c r="J1492">
        <v>2.1100097000000002E-2</v>
      </c>
      <c r="K1492" t="s">
        <v>728</v>
      </c>
      <c r="L1492" t="s">
        <v>728</v>
      </c>
      <c r="M1492" t="s">
        <v>728</v>
      </c>
      <c r="N1492" t="s">
        <v>728</v>
      </c>
      <c r="O1492" t="s">
        <v>728</v>
      </c>
      <c r="P1492" t="s">
        <v>728</v>
      </c>
    </row>
    <row r="1493" spans="1:16" customFormat="1" x14ac:dyDescent="0.25">
      <c r="A1493" t="s">
        <v>2335</v>
      </c>
      <c r="B1493" s="1" t="s">
        <v>2336</v>
      </c>
      <c r="C1493" t="s">
        <v>859</v>
      </c>
      <c r="D1493" s="6">
        <v>1.08E-5</v>
      </c>
      <c r="E1493" s="6">
        <v>1.26E-5</v>
      </c>
      <c r="F1493" s="6">
        <v>9.0499999999999997E-6</v>
      </c>
      <c r="G1493">
        <v>0.72062295799999998</v>
      </c>
      <c r="H1493">
        <v>-0.47268347999999999</v>
      </c>
      <c r="I1493">
        <v>2.0936521E-2</v>
      </c>
      <c r="J1493">
        <v>5.2659066999999997E-2</v>
      </c>
      <c r="K1493" t="s">
        <v>728</v>
      </c>
      <c r="L1493" t="s">
        <v>728</v>
      </c>
      <c r="M1493" t="s">
        <v>728</v>
      </c>
      <c r="N1493" t="s">
        <v>0</v>
      </c>
      <c r="O1493" t="s">
        <v>728</v>
      </c>
      <c r="P1493" t="s">
        <v>728</v>
      </c>
    </row>
    <row r="1494" spans="1:16" customFormat="1" x14ac:dyDescent="0.25">
      <c r="A1494" t="s">
        <v>1330</v>
      </c>
      <c r="B1494" s="1" t="s">
        <v>1330</v>
      </c>
      <c r="C1494" t="s">
        <v>340</v>
      </c>
      <c r="D1494" s="6">
        <v>2.5000000000000001E-5</v>
      </c>
      <c r="E1494" s="6">
        <v>2.9099999999999999E-5</v>
      </c>
      <c r="F1494" s="6">
        <v>2.09E-5</v>
      </c>
      <c r="G1494">
        <v>0.71679303299999997</v>
      </c>
      <c r="H1494">
        <v>-0.48037148099999999</v>
      </c>
      <c r="I1494">
        <v>7.657802E-3</v>
      </c>
      <c r="J1494">
        <v>2.3361748000000002E-2</v>
      </c>
      <c r="K1494" t="s">
        <v>0</v>
      </c>
      <c r="L1494" t="s">
        <v>728</v>
      </c>
      <c r="M1494" t="s">
        <v>728</v>
      </c>
      <c r="N1494" t="s">
        <v>0</v>
      </c>
      <c r="O1494" t="s">
        <v>728</v>
      </c>
      <c r="P1494" t="s">
        <v>728</v>
      </c>
    </row>
    <row r="1495" spans="1:16" customFormat="1" x14ac:dyDescent="0.25">
      <c r="A1495" t="s">
        <v>2337</v>
      </c>
      <c r="B1495" s="1" t="s">
        <v>2337</v>
      </c>
      <c r="C1495" t="s">
        <v>340</v>
      </c>
      <c r="D1495" s="6">
        <v>1.1800000000000001E-5</v>
      </c>
      <c r="E1495" s="6">
        <v>1.3699999999999999E-5</v>
      </c>
      <c r="F1495" s="6">
        <v>9.8099999999999992E-6</v>
      </c>
      <c r="G1495">
        <v>0.71576429100000005</v>
      </c>
      <c r="H1495">
        <v>-0.48244352400000001</v>
      </c>
      <c r="I1495">
        <v>2.3133142999999998E-2</v>
      </c>
      <c r="J1495">
        <v>5.6801339999999999E-2</v>
      </c>
      <c r="K1495" t="s">
        <v>0</v>
      </c>
      <c r="L1495" t="s">
        <v>0</v>
      </c>
      <c r="M1495" t="s">
        <v>728</v>
      </c>
      <c r="N1495" t="s">
        <v>728</v>
      </c>
      <c r="O1495" t="s">
        <v>728</v>
      </c>
      <c r="P1495" t="s">
        <v>728</v>
      </c>
    </row>
    <row r="1496" spans="1:16" customFormat="1" x14ac:dyDescent="0.25">
      <c r="A1496" t="s">
        <v>2338</v>
      </c>
      <c r="B1496" s="1" t="s">
        <v>2338</v>
      </c>
      <c r="C1496" t="s">
        <v>340</v>
      </c>
      <c r="D1496" s="6">
        <v>2.9600000000000001E-5</v>
      </c>
      <c r="E1496" s="6">
        <v>3.4600000000000001E-5</v>
      </c>
      <c r="F1496" s="6">
        <v>2.4600000000000002E-5</v>
      </c>
      <c r="G1496">
        <v>0.71134619700000001</v>
      </c>
      <c r="H1496">
        <v>-0.49137623499999999</v>
      </c>
      <c r="I1496">
        <v>8.8672960000000002E-3</v>
      </c>
      <c r="J1496">
        <v>2.6213888000000001E-2</v>
      </c>
      <c r="K1496" t="s">
        <v>0</v>
      </c>
      <c r="L1496" t="s">
        <v>728</v>
      </c>
      <c r="M1496" t="s">
        <v>728</v>
      </c>
      <c r="N1496" t="s">
        <v>0</v>
      </c>
      <c r="O1496" t="s">
        <v>728</v>
      </c>
      <c r="P1496" t="s">
        <v>728</v>
      </c>
    </row>
    <row r="1497" spans="1:16" customFormat="1" x14ac:dyDescent="0.25">
      <c r="A1497" t="s">
        <v>1351</v>
      </c>
      <c r="B1497" s="1" t="s">
        <v>1350</v>
      </c>
      <c r="C1497" t="s">
        <v>340</v>
      </c>
      <c r="D1497" s="6">
        <v>2.6299999999999999E-5</v>
      </c>
      <c r="E1497" s="6">
        <v>3.0800000000000003E-5</v>
      </c>
      <c r="F1497" s="6">
        <v>2.19E-5</v>
      </c>
      <c r="G1497">
        <v>0.71075114100000003</v>
      </c>
      <c r="H1497">
        <v>-0.49258358400000002</v>
      </c>
      <c r="I1497">
        <v>8.8051299999999996E-3</v>
      </c>
      <c r="J1497">
        <v>2.6100390000000001E-2</v>
      </c>
      <c r="K1497" t="s">
        <v>0</v>
      </c>
      <c r="L1497" t="s">
        <v>0</v>
      </c>
      <c r="M1497" t="s">
        <v>728</v>
      </c>
      <c r="N1497" t="s">
        <v>728</v>
      </c>
      <c r="O1497" t="s">
        <v>728</v>
      </c>
      <c r="P1497" t="s">
        <v>728</v>
      </c>
    </row>
    <row r="1498" spans="1:16" customFormat="1" x14ac:dyDescent="0.25">
      <c r="A1498" t="s">
        <v>902</v>
      </c>
      <c r="B1498" s="1" t="s">
        <v>901</v>
      </c>
      <c r="C1498" t="s">
        <v>340</v>
      </c>
      <c r="D1498" s="6">
        <v>2.34E-5</v>
      </c>
      <c r="E1498" s="6">
        <v>2.73E-5</v>
      </c>
      <c r="F1498" s="6">
        <v>1.9400000000000001E-5</v>
      </c>
      <c r="G1498">
        <v>0.71069179500000002</v>
      </c>
      <c r="H1498">
        <v>-0.49270405099999998</v>
      </c>
      <c r="I1498">
        <v>8.6199780000000004E-3</v>
      </c>
      <c r="J1498">
        <v>2.5690285E-2</v>
      </c>
      <c r="K1498" t="s">
        <v>728</v>
      </c>
      <c r="L1498" t="s">
        <v>728</v>
      </c>
      <c r="M1498" t="s">
        <v>728</v>
      </c>
      <c r="N1498" t="s">
        <v>0</v>
      </c>
      <c r="O1498" t="s">
        <v>728</v>
      </c>
      <c r="P1498" t="s">
        <v>728</v>
      </c>
    </row>
    <row r="1499" spans="1:16" customFormat="1" x14ac:dyDescent="0.25">
      <c r="A1499" t="s">
        <v>842</v>
      </c>
      <c r="B1499" s="1" t="s">
        <v>841</v>
      </c>
      <c r="C1499" t="s">
        <v>340</v>
      </c>
      <c r="D1499" s="6">
        <v>3.2400000000000001E-5</v>
      </c>
      <c r="E1499" s="6">
        <v>3.79E-5</v>
      </c>
      <c r="F1499" s="6">
        <v>2.6800000000000001E-5</v>
      </c>
      <c r="G1499">
        <v>0.70705601900000004</v>
      </c>
      <c r="H1499">
        <v>-0.50010357299999997</v>
      </c>
      <c r="I1499">
        <v>4.5490900000000004E-3</v>
      </c>
      <c r="J1499">
        <v>1.5320037999999999E-2</v>
      </c>
      <c r="K1499" t="s">
        <v>728</v>
      </c>
      <c r="L1499" t="s">
        <v>728</v>
      </c>
      <c r="M1499" t="s">
        <v>728</v>
      </c>
      <c r="N1499" t="s">
        <v>0</v>
      </c>
      <c r="O1499" t="s">
        <v>0</v>
      </c>
      <c r="P1499">
        <v>1.4893221270000001</v>
      </c>
    </row>
    <row r="1500" spans="1:16" customFormat="1" x14ac:dyDescent="0.25">
      <c r="A1500" t="s">
        <v>35</v>
      </c>
      <c r="B1500" s="1" t="s">
        <v>36</v>
      </c>
      <c r="C1500" t="s">
        <v>323</v>
      </c>
      <c r="D1500">
        <v>3.87332E-4</v>
      </c>
      <c r="E1500">
        <v>4.5445400000000002E-4</v>
      </c>
      <c r="F1500">
        <v>3.2021000000000003E-4</v>
      </c>
      <c r="G1500">
        <v>0.70460268000000004</v>
      </c>
      <c r="H1500">
        <v>-0.505118132</v>
      </c>
      <c r="I1500">
        <v>1.8965939999999999E-3</v>
      </c>
      <c r="J1500">
        <v>7.3870430000000003E-3</v>
      </c>
      <c r="K1500" t="s">
        <v>728</v>
      </c>
      <c r="L1500" t="s">
        <v>728</v>
      </c>
      <c r="M1500" t="s">
        <v>0</v>
      </c>
      <c r="N1500" t="s">
        <v>0</v>
      </c>
      <c r="O1500" t="s">
        <v>728</v>
      </c>
      <c r="P1500" t="s">
        <v>728</v>
      </c>
    </row>
    <row r="1501" spans="1:16" customFormat="1" x14ac:dyDescent="0.25">
      <c r="A1501" t="s">
        <v>617</v>
      </c>
      <c r="B1501" s="1" t="s">
        <v>617</v>
      </c>
      <c r="C1501" t="s">
        <v>323</v>
      </c>
      <c r="D1501">
        <v>4.0305219999999999E-3</v>
      </c>
      <c r="E1501">
        <v>4.7325809999999996E-3</v>
      </c>
      <c r="F1501">
        <v>3.3284640000000002E-3</v>
      </c>
      <c r="G1501">
        <v>0.70330826000000002</v>
      </c>
      <c r="H1501">
        <v>-0.50777093299999998</v>
      </c>
      <c r="I1501">
        <v>5.9212170000000003E-3</v>
      </c>
      <c r="J1501">
        <v>1.887697E-2</v>
      </c>
      <c r="K1501" t="s">
        <v>728</v>
      </c>
      <c r="L1501" t="s">
        <v>728</v>
      </c>
      <c r="M1501" t="s">
        <v>728</v>
      </c>
      <c r="N1501" t="s">
        <v>0</v>
      </c>
      <c r="O1501" t="s">
        <v>728</v>
      </c>
      <c r="P1501" t="s">
        <v>728</v>
      </c>
    </row>
    <row r="1502" spans="1:16" customFormat="1" x14ac:dyDescent="0.25">
      <c r="A1502" t="s">
        <v>427</v>
      </c>
      <c r="B1502" s="1" t="s">
        <v>427</v>
      </c>
      <c r="C1502" t="s">
        <v>340</v>
      </c>
      <c r="D1502" s="6">
        <v>4.3399999999999998E-5</v>
      </c>
      <c r="E1502" s="6">
        <v>5.1E-5</v>
      </c>
      <c r="F1502" s="6">
        <v>3.5800000000000003E-5</v>
      </c>
      <c r="G1502">
        <v>0.70271774200000003</v>
      </c>
      <c r="H1502">
        <v>-0.508982771</v>
      </c>
      <c r="I1502">
        <v>2.298942E-3</v>
      </c>
      <c r="J1502">
        <v>8.6442010000000007E-3</v>
      </c>
      <c r="K1502" t="s">
        <v>728</v>
      </c>
      <c r="L1502" t="s">
        <v>728</v>
      </c>
      <c r="M1502" t="s">
        <v>728</v>
      </c>
      <c r="N1502" t="s">
        <v>728</v>
      </c>
      <c r="O1502" t="s">
        <v>728</v>
      </c>
      <c r="P1502" t="s">
        <v>728</v>
      </c>
    </row>
    <row r="1503" spans="1:16" customFormat="1" x14ac:dyDescent="0.25">
      <c r="A1503" t="s">
        <v>441</v>
      </c>
      <c r="B1503" s="1" t="s">
        <v>757</v>
      </c>
      <c r="C1503" t="s">
        <v>340</v>
      </c>
      <c r="D1503" s="6">
        <v>1.01E-5</v>
      </c>
      <c r="E1503" s="6">
        <v>1.19E-5</v>
      </c>
      <c r="F1503" s="6">
        <v>8.3100000000000001E-6</v>
      </c>
      <c r="G1503">
        <v>0.70076521599999997</v>
      </c>
      <c r="H1503">
        <v>-0.51299692900000005</v>
      </c>
      <c r="I1503">
        <v>3.4748319E-2</v>
      </c>
      <c r="J1503">
        <v>7.9024982999999993E-2</v>
      </c>
      <c r="K1503" t="s">
        <v>728</v>
      </c>
      <c r="L1503" t="s">
        <v>728</v>
      </c>
      <c r="M1503" t="s">
        <v>728</v>
      </c>
      <c r="N1503" t="s">
        <v>0</v>
      </c>
      <c r="O1503" t="s">
        <v>0</v>
      </c>
      <c r="P1503">
        <v>0.47013076500000001</v>
      </c>
    </row>
    <row r="1504" spans="1:16" customFormat="1" x14ac:dyDescent="0.25">
      <c r="A1504" t="s">
        <v>622</v>
      </c>
      <c r="B1504" s="1" t="s">
        <v>622</v>
      </c>
      <c r="C1504" t="s">
        <v>323</v>
      </c>
      <c r="D1504" s="6">
        <v>1.8199999999999999E-5</v>
      </c>
      <c r="E1504" s="6">
        <v>2.1399999999999998E-5</v>
      </c>
      <c r="F1504" s="6">
        <v>1.5E-5</v>
      </c>
      <c r="G1504">
        <v>0.69995852000000003</v>
      </c>
      <c r="H1504">
        <v>-0.51465866500000002</v>
      </c>
      <c r="I1504">
        <v>5.3579040000000001E-3</v>
      </c>
      <c r="J1504">
        <v>1.7371159000000001E-2</v>
      </c>
      <c r="K1504" t="s">
        <v>728</v>
      </c>
      <c r="L1504" t="s">
        <v>728</v>
      </c>
      <c r="M1504" t="s">
        <v>728</v>
      </c>
      <c r="N1504" t="s">
        <v>728</v>
      </c>
      <c r="O1504" t="s">
        <v>728</v>
      </c>
      <c r="P1504" t="s">
        <v>728</v>
      </c>
    </row>
    <row r="1505" spans="1:16" customFormat="1" x14ac:dyDescent="0.25">
      <c r="A1505" t="s">
        <v>1321</v>
      </c>
      <c r="B1505" s="1" t="s">
        <v>1321</v>
      </c>
      <c r="C1505" t="s">
        <v>323</v>
      </c>
      <c r="D1505">
        <v>1.48026E-4</v>
      </c>
      <c r="E1505">
        <v>1.7429000000000001E-4</v>
      </c>
      <c r="F1505">
        <v>1.21762E-4</v>
      </c>
      <c r="G1505">
        <v>0.69861714500000005</v>
      </c>
      <c r="H1505">
        <v>-0.51742604599999997</v>
      </c>
      <c r="I1505">
        <v>3.6031300000000002E-4</v>
      </c>
      <c r="J1505">
        <v>1.774893E-3</v>
      </c>
      <c r="K1505" t="s">
        <v>728</v>
      </c>
      <c r="L1505" t="s">
        <v>728</v>
      </c>
      <c r="M1505" t="s">
        <v>728</v>
      </c>
      <c r="N1505" t="s">
        <v>0</v>
      </c>
      <c r="O1505" t="s">
        <v>728</v>
      </c>
      <c r="P1505" t="s">
        <v>728</v>
      </c>
    </row>
    <row r="1506" spans="1:16" customFormat="1" x14ac:dyDescent="0.25">
      <c r="A1506" t="s">
        <v>1392</v>
      </c>
      <c r="B1506" s="1" t="s">
        <v>1391</v>
      </c>
      <c r="C1506" t="s">
        <v>340</v>
      </c>
      <c r="D1506" s="6">
        <v>3.04E-5</v>
      </c>
      <c r="E1506" s="6">
        <v>3.5800000000000003E-5</v>
      </c>
      <c r="F1506" s="6">
        <v>2.5000000000000001E-5</v>
      </c>
      <c r="G1506">
        <v>0.69737480600000001</v>
      </c>
      <c r="H1506">
        <v>-0.51999384900000001</v>
      </c>
      <c r="I1506">
        <v>3.4156690000000001E-3</v>
      </c>
      <c r="J1506">
        <v>1.2085511E-2</v>
      </c>
      <c r="K1506" t="s">
        <v>728</v>
      </c>
      <c r="L1506" t="s">
        <v>0</v>
      </c>
      <c r="M1506" t="s">
        <v>728</v>
      </c>
      <c r="N1506" t="s">
        <v>0</v>
      </c>
      <c r="O1506" t="s">
        <v>728</v>
      </c>
      <c r="P1506" t="s">
        <v>728</v>
      </c>
    </row>
    <row r="1507" spans="1:16" customFormat="1" x14ac:dyDescent="0.25">
      <c r="A1507" t="s">
        <v>1492</v>
      </c>
      <c r="B1507" s="1" t="s">
        <v>1491</v>
      </c>
      <c r="C1507" t="s">
        <v>340</v>
      </c>
      <c r="D1507" s="6">
        <v>1.5500000000000001E-5</v>
      </c>
      <c r="E1507" s="6">
        <v>1.8300000000000001E-5</v>
      </c>
      <c r="F1507" s="6">
        <v>1.2799999999999999E-5</v>
      </c>
      <c r="G1507">
        <v>0.69677198699999998</v>
      </c>
      <c r="H1507">
        <v>-0.52124147099999996</v>
      </c>
      <c r="I1507">
        <v>8.9698039999999996E-3</v>
      </c>
      <c r="J1507">
        <v>2.6445717000000001E-2</v>
      </c>
      <c r="K1507" t="s">
        <v>728</v>
      </c>
      <c r="L1507" t="s">
        <v>728</v>
      </c>
      <c r="M1507" t="s">
        <v>728</v>
      </c>
      <c r="N1507" t="s">
        <v>728</v>
      </c>
      <c r="O1507" t="s">
        <v>728</v>
      </c>
      <c r="P1507" t="s">
        <v>728</v>
      </c>
    </row>
    <row r="1508" spans="1:16" customFormat="1" x14ac:dyDescent="0.25">
      <c r="A1508" t="s">
        <v>196</v>
      </c>
      <c r="B1508" s="1" t="s">
        <v>854</v>
      </c>
      <c r="C1508" t="s">
        <v>340</v>
      </c>
      <c r="D1508" s="6">
        <v>2.5599999999999999E-5</v>
      </c>
      <c r="E1508" s="6">
        <v>3.0300000000000001E-5</v>
      </c>
      <c r="F1508" s="6">
        <v>2.09E-5</v>
      </c>
      <c r="G1508">
        <v>0.69041390599999997</v>
      </c>
      <c r="H1508">
        <v>-0.53446657200000003</v>
      </c>
      <c r="I1508">
        <v>4.3997639999999996E-3</v>
      </c>
      <c r="J1508">
        <v>1.4921784E-2</v>
      </c>
      <c r="K1508" t="s">
        <v>728</v>
      </c>
      <c r="L1508" t="s">
        <v>728</v>
      </c>
      <c r="M1508" t="s">
        <v>728</v>
      </c>
      <c r="N1508" t="s">
        <v>728</v>
      </c>
      <c r="O1508" t="s">
        <v>728</v>
      </c>
      <c r="P1508" t="s">
        <v>728</v>
      </c>
    </row>
    <row r="1509" spans="1:16" customFormat="1" x14ac:dyDescent="0.25">
      <c r="A1509" t="s">
        <v>1013</v>
      </c>
      <c r="B1509" s="1" t="s">
        <v>1013</v>
      </c>
      <c r="C1509" t="s">
        <v>340</v>
      </c>
      <c r="D1509" s="6">
        <v>1.63E-5</v>
      </c>
      <c r="E1509" s="6">
        <v>1.9400000000000001E-5</v>
      </c>
      <c r="F1509" s="6">
        <v>1.33E-5</v>
      </c>
      <c r="G1509">
        <v>0.68854806099999999</v>
      </c>
      <c r="H1509">
        <v>-0.53837073700000004</v>
      </c>
      <c r="I1509">
        <v>4.6757350000000003E-3</v>
      </c>
      <c r="J1509">
        <v>1.5680403999999998E-2</v>
      </c>
      <c r="K1509" t="s">
        <v>728</v>
      </c>
      <c r="L1509" t="s">
        <v>728</v>
      </c>
      <c r="M1509" t="s">
        <v>728</v>
      </c>
      <c r="N1509" t="s">
        <v>0</v>
      </c>
      <c r="O1509" t="s">
        <v>728</v>
      </c>
      <c r="P1509" t="s">
        <v>728</v>
      </c>
    </row>
    <row r="1510" spans="1:16" customFormat="1" x14ac:dyDescent="0.25">
      <c r="A1510" t="s">
        <v>577</v>
      </c>
      <c r="B1510" s="1" t="s">
        <v>577</v>
      </c>
      <c r="C1510" t="s">
        <v>340</v>
      </c>
      <c r="D1510" s="6">
        <v>2.3E-5</v>
      </c>
      <c r="E1510" s="6">
        <v>2.72E-5</v>
      </c>
      <c r="F1510" s="6">
        <v>1.8700000000000001E-5</v>
      </c>
      <c r="G1510">
        <v>0.68832712900000004</v>
      </c>
      <c r="H1510">
        <v>-0.53883372399999996</v>
      </c>
      <c r="I1510">
        <v>4.1372010000000001E-3</v>
      </c>
      <c r="J1510">
        <v>1.4160963E-2</v>
      </c>
      <c r="K1510" t="s">
        <v>0</v>
      </c>
      <c r="L1510" t="s">
        <v>728</v>
      </c>
      <c r="M1510" t="s">
        <v>728</v>
      </c>
      <c r="N1510" t="s">
        <v>728</v>
      </c>
      <c r="O1510" t="s">
        <v>728</v>
      </c>
      <c r="P1510" t="s">
        <v>728</v>
      </c>
    </row>
    <row r="1511" spans="1:16" customFormat="1" x14ac:dyDescent="0.25">
      <c r="A1511" t="s">
        <v>690</v>
      </c>
      <c r="B1511" s="1" t="s">
        <v>690</v>
      </c>
      <c r="C1511" t="s">
        <v>340</v>
      </c>
      <c r="D1511" s="6">
        <v>2.23E-5</v>
      </c>
      <c r="E1511" s="6">
        <v>2.6400000000000001E-5</v>
      </c>
      <c r="F1511" s="6">
        <v>1.8199999999999999E-5</v>
      </c>
      <c r="G1511">
        <v>0.687984594</v>
      </c>
      <c r="H1511">
        <v>-0.53955183600000001</v>
      </c>
      <c r="I1511">
        <v>3.5223419999999999E-3</v>
      </c>
      <c r="J1511">
        <v>1.2394525E-2</v>
      </c>
      <c r="K1511" t="s">
        <v>728</v>
      </c>
      <c r="L1511" t="s">
        <v>0</v>
      </c>
      <c r="M1511" t="s">
        <v>0</v>
      </c>
      <c r="N1511" t="s">
        <v>728</v>
      </c>
      <c r="O1511" t="s">
        <v>728</v>
      </c>
      <c r="P1511" t="s">
        <v>728</v>
      </c>
    </row>
    <row r="1512" spans="1:16" customFormat="1" x14ac:dyDescent="0.25">
      <c r="A1512" t="s">
        <v>425</v>
      </c>
      <c r="B1512" s="1" t="s">
        <v>847</v>
      </c>
      <c r="C1512" t="s">
        <v>340</v>
      </c>
      <c r="D1512" s="6">
        <v>4.8399999999999997E-5</v>
      </c>
      <c r="E1512" s="6">
        <v>5.7299999999999997E-5</v>
      </c>
      <c r="F1512" s="6">
        <v>3.9400000000000002E-5</v>
      </c>
      <c r="G1512">
        <v>0.68675099500000003</v>
      </c>
      <c r="H1512">
        <v>-0.54214099900000001</v>
      </c>
      <c r="I1512">
        <v>1.23207E-3</v>
      </c>
      <c r="J1512">
        <v>5.1285649999999999E-3</v>
      </c>
      <c r="K1512" t="s">
        <v>728</v>
      </c>
      <c r="L1512" t="s">
        <v>728</v>
      </c>
      <c r="M1512" t="s">
        <v>728</v>
      </c>
      <c r="N1512" t="s">
        <v>0</v>
      </c>
      <c r="O1512" t="s">
        <v>0</v>
      </c>
      <c r="P1512">
        <v>2.0967834879999998</v>
      </c>
    </row>
    <row r="1513" spans="1:16" customFormat="1" x14ac:dyDescent="0.25">
      <c r="A1513" t="s">
        <v>1614</v>
      </c>
      <c r="B1513" s="1" t="s">
        <v>1614</v>
      </c>
      <c r="C1513" t="s">
        <v>630</v>
      </c>
      <c r="D1513">
        <v>1.8572400000000001E-4</v>
      </c>
      <c r="E1513">
        <v>2.2032599999999999E-4</v>
      </c>
      <c r="F1513">
        <v>1.5112200000000001E-4</v>
      </c>
      <c r="G1513">
        <v>0.685900599</v>
      </c>
      <c r="H1513">
        <v>-0.54392857900000002</v>
      </c>
      <c r="I1513">
        <v>8.8608100000000004E-4</v>
      </c>
      <c r="J1513">
        <v>3.8584270000000002E-3</v>
      </c>
      <c r="K1513" t="s">
        <v>728</v>
      </c>
      <c r="L1513" t="s">
        <v>728</v>
      </c>
      <c r="M1513" t="s">
        <v>728</v>
      </c>
      <c r="N1513" t="s">
        <v>0</v>
      </c>
      <c r="O1513" t="s">
        <v>728</v>
      </c>
      <c r="P1513" t="s">
        <v>728</v>
      </c>
    </row>
    <row r="1514" spans="1:16" customFormat="1" x14ac:dyDescent="0.25">
      <c r="A1514" t="s">
        <v>1118</v>
      </c>
      <c r="B1514" s="1" t="s">
        <v>1118</v>
      </c>
      <c r="C1514" t="s">
        <v>340</v>
      </c>
      <c r="D1514" s="6">
        <v>9.1500000000000001E-5</v>
      </c>
      <c r="E1514">
        <v>1.08545E-4</v>
      </c>
      <c r="F1514" s="6">
        <v>7.4400000000000006E-5</v>
      </c>
      <c r="G1514">
        <v>0.68506422199999994</v>
      </c>
      <c r="H1514">
        <v>-0.545688854</v>
      </c>
      <c r="I1514">
        <v>8.12096E-4</v>
      </c>
      <c r="J1514">
        <v>3.56989E-3</v>
      </c>
      <c r="K1514" t="s">
        <v>728</v>
      </c>
      <c r="L1514" t="s">
        <v>0</v>
      </c>
      <c r="M1514" t="s">
        <v>728</v>
      </c>
      <c r="N1514" t="s">
        <v>0</v>
      </c>
      <c r="O1514" t="s">
        <v>728</v>
      </c>
      <c r="P1514" t="s">
        <v>728</v>
      </c>
    </row>
    <row r="1515" spans="1:16" customFormat="1" x14ac:dyDescent="0.25">
      <c r="A1515" t="s">
        <v>419</v>
      </c>
      <c r="B1515" s="1" t="s">
        <v>1154</v>
      </c>
      <c r="C1515" t="s">
        <v>340</v>
      </c>
      <c r="D1515" s="6">
        <v>2.9600000000000001E-5</v>
      </c>
      <c r="E1515" s="6">
        <v>3.5200000000000002E-5</v>
      </c>
      <c r="F1515" s="6">
        <v>2.41E-5</v>
      </c>
      <c r="G1515">
        <v>0.68384850200000002</v>
      </c>
      <c r="H1515">
        <v>-0.54825134499999995</v>
      </c>
      <c r="I1515">
        <v>2.085871E-3</v>
      </c>
      <c r="J1515">
        <v>7.9696530000000002E-3</v>
      </c>
      <c r="K1515" t="s">
        <v>0</v>
      </c>
      <c r="L1515" t="s">
        <v>728</v>
      </c>
      <c r="M1515" t="s">
        <v>728</v>
      </c>
      <c r="N1515" t="s">
        <v>728</v>
      </c>
      <c r="O1515" t="s">
        <v>728</v>
      </c>
      <c r="P1515" t="s">
        <v>728</v>
      </c>
    </row>
    <row r="1516" spans="1:16" customFormat="1" x14ac:dyDescent="0.25">
      <c r="A1516" t="s">
        <v>1454</v>
      </c>
      <c r="B1516" s="1" t="s">
        <v>1453</v>
      </c>
      <c r="C1516" t="s">
        <v>340</v>
      </c>
      <c r="D1516" s="6">
        <v>1.5699999999999999E-5</v>
      </c>
      <c r="E1516" s="6">
        <v>1.8700000000000001E-5</v>
      </c>
      <c r="F1516" s="6">
        <v>1.2799999999999999E-5</v>
      </c>
      <c r="G1516">
        <v>0.682740346</v>
      </c>
      <c r="H1516">
        <v>-0.55059108499999998</v>
      </c>
      <c r="I1516">
        <v>6.5507739999999997E-3</v>
      </c>
      <c r="J1516">
        <v>2.0585134000000001E-2</v>
      </c>
      <c r="K1516" t="s">
        <v>0</v>
      </c>
      <c r="L1516" t="s">
        <v>728</v>
      </c>
      <c r="M1516" t="s">
        <v>728</v>
      </c>
      <c r="N1516" t="s">
        <v>0</v>
      </c>
      <c r="O1516" t="s">
        <v>728</v>
      </c>
      <c r="P1516" t="s">
        <v>728</v>
      </c>
    </row>
    <row r="1517" spans="1:16" customFormat="1" x14ac:dyDescent="0.25">
      <c r="A1517" t="s">
        <v>1519</v>
      </c>
      <c r="B1517" s="1" t="s">
        <v>1519</v>
      </c>
      <c r="C1517" t="s">
        <v>340</v>
      </c>
      <c r="D1517" s="6">
        <v>2.2500000000000001E-5</v>
      </c>
      <c r="E1517" s="6">
        <v>2.6800000000000001E-5</v>
      </c>
      <c r="F1517" s="6">
        <v>1.8199999999999999E-5</v>
      </c>
      <c r="G1517">
        <v>0.68006017100000005</v>
      </c>
      <c r="H1517">
        <v>-0.55626569599999998</v>
      </c>
      <c r="I1517">
        <v>2.519458E-3</v>
      </c>
      <c r="J1517">
        <v>9.3093810000000003E-3</v>
      </c>
      <c r="K1517" t="s">
        <v>728</v>
      </c>
      <c r="L1517" t="s">
        <v>728</v>
      </c>
      <c r="M1517" t="s">
        <v>728</v>
      </c>
      <c r="N1517" t="s">
        <v>728</v>
      </c>
      <c r="O1517" t="s">
        <v>728</v>
      </c>
      <c r="P1517" t="s">
        <v>728</v>
      </c>
    </row>
    <row r="1518" spans="1:16" customFormat="1" x14ac:dyDescent="0.25">
      <c r="A1518" t="s">
        <v>382</v>
      </c>
      <c r="B1518" s="1" t="s">
        <v>382</v>
      </c>
      <c r="C1518" t="s">
        <v>340</v>
      </c>
      <c r="D1518" s="6">
        <v>1.43E-5</v>
      </c>
      <c r="E1518" s="6">
        <v>1.7E-5</v>
      </c>
      <c r="F1518" s="6">
        <v>1.15E-5</v>
      </c>
      <c r="G1518">
        <v>0.67947022199999996</v>
      </c>
      <c r="H1518">
        <v>-0.55751776900000005</v>
      </c>
      <c r="I1518">
        <v>3.7115799999999999E-3</v>
      </c>
      <c r="J1518">
        <v>1.2946310000000001E-2</v>
      </c>
      <c r="K1518" t="s">
        <v>728</v>
      </c>
      <c r="L1518" t="s">
        <v>0</v>
      </c>
      <c r="M1518" t="s">
        <v>728</v>
      </c>
      <c r="N1518" t="s">
        <v>728</v>
      </c>
      <c r="O1518" t="s">
        <v>728</v>
      </c>
      <c r="P1518" t="s">
        <v>728</v>
      </c>
    </row>
    <row r="1519" spans="1:16" customFormat="1" x14ac:dyDescent="0.25">
      <c r="A1519" t="s">
        <v>1483</v>
      </c>
      <c r="B1519" s="1" t="s">
        <v>1482</v>
      </c>
      <c r="C1519" t="s">
        <v>340</v>
      </c>
      <c r="D1519" s="6">
        <v>1.49E-5</v>
      </c>
      <c r="E1519" s="6">
        <v>1.77E-5</v>
      </c>
      <c r="F1519" s="6">
        <v>1.2E-5</v>
      </c>
      <c r="G1519">
        <v>0.67887658799999995</v>
      </c>
      <c r="H1519">
        <v>-0.55877876199999998</v>
      </c>
      <c r="I1519">
        <v>7.504854E-3</v>
      </c>
      <c r="J1519">
        <v>2.3039193999999999E-2</v>
      </c>
      <c r="K1519" t="s">
        <v>728</v>
      </c>
      <c r="L1519" t="s">
        <v>728</v>
      </c>
      <c r="M1519" t="s">
        <v>728</v>
      </c>
      <c r="N1519" t="s">
        <v>0</v>
      </c>
      <c r="O1519" t="s">
        <v>728</v>
      </c>
      <c r="P1519" t="s">
        <v>728</v>
      </c>
    </row>
    <row r="1520" spans="1:16" customFormat="1" x14ac:dyDescent="0.25">
      <c r="A1520" t="s">
        <v>610</v>
      </c>
      <c r="B1520" s="1" t="s">
        <v>610</v>
      </c>
      <c r="C1520" t="s">
        <v>340</v>
      </c>
      <c r="D1520" s="6">
        <v>4.6199999999999998E-5</v>
      </c>
      <c r="E1520" s="6">
        <v>5.5099999999999998E-5</v>
      </c>
      <c r="F1520" s="6">
        <v>3.7299999999999999E-5</v>
      </c>
      <c r="G1520">
        <v>0.67714988399999998</v>
      </c>
      <c r="H1520">
        <v>-0.56245289200000004</v>
      </c>
      <c r="I1520">
        <v>1.7128390000000001E-3</v>
      </c>
      <c r="J1520">
        <v>6.7856849999999996E-3</v>
      </c>
      <c r="K1520" t="s">
        <v>728</v>
      </c>
      <c r="L1520" t="s">
        <v>728</v>
      </c>
      <c r="M1520" t="s">
        <v>728</v>
      </c>
      <c r="N1520" t="s">
        <v>728</v>
      </c>
      <c r="O1520" t="s">
        <v>0</v>
      </c>
      <c r="P1520">
        <v>0.52351245499999999</v>
      </c>
    </row>
    <row r="1521" spans="1:16" customFormat="1" x14ac:dyDescent="0.25">
      <c r="A1521" t="s">
        <v>659</v>
      </c>
      <c r="B1521" s="1" t="s">
        <v>659</v>
      </c>
      <c r="C1521" t="s">
        <v>340</v>
      </c>
      <c r="D1521" s="6">
        <v>1.29E-5</v>
      </c>
      <c r="E1521" s="6">
        <v>1.5400000000000002E-5</v>
      </c>
      <c r="F1521" s="6">
        <v>1.04E-5</v>
      </c>
      <c r="G1521">
        <v>0.67692535499999995</v>
      </c>
      <c r="H1521">
        <v>-0.56293133799999995</v>
      </c>
      <c r="I1521">
        <v>5.0865420000000003E-3</v>
      </c>
      <c r="J1521">
        <v>1.6744788E-2</v>
      </c>
      <c r="K1521" t="s">
        <v>728</v>
      </c>
      <c r="L1521" t="s">
        <v>0</v>
      </c>
      <c r="M1521" t="s">
        <v>0</v>
      </c>
      <c r="N1521" t="s">
        <v>728</v>
      </c>
      <c r="O1521" t="s">
        <v>728</v>
      </c>
      <c r="P1521" t="s">
        <v>728</v>
      </c>
    </row>
    <row r="1522" spans="1:16" customFormat="1" x14ac:dyDescent="0.25">
      <c r="A1522" t="s">
        <v>1390</v>
      </c>
      <c r="B1522" s="1" t="s">
        <v>1389</v>
      </c>
      <c r="C1522" t="s">
        <v>340</v>
      </c>
      <c r="D1522" s="6">
        <v>3.1000000000000001E-5</v>
      </c>
      <c r="E1522" s="6">
        <v>3.7200000000000003E-5</v>
      </c>
      <c r="F1522" s="6">
        <v>2.48E-5</v>
      </c>
      <c r="G1522">
        <v>0.66736483199999996</v>
      </c>
      <c r="H1522">
        <v>-0.58345243199999997</v>
      </c>
      <c r="I1522">
        <v>1.22135E-3</v>
      </c>
      <c r="J1522">
        <v>5.0863499999999999E-3</v>
      </c>
      <c r="K1522" t="s">
        <v>728</v>
      </c>
      <c r="L1522" t="s">
        <v>0</v>
      </c>
      <c r="M1522" t="s">
        <v>728</v>
      </c>
      <c r="N1522" t="s">
        <v>0</v>
      </c>
      <c r="O1522" t="s">
        <v>728</v>
      </c>
      <c r="P1522" t="s">
        <v>728</v>
      </c>
    </row>
    <row r="1523" spans="1:16" customFormat="1" x14ac:dyDescent="0.25">
      <c r="A1523" t="s">
        <v>1336</v>
      </c>
      <c r="B1523" s="1" t="s">
        <v>1336</v>
      </c>
      <c r="C1523" t="s">
        <v>340</v>
      </c>
      <c r="D1523" s="6">
        <v>3.96E-5</v>
      </c>
      <c r="E1523" s="6">
        <v>4.7500000000000003E-5</v>
      </c>
      <c r="F1523" s="6">
        <v>3.1699999999999998E-5</v>
      </c>
      <c r="G1523">
        <v>0.66710166400000004</v>
      </c>
      <c r="H1523">
        <v>-0.58402145599999999</v>
      </c>
      <c r="I1523">
        <v>9.4299300000000004E-4</v>
      </c>
      <c r="J1523">
        <v>4.0759400000000001E-3</v>
      </c>
      <c r="K1523" t="s">
        <v>728</v>
      </c>
      <c r="L1523" t="s">
        <v>728</v>
      </c>
      <c r="M1523" t="s">
        <v>728</v>
      </c>
      <c r="N1523" t="s">
        <v>0</v>
      </c>
      <c r="O1523" t="s">
        <v>728</v>
      </c>
      <c r="P1523" t="s">
        <v>728</v>
      </c>
    </row>
    <row r="1524" spans="1:16" customFormat="1" x14ac:dyDescent="0.25">
      <c r="A1524" t="s">
        <v>1441</v>
      </c>
      <c r="B1524" s="1" t="s">
        <v>1441</v>
      </c>
      <c r="C1524" t="s">
        <v>340</v>
      </c>
      <c r="D1524" s="6">
        <v>5.77E-5</v>
      </c>
      <c r="E1524" s="6">
        <v>6.9300000000000004E-5</v>
      </c>
      <c r="F1524" s="6">
        <v>4.6100000000000002E-5</v>
      </c>
      <c r="G1524">
        <v>0.66545538199999998</v>
      </c>
      <c r="H1524">
        <v>-0.58758615599999997</v>
      </c>
      <c r="I1524">
        <v>1.0639499999999999E-3</v>
      </c>
      <c r="J1524">
        <v>4.525266E-3</v>
      </c>
      <c r="K1524" t="s">
        <v>728</v>
      </c>
      <c r="L1524" t="s">
        <v>0</v>
      </c>
      <c r="M1524" t="s">
        <v>728</v>
      </c>
      <c r="N1524" t="s">
        <v>0</v>
      </c>
      <c r="O1524" t="s">
        <v>728</v>
      </c>
      <c r="P1524" t="s">
        <v>728</v>
      </c>
    </row>
    <row r="1525" spans="1:16" customFormat="1" x14ac:dyDescent="0.25">
      <c r="A1525" t="s">
        <v>1260</v>
      </c>
      <c r="B1525" s="1" t="s">
        <v>1261</v>
      </c>
      <c r="C1525" t="s">
        <v>340</v>
      </c>
      <c r="D1525" s="6">
        <v>3.0000000000000001E-5</v>
      </c>
      <c r="E1525" s="6">
        <v>3.6000000000000001E-5</v>
      </c>
      <c r="F1525" s="6">
        <v>2.3900000000000002E-5</v>
      </c>
      <c r="G1525">
        <v>0.66495138499999995</v>
      </c>
      <c r="H1525">
        <v>-0.58867922699999997</v>
      </c>
      <c r="I1525">
        <v>1.3689100000000001E-3</v>
      </c>
      <c r="J1525">
        <v>5.6182879999999999E-3</v>
      </c>
      <c r="K1525" t="s">
        <v>728</v>
      </c>
      <c r="L1525" t="s">
        <v>728</v>
      </c>
      <c r="M1525" t="s">
        <v>728</v>
      </c>
      <c r="N1525" t="s">
        <v>0</v>
      </c>
      <c r="O1525" t="s">
        <v>728</v>
      </c>
      <c r="P1525" t="s">
        <v>728</v>
      </c>
    </row>
    <row r="1526" spans="1:16" customFormat="1" x14ac:dyDescent="0.25">
      <c r="A1526" t="s">
        <v>86</v>
      </c>
      <c r="B1526" s="1" t="s">
        <v>86</v>
      </c>
      <c r="C1526" t="s">
        <v>340</v>
      </c>
      <c r="D1526" s="6">
        <v>2.55E-5</v>
      </c>
      <c r="E1526" s="6">
        <v>3.0700000000000001E-5</v>
      </c>
      <c r="F1526" s="6">
        <v>2.0400000000000001E-5</v>
      </c>
      <c r="G1526">
        <v>0.66471426499999997</v>
      </c>
      <c r="H1526">
        <v>-0.58919377900000003</v>
      </c>
      <c r="I1526">
        <v>1.8849579999999999E-3</v>
      </c>
      <c r="J1526">
        <v>7.3482399999999998E-3</v>
      </c>
      <c r="K1526" t="s">
        <v>728</v>
      </c>
      <c r="L1526" t="s">
        <v>0</v>
      </c>
      <c r="M1526" t="s">
        <v>728</v>
      </c>
      <c r="N1526" t="s">
        <v>0</v>
      </c>
      <c r="O1526" t="s">
        <v>728</v>
      </c>
      <c r="P1526" t="s">
        <v>728</v>
      </c>
    </row>
    <row r="1527" spans="1:16" customFormat="1" x14ac:dyDescent="0.25">
      <c r="A1527" t="s">
        <v>625</v>
      </c>
      <c r="B1527" s="1" t="s">
        <v>625</v>
      </c>
      <c r="C1527" t="s">
        <v>323</v>
      </c>
      <c r="D1527">
        <v>3.0162050000000001E-3</v>
      </c>
      <c r="E1527">
        <v>3.6271250000000001E-3</v>
      </c>
      <c r="F1527">
        <v>2.4052850000000001E-3</v>
      </c>
      <c r="G1527">
        <v>0.66313810900000003</v>
      </c>
      <c r="H1527">
        <v>-0.59261872999999998</v>
      </c>
      <c r="I1527">
        <v>1.0213519999999999E-3</v>
      </c>
      <c r="J1527">
        <v>4.3716049999999998E-3</v>
      </c>
      <c r="K1527" t="s">
        <v>728</v>
      </c>
      <c r="L1527" t="s">
        <v>728</v>
      </c>
      <c r="M1527" t="s">
        <v>728</v>
      </c>
      <c r="N1527" t="s">
        <v>0</v>
      </c>
      <c r="O1527" t="s">
        <v>728</v>
      </c>
      <c r="P1527" t="s">
        <v>728</v>
      </c>
    </row>
    <row r="1528" spans="1:16" customFormat="1" x14ac:dyDescent="0.25">
      <c r="A1528" t="s">
        <v>1264</v>
      </c>
      <c r="B1528" s="1" t="s">
        <v>700</v>
      </c>
      <c r="C1528" t="s">
        <v>340</v>
      </c>
      <c r="D1528" s="6">
        <v>1.15E-5</v>
      </c>
      <c r="E1528" s="6">
        <v>1.3900000000000001E-5</v>
      </c>
      <c r="F1528" s="6">
        <v>9.1400000000000006E-6</v>
      </c>
      <c r="G1528">
        <v>0.65746269999999996</v>
      </c>
      <c r="H1528">
        <v>-0.60501904699999998</v>
      </c>
      <c r="I1528">
        <v>5.9681270000000002E-3</v>
      </c>
      <c r="J1528">
        <v>1.9005821999999999E-2</v>
      </c>
      <c r="K1528" t="s">
        <v>728</v>
      </c>
      <c r="L1528" t="s">
        <v>728</v>
      </c>
      <c r="M1528" t="s">
        <v>728</v>
      </c>
      <c r="N1528" t="s">
        <v>0</v>
      </c>
      <c r="O1528" t="s">
        <v>728</v>
      </c>
      <c r="P1528" t="s">
        <v>728</v>
      </c>
    </row>
    <row r="1529" spans="1:16" customFormat="1" x14ac:dyDescent="0.25">
      <c r="A1529" t="s">
        <v>1531</v>
      </c>
      <c r="B1529" s="1" t="s">
        <v>1531</v>
      </c>
      <c r="C1529" t="s">
        <v>859</v>
      </c>
      <c r="D1529" s="6">
        <v>2.6100000000000001E-5</v>
      </c>
      <c r="E1529" s="6">
        <v>3.15E-5</v>
      </c>
      <c r="F1529" s="6">
        <v>2.0699999999999998E-5</v>
      </c>
      <c r="G1529">
        <v>0.65697535699999998</v>
      </c>
      <c r="H1529">
        <v>-0.60608883800000002</v>
      </c>
      <c r="I1529">
        <v>1.9081770000000001E-3</v>
      </c>
      <c r="J1529">
        <v>7.4189980000000004E-3</v>
      </c>
      <c r="K1529" t="s">
        <v>728</v>
      </c>
      <c r="L1529" t="s">
        <v>728</v>
      </c>
      <c r="M1529" t="s">
        <v>728</v>
      </c>
      <c r="N1529" t="s">
        <v>0</v>
      </c>
      <c r="O1529" t="s">
        <v>728</v>
      </c>
      <c r="P1529" t="s">
        <v>728</v>
      </c>
    </row>
    <row r="1530" spans="1:16" customFormat="1" x14ac:dyDescent="0.25">
      <c r="A1530" t="s">
        <v>2339</v>
      </c>
      <c r="B1530" s="1" t="s">
        <v>2339</v>
      </c>
      <c r="C1530" t="s">
        <v>340</v>
      </c>
      <c r="D1530" s="6">
        <v>1.01E-5</v>
      </c>
      <c r="E1530" s="6">
        <v>1.22E-5</v>
      </c>
      <c r="F1530" s="6">
        <v>8.0099999999999995E-6</v>
      </c>
      <c r="G1530">
        <v>0.65451311400000001</v>
      </c>
      <c r="H1530">
        <v>-0.61150599500000002</v>
      </c>
      <c r="I1530">
        <v>9.8155559999999996E-3</v>
      </c>
      <c r="J1530">
        <v>2.8442768E-2</v>
      </c>
      <c r="K1530" t="s">
        <v>728</v>
      </c>
      <c r="L1530" t="s">
        <v>728</v>
      </c>
      <c r="M1530" t="s">
        <v>728</v>
      </c>
      <c r="N1530" t="s">
        <v>0</v>
      </c>
      <c r="O1530" t="s">
        <v>728</v>
      </c>
      <c r="P1530" t="s">
        <v>728</v>
      </c>
    </row>
    <row r="1531" spans="1:16" customFormat="1" x14ac:dyDescent="0.25">
      <c r="A1531" t="s">
        <v>665</v>
      </c>
      <c r="B1531" s="1" t="s">
        <v>665</v>
      </c>
      <c r="C1531" t="s">
        <v>340</v>
      </c>
      <c r="D1531" s="6">
        <v>2.9E-5</v>
      </c>
      <c r="E1531" s="6">
        <v>3.5099999999999999E-5</v>
      </c>
      <c r="F1531" s="6">
        <v>2.2900000000000001E-5</v>
      </c>
      <c r="G1531">
        <v>0.65168464400000004</v>
      </c>
      <c r="H1531">
        <v>-0.617754095</v>
      </c>
      <c r="I1531">
        <v>4.3878500000000002E-4</v>
      </c>
      <c r="J1531">
        <v>2.105928E-3</v>
      </c>
      <c r="K1531" t="s">
        <v>728</v>
      </c>
      <c r="L1531" t="s">
        <v>0</v>
      </c>
      <c r="M1531" t="s">
        <v>728</v>
      </c>
      <c r="N1531" t="s">
        <v>0</v>
      </c>
      <c r="O1531" t="s">
        <v>728</v>
      </c>
      <c r="P1531" t="s">
        <v>728</v>
      </c>
    </row>
    <row r="1532" spans="1:16" customFormat="1" x14ac:dyDescent="0.25">
      <c r="A1532" t="s">
        <v>663</v>
      </c>
      <c r="B1532" s="1" t="s">
        <v>663</v>
      </c>
      <c r="C1532" t="s">
        <v>630</v>
      </c>
      <c r="D1532" s="6">
        <v>8.3800000000000004E-5</v>
      </c>
      <c r="E1532">
        <v>1.01518E-4</v>
      </c>
      <c r="F1532" s="6">
        <v>6.6000000000000005E-5</v>
      </c>
      <c r="G1532">
        <v>0.65018263799999998</v>
      </c>
      <c r="H1532">
        <v>-0.62108306300000005</v>
      </c>
      <c r="I1532">
        <v>1.6701800000000001E-4</v>
      </c>
      <c r="J1532">
        <v>9.2317099999999997E-4</v>
      </c>
      <c r="K1532" t="s">
        <v>728</v>
      </c>
      <c r="L1532" t="s">
        <v>728</v>
      </c>
      <c r="M1532" t="s">
        <v>728</v>
      </c>
      <c r="N1532" t="s">
        <v>0</v>
      </c>
      <c r="O1532" t="s">
        <v>728</v>
      </c>
      <c r="P1532" t="s">
        <v>728</v>
      </c>
    </row>
    <row r="1533" spans="1:16" customFormat="1" x14ac:dyDescent="0.25">
      <c r="A1533" t="s">
        <v>2340</v>
      </c>
      <c r="B1533" s="1" t="s">
        <v>2340</v>
      </c>
      <c r="C1533" t="s">
        <v>340</v>
      </c>
      <c r="D1533" s="6">
        <v>1.06E-5</v>
      </c>
      <c r="E1533" s="6">
        <v>1.2799999999999999E-5</v>
      </c>
      <c r="F1533" s="6">
        <v>8.3299999999999999E-6</v>
      </c>
      <c r="G1533">
        <v>0.64999357300000005</v>
      </c>
      <c r="H1533">
        <v>-0.62150264200000005</v>
      </c>
      <c r="I1533">
        <v>4.9278810000000003E-3</v>
      </c>
      <c r="J1533">
        <v>1.6357363E-2</v>
      </c>
      <c r="K1533" t="s">
        <v>0</v>
      </c>
      <c r="L1533" t="s">
        <v>0</v>
      </c>
      <c r="M1533" t="s">
        <v>728</v>
      </c>
      <c r="N1533" t="s">
        <v>0</v>
      </c>
      <c r="O1533" t="s">
        <v>728</v>
      </c>
      <c r="P1533" t="s">
        <v>728</v>
      </c>
    </row>
    <row r="1534" spans="1:16" customFormat="1" x14ac:dyDescent="0.25">
      <c r="A1534" t="s">
        <v>491</v>
      </c>
      <c r="B1534" s="1" t="s">
        <v>491</v>
      </c>
      <c r="C1534" t="s">
        <v>340</v>
      </c>
      <c r="D1534" s="6">
        <v>5.9599999999999999E-5</v>
      </c>
      <c r="E1534" s="6">
        <v>7.2299999999999996E-5</v>
      </c>
      <c r="F1534" s="6">
        <v>4.6900000000000002E-5</v>
      </c>
      <c r="G1534">
        <v>0.64952091000000001</v>
      </c>
      <c r="H1534">
        <v>-0.62255212299999996</v>
      </c>
      <c r="I1534">
        <v>3.0415599999999998E-4</v>
      </c>
      <c r="J1534">
        <v>1.5513370000000001E-3</v>
      </c>
      <c r="K1534" t="s">
        <v>728</v>
      </c>
      <c r="L1534" t="s">
        <v>0</v>
      </c>
      <c r="M1534" t="s">
        <v>728</v>
      </c>
      <c r="N1534" t="s">
        <v>728</v>
      </c>
      <c r="O1534" t="s">
        <v>728</v>
      </c>
      <c r="P1534" t="s">
        <v>728</v>
      </c>
    </row>
    <row r="1535" spans="1:16" customFormat="1" x14ac:dyDescent="0.25">
      <c r="A1535" t="s">
        <v>1030</v>
      </c>
      <c r="B1535" s="1" t="s">
        <v>1029</v>
      </c>
      <c r="C1535" t="s">
        <v>340</v>
      </c>
      <c r="D1535" s="6">
        <v>5.5300000000000002E-5</v>
      </c>
      <c r="E1535" s="6">
        <v>6.7199999999999994E-5</v>
      </c>
      <c r="F1535" s="6">
        <v>4.35E-5</v>
      </c>
      <c r="G1535">
        <v>0.64744754299999996</v>
      </c>
      <c r="H1535">
        <v>-0.62716478600000003</v>
      </c>
      <c r="I1535">
        <v>1.9954599999999999E-4</v>
      </c>
      <c r="J1535">
        <v>1.0798610000000001E-3</v>
      </c>
      <c r="K1535" t="s">
        <v>728</v>
      </c>
      <c r="L1535" t="s">
        <v>728</v>
      </c>
      <c r="M1535" t="s">
        <v>728</v>
      </c>
      <c r="N1535" t="s">
        <v>0</v>
      </c>
      <c r="O1535" t="s">
        <v>728</v>
      </c>
      <c r="P1535" t="s">
        <v>728</v>
      </c>
    </row>
    <row r="1536" spans="1:16" customFormat="1" x14ac:dyDescent="0.25">
      <c r="A1536" t="s">
        <v>1109</v>
      </c>
      <c r="B1536" s="1" t="s">
        <v>1109</v>
      </c>
      <c r="C1536" t="s">
        <v>340</v>
      </c>
      <c r="D1536" s="6">
        <v>1.8E-5</v>
      </c>
      <c r="E1536" s="6">
        <v>2.19E-5</v>
      </c>
      <c r="F1536" s="6">
        <v>1.4100000000000001E-5</v>
      </c>
      <c r="G1536">
        <v>0.64538547999999996</v>
      </c>
      <c r="H1536">
        <v>-0.63176697599999998</v>
      </c>
      <c r="I1536">
        <v>1.3308580000000001E-3</v>
      </c>
      <c r="J1536">
        <v>5.4851819999999999E-3</v>
      </c>
      <c r="K1536" t="s">
        <v>728</v>
      </c>
      <c r="L1536" t="s">
        <v>728</v>
      </c>
      <c r="M1536" t="s">
        <v>728</v>
      </c>
      <c r="N1536" t="s">
        <v>728</v>
      </c>
      <c r="O1536" t="s">
        <v>728</v>
      </c>
      <c r="P1536" t="s">
        <v>728</v>
      </c>
    </row>
    <row r="1537" spans="1:16" customFormat="1" x14ac:dyDescent="0.25">
      <c r="A1537" t="s">
        <v>2341</v>
      </c>
      <c r="B1537" s="1" t="s">
        <v>2341</v>
      </c>
      <c r="C1537" t="s">
        <v>340</v>
      </c>
      <c r="D1537" s="6">
        <v>1.08E-5</v>
      </c>
      <c r="E1537" s="6">
        <v>1.31E-5</v>
      </c>
      <c r="F1537" s="6">
        <v>8.4200000000000007E-6</v>
      </c>
      <c r="G1537">
        <v>0.64301690700000003</v>
      </c>
      <c r="H1537">
        <v>-0.63707142299999997</v>
      </c>
      <c r="I1537">
        <v>4.8918249999999998E-3</v>
      </c>
      <c r="J1537">
        <v>1.6256109000000001E-2</v>
      </c>
      <c r="K1537" t="s">
        <v>728</v>
      </c>
      <c r="L1537" t="s">
        <v>728</v>
      </c>
      <c r="M1537" t="s">
        <v>728</v>
      </c>
      <c r="N1537" t="s">
        <v>0</v>
      </c>
      <c r="O1537" t="s">
        <v>728</v>
      </c>
      <c r="P1537" t="s">
        <v>728</v>
      </c>
    </row>
    <row r="1538" spans="1:16" customFormat="1" x14ac:dyDescent="0.25">
      <c r="A1538" t="s">
        <v>1589</v>
      </c>
      <c r="B1538" s="1" t="s">
        <v>1589</v>
      </c>
      <c r="C1538" t="s">
        <v>323</v>
      </c>
      <c r="D1538" s="6">
        <v>6.1199999999999997E-5</v>
      </c>
      <c r="E1538" s="6">
        <v>7.4599999999999997E-5</v>
      </c>
      <c r="F1538" s="6">
        <v>4.7899999999999999E-5</v>
      </c>
      <c r="G1538">
        <v>0.64173919700000004</v>
      </c>
      <c r="H1538">
        <v>-0.63994099000000004</v>
      </c>
      <c r="I1538">
        <v>2.20015E-4</v>
      </c>
      <c r="J1538">
        <v>1.1711479999999999E-3</v>
      </c>
      <c r="K1538" t="s">
        <v>0</v>
      </c>
      <c r="L1538" t="s">
        <v>728</v>
      </c>
      <c r="M1538" t="s">
        <v>728</v>
      </c>
      <c r="N1538" t="s">
        <v>728</v>
      </c>
      <c r="O1538" t="s">
        <v>728</v>
      </c>
      <c r="P1538" t="s">
        <v>728</v>
      </c>
    </row>
    <row r="1539" spans="1:16" customFormat="1" x14ac:dyDescent="0.25">
      <c r="A1539" t="s">
        <v>1588</v>
      </c>
      <c r="B1539" s="1" t="s">
        <v>1588</v>
      </c>
      <c r="C1539" t="s">
        <v>630</v>
      </c>
      <c r="D1539" s="6">
        <v>6.1199999999999997E-5</v>
      </c>
      <c r="E1539" s="6">
        <v>7.4499999999999995E-5</v>
      </c>
      <c r="F1539" s="6">
        <v>4.7800000000000003E-5</v>
      </c>
      <c r="G1539">
        <v>0.64147618900000003</v>
      </c>
      <c r="H1539">
        <v>-0.64053238099999998</v>
      </c>
      <c r="I1539">
        <v>2.1728399999999999E-4</v>
      </c>
      <c r="J1539">
        <v>1.158715E-3</v>
      </c>
      <c r="K1539" t="s">
        <v>728</v>
      </c>
      <c r="L1539" t="s">
        <v>728</v>
      </c>
      <c r="M1539" t="s">
        <v>728</v>
      </c>
      <c r="N1539" t="s">
        <v>728</v>
      </c>
      <c r="O1539" t="s">
        <v>728</v>
      </c>
      <c r="P1539" t="s">
        <v>728</v>
      </c>
    </row>
    <row r="1540" spans="1:16" customFormat="1" x14ac:dyDescent="0.25">
      <c r="A1540" t="s">
        <v>266</v>
      </c>
      <c r="B1540" s="1" t="s">
        <v>267</v>
      </c>
      <c r="C1540" t="s">
        <v>340</v>
      </c>
      <c r="D1540" s="6">
        <v>2.16E-5</v>
      </c>
      <c r="E1540" s="6">
        <v>2.6400000000000001E-5</v>
      </c>
      <c r="F1540" s="6">
        <v>1.6900000000000001E-5</v>
      </c>
      <c r="G1540">
        <v>0.63866189600000001</v>
      </c>
      <c r="H1540">
        <v>-0.64687571700000002</v>
      </c>
      <c r="I1540">
        <v>3.1139900000000002E-4</v>
      </c>
      <c r="J1540">
        <v>1.5809330000000001E-3</v>
      </c>
      <c r="K1540" t="s">
        <v>728</v>
      </c>
      <c r="L1540" t="s">
        <v>728</v>
      </c>
      <c r="M1540" t="s">
        <v>0</v>
      </c>
      <c r="N1540" t="s">
        <v>728</v>
      </c>
      <c r="O1540" t="s">
        <v>728</v>
      </c>
      <c r="P1540" t="s">
        <v>728</v>
      </c>
    </row>
    <row r="1541" spans="1:16" customFormat="1" x14ac:dyDescent="0.25">
      <c r="A1541" t="s">
        <v>619</v>
      </c>
      <c r="B1541" s="1" t="s">
        <v>619</v>
      </c>
      <c r="C1541" t="s">
        <v>323</v>
      </c>
      <c r="D1541">
        <v>4.5005929999999998E-3</v>
      </c>
      <c r="E1541">
        <v>5.4932510000000002E-3</v>
      </c>
      <c r="F1541">
        <v>3.5079349999999998E-3</v>
      </c>
      <c r="G1541">
        <v>0.63859010999999999</v>
      </c>
      <c r="H1541">
        <v>-0.64703788600000001</v>
      </c>
      <c r="I1541">
        <v>5.6324100000000002E-4</v>
      </c>
      <c r="J1541">
        <v>2.6146640000000001E-3</v>
      </c>
      <c r="K1541" t="s">
        <v>728</v>
      </c>
      <c r="L1541" t="s">
        <v>728</v>
      </c>
      <c r="M1541" t="s">
        <v>728</v>
      </c>
      <c r="N1541" t="s">
        <v>0</v>
      </c>
      <c r="O1541" t="s">
        <v>728</v>
      </c>
      <c r="P1541" t="s">
        <v>728</v>
      </c>
    </row>
    <row r="1542" spans="1:16" customFormat="1" x14ac:dyDescent="0.25">
      <c r="A1542" t="s">
        <v>1134</v>
      </c>
      <c r="B1542" s="1" t="s">
        <v>1134</v>
      </c>
      <c r="C1542" t="s">
        <v>340</v>
      </c>
      <c r="D1542" s="6">
        <v>1.9000000000000001E-5</v>
      </c>
      <c r="E1542" s="6">
        <v>2.3200000000000001E-5</v>
      </c>
      <c r="F1542" s="6">
        <v>1.47E-5</v>
      </c>
      <c r="G1542">
        <v>0.635440016</v>
      </c>
      <c r="H1542">
        <v>-0.65417215100000004</v>
      </c>
      <c r="I1542">
        <v>4.7661399999999999E-4</v>
      </c>
      <c r="J1542">
        <v>2.2566600000000002E-3</v>
      </c>
      <c r="K1542" t="s">
        <v>728</v>
      </c>
      <c r="L1542" t="s">
        <v>0</v>
      </c>
      <c r="M1542" t="s">
        <v>728</v>
      </c>
      <c r="N1542" t="s">
        <v>728</v>
      </c>
      <c r="O1542" t="s">
        <v>728</v>
      </c>
      <c r="P1542" t="s">
        <v>728</v>
      </c>
    </row>
    <row r="1543" spans="1:16" customFormat="1" x14ac:dyDescent="0.25">
      <c r="A1543" t="s">
        <v>1628</v>
      </c>
      <c r="B1543" s="1" t="s">
        <v>1628</v>
      </c>
      <c r="C1543" t="s">
        <v>340</v>
      </c>
      <c r="D1543">
        <v>3.3824499999999998E-4</v>
      </c>
      <c r="E1543">
        <v>4.1458700000000001E-4</v>
      </c>
      <c r="F1543">
        <v>2.6190399999999998E-4</v>
      </c>
      <c r="G1543">
        <v>0.63172208699999999</v>
      </c>
      <c r="H1543">
        <v>-0.66263808000000002</v>
      </c>
      <c r="I1543" s="6">
        <v>1.4100000000000001E-5</v>
      </c>
      <c r="J1543">
        <v>1.0643E-4</v>
      </c>
      <c r="K1543" t="s">
        <v>728</v>
      </c>
      <c r="L1543" t="s">
        <v>728</v>
      </c>
      <c r="M1543" t="s">
        <v>728</v>
      </c>
      <c r="N1543" t="s">
        <v>0</v>
      </c>
      <c r="O1543" t="s">
        <v>728</v>
      </c>
      <c r="P1543" t="s">
        <v>728</v>
      </c>
    </row>
    <row r="1544" spans="1:16" customFormat="1" x14ac:dyDescent="0.25">
      <c r="A1544" t="s">
        <v>1627</v>
      </c>
      <c r="B1544" s="1" t="s">
        <v>1627</v>
      </c>
      <c r="C1544" t="s">
        <v>630</v>
      </c>
      <c r="D1544">
        <v>3.3677700000000002E-4</v>
      </c>
      <c r="E1544">
        <v>4.1298600000000001E-4</v>
      </c>
      <c r="F1544">
        <v>2.6056700000000001E-4</v>
      </c>
      <c r="G1544">
        <v>0.63093423800000004</v>
      </c>
      <c r="H1544">
        <v>-0.66443845400000001</v>
      </c>
      <c r="I1544" s="6">
        <v>1.34E-5</v>
      </c>
      <c r="J1544">
        <v>1.01864E-4</v>
      </c>
      <c r="K1544" t="s">
        <v>728</v>
      </c>
      <c r="L1544" t="s">
        <v>728</v>
      </c>
      <c r="M1544" t="s">
        <v>728</v>
      </c>
      <c r="N1544" t="s">
        <v>0</v>
      </c>
      <c r="O1544" t="s">
        <v>728</v>
      </c>
      <c r="P1544" t="s">
        <v>728</v>
      </c>
    </row>
    <row r="1545" spans="1:16" customFormat="1" x14ac:dyDescent="0.25">
      <c r="A1545" t="s">
        <v>1408</v>
      </c>
      <c r="B1545" s="1" t="s">
        <v>1408</v>
      </c>
      <c r="C1545" t="s">
        <v>340</v>
      </c>
      <c r="D1545" s="6">
        <v>1.7E-5</v>
      </c>
      <c r="E1545" s="6">
        <v>2.09E-5</v>
      </c>
      <c r="F1545" s="6">
        <v>1.31E-5</v>
      </c>
      <c r="G1545">
        <v>0.62783089000000003</v>
      </c>
      <c r="H1545">
        <v>-0.67155208200000005</v>
      </c>
      <c r="I1545">
        <v>8.8425899999999998E-4</v>
      </c>
      <c r="J1545">
        <v>3.852627E-3</v>
      </c>
      <c r="K1545" t="s">
        <v>728</v>
      </c>
      <c r="L1545" t="s">
        <v>0</v>
      </c>
      <c r="M1545" t="s">
        <v>728</v>
      </c>
      <c r="N1545" t="s">
        <v>728</v>
      </c>
      <c r="O1545" t="s">
        <v>728</v>
      </c>
      <c r="P1545" t="s">
        <v>728</v>
      </c>
    </row>
    <row r="1546" spans="1:16" customFormat="1" x14ac:dyDescent="0.25">
      <c r="A1546" t="s">
        <v>1541</v>
      </c>
      <c r="B1546" s="1" t="s">
        <v>1541</v>
      </c>
      <c r="C1546" t="s">
        <v>340</v>
      </c>
      <c r="D1546" s="6">
        <v>3.0800000000000003E-5</v>
      </c>
      <c r="E1546" s="6">
        <v>3.79E-5</v>
      </c>
      <c r="F1546" s="6">
        <v>2.3799999999999999E-5</v>
      </c>
      <c r="G1546">
        <v>0.62590593900000002</v>
      </c>
      <c r="H1546">
        <v>-0.67598223000000002</v>
      </c>
      <c r="I1546" s="6">
        <v>5.4299999999999998E-5</v>
      </c>
      <c r="J1546">
        <v>3.4820000000000001E-4</v>
      </c>
      <c r="K1546" t="s">
        <v>0</v>
      </c>
      <c r="L1546" t="s">
        <v>728</v>
      </c>
      <c r="M1546" t="s">
        <v>728</v>
      </c>
      <c r="N1546" t="s">
        <v>728</v>
      </c>
      <c r="O1546" t="s">
        <v>728</v>
      </c>
      <c r="P1546" t="s">
        <v>728</v>
      </c>
    </row>
    <row r="1547" spans="1:16" customFormat="1" x14ac:dyDescent="0.25">
      <c r="A1547" t="s">
        <v>1615</v>
      </c>
      <c r="B1547" s="1" t="s">
        <v>1615</v>
      </c>
      <c r="C1547" t="s">
        <v>630</v>
      </c>
      <c r="D1547">
        <v>1.79474E-4</v>
      </c>
      <c r="E1547">
        <v>2.2094899999999999E-4</v>
      </c>
      <c r="F1547">
        <v>1.37999E-4</v>
      </c>
      <c r="G1547">
        <v>0.62457599600000002</v>
      </c>
      <c r="H1547">
        <v>-0.679050971</v>
      </c>
      <c r="I1547" s="6">
        <v>2.7099999999999999E-6</v>
      </c>
      <c r="J1547" s="6">
        <v>2.5400000000000001E-5</v>
      </c>
      <c r="K1547" t="s">
        <v>728</v>
      </c>
      <c r="L1547" t="s">
        <v>728</v>
      </c>
      <c r="M1547" t="s">
        <v>728</v>
      </c>
      <c r="N1547" t="s">
        <v>0</v>
      </c>
      <c r="O1547" t="s">
        <v>728</v>
      </c>
      <c r="P1547" t="s">
        <v>728</v>
      </c>
    </row>
    <row r="1548" spans="1:16" customFormat="1" x14ac:dyDescent="0.25">
      <c r="A1548" t="s">
        <v>1159</v>
      </c>
      <c r="B1548" s="1" t="s">
        <v>1159</v>
      </c>
      <c r="C1548" t="s">
        <v>323</v>
      </c>
      <c r="D1548" s="6">
        <v>3.1900000000000003E-5</v>
      </c>
      <c r="E1548" s="6">
        <v>3.9499999999999998E-5</v>
      </c>
      <c r="F1548" s="6">
        <v>2.44E-5</v>
      </c>
      <c r="G1548">
        <v>0.61883435799999997</v>
      </c>
      <c r="H1548">
        <v>-0.69237479599999996</v>
      </c>
      <c r="I1548" s="6">
        <v>6.1600000000000007E-5</v>
      </c>
      <c r="J1548">
        <v>3.88372E-4</v>
      </c>
      <c r="K1548" t="s">
        <v>0</v>
      </c>
      <c r="L1548" t="s">
        <v>728</v>
      </c>
      <c r="M1548" t="s">
        <v>728</v>
      </c>
      <c r="N1548" t="s">
        <v>728</v>
      </c>
      <c r="O1548" t="s">
        <v>728</v>
      </c>
      <c r="P1548" t="s">
        <v>728</v>
      </c>
    </row>
    <row r="1549" spans="1:16" customFormat="1" x14ac:dyDescent="0.25">
      <c r="A1549" t="s">
        <v>1494</v>
      </c>
      <c r="B1549" s="1" t="s">
        <v>1493</v>
      </c>
      <c r="C1549" t="s">
        <v>340</v>
      </c>
      <c r="D1549" s="6">
        <v>1.38E-5</v>
      </c>
      <c r="E1549" s="6">
        <v>1.7E-5</v>
      </c>
      <c r="F1549" s="6">
        <v>1.0499999999999999E-5</v>
      </c>
      <c r="G1549">
        <v>0.61631957199999998</v>
      </c>
      <c r="H1549">
        <v>-0.69824948799999997</v>
      </c>
      <c r="I1549">
        <v>9.0455799999999997E-4</v>
      </c>
      <c r="J1549">
        <v>3.9330349999999997E-3</v>
      </c>
      <c r="K1549" t="s">
        <v>728</v>
      </c>
      <c r="L1549" t="s">
        <v>728</v>
      </c>
      <c r="M1549" t="s">
        <v>728</v>
      </c>
      <c r="N1549" t="s">
        <v>728</v>
      </c>
      <c r="O1549" t="s">
        <v>728</v>
      </c>
      <c r="P1549" t="s">
        <v>728</v>
      </c>
    </row>
    <row r="1550" spans="1:16" customFormat="1" x14ac:dyDescent="0.25">
      <c r="A1550" t="s">
        <v>1117</v>
      </c>
      <c r="B1550" s="1" t="s">
        <v>1117</v>
      </c>
      <c r="C1550" t="s">
        <v>630</v>
      </c>
      <c r="D1550" s="6">
        <v>1.17E-5</v>
      </c>
      <c r="E1550" s="6">
        <v>1.45E-5</v>
      </c>
      <c r="F1550" s="6">
        <v>8.9099999999999994E-6</v>
      </c>
      <c r="G1550">
        <v>0.61612120599999998</v>
      </c>
      <c r="H1550">
        <v>-0.69871390300000003</v>
      </c>
      <c r="I1550">
        <v>8.1145900000000005E-4</v>
      </c>
      <c r="J1550">
        <v>3.5688759999999999E-3</v>
      </c>
      <c r="K1550" t="s">
        <v>728</v>
      </c>
      <c r="L1550" t="s">
        <v>728</v>
      </c>
      <c r="M1550" t="s">
        <v>728</v>
      </c>
      <c r="N1550" t="s">
        <v>728</v>
      </c>
      <c r="O1550" t="s">
        <v>728</v>
      </c>
      <c r="P1550" t="s">
        <v>728</v>
      </c>
    </row>
    <row r="1551" spans="1:16" customFormat="1" x14ac:dyDescent="0.25">
      <c r="A1551" t="s">
        <v>1465</v>
      </c>
      <c r="B1551" s="1" t="s">
        <v>1464</v>
      </c>
      <c r="C1551" t="s">
        <v>340</v>
      </c>
      <c r="D1551" s="6">
        <v>3.8800000000000001E-5</v>
      </c>
      <c r="E1551" s="6">
        <v>4.8099999999999997E-5</v>
      </c>
      <c r="F1551" s="6">
        <v>2.9499999999999999E-5</v>
      </c>
      <c r="G1551">
        <v>0.61444534399999995</v>
      </c>
      <c r="H1551">
        <v>-0.70264340800000002</v>
      </c>
      <c r="I1551">
        <v>1.0101E-4</v>
      </c>
      <c r="J1551">
        <v>6.0228600000000005E-4</v>
      </c>
      <c r="K1551" t="s">
        <v>728</v>
      </c>
      <c r="L1551" t="s">
        <v>728</v>
      </c>
      <c r="M1551" t="s">
        <v>728</v>
      </c>
      <c r="N1551" t="s">
        <v>728</v>
      </c>
      <c r="O1551" t="s">
        <v>728</v>
      </c>
      <c r="P1551" t="s">
        <v>728</v>
      </c>
    </row>
    <row r="1552" spans="1:16" customFormat="1" x14ac:dyDescent="0.25">
      <c r="A1552" t="s">
        <v>1638</v>
      </c>
      <c r="B1552" s="1" t="s">
        <v>1638</v>
      </c>
      <c r="C1552" t="s">
        <v>323</v>
      </c>
      <c r="D1552">
        <v>6.1307400000000002E-4</v>
      </c>
      <c r="E1552">
        <v>7.6113400000000001E-4</v>
      </c>
      <c r="F1552">
        <v>4.6501499999999999E-4</v>
      </c>
      <c r="G1552">
        <v>0.61095012299999996</v>
      </c>
      <c r="H1552">
        <v>-0.71087348900000003</v>
      </c>
      <c r="I1552" s="6">
        <v>2.7500000000000001E-5</v>
      </c>
      <c r="J1552">
        <v>1.9128099999999999E-4</v>
      </c>
      <c r="K1552" t="s">
        <v>728</v>
      </c>
      <c r="L1552" t="s">
        <v>728</v>
      </c>
      <c r="M1552" t="s">
        <v>728</v>
      </c>
      <c r="N1552" t="s">
        <v>0</v>
      </c>
      <c r="O1552" t="s">
        <v>728</v>
      </c>
      <c r="P1552" t="s">
        <v>728</v>
      </c>
    </row>
    <row r="1553" spans="1:16" customFormat="1" x14ac:dyDescent="0.25">
      <c r="A1553" t="s">
        <v>627</v>
      </c>
      <c r="B1553" s="1" t="s">
        <v>627</v>
      </c>
      <c r="C1553" t="s">
        <v>323</v>
      </c>
      <c r="D1553">
        <v>4.2856609999999996E-3</v>
      </c>
      <c r="E1553">
        <v>5.3243350000000004E-3</v>
      </c>
      <c r="F1553">
        <v>3.2469869999999998E-3</v>
      </c>
      <c r="G1553">
        <v>0.60983892399999995</v>
      </c>
      <c r="H1553">
        <v>-0.71349985900000001</v>
      </c>
      <c r="I1553">
        <v>1.2431399999999999E-4</v>
      </c>
      <c r="J1553">
        <v>7.2021800000000001E-4</v>
      </c>
      <c r="K1553" t="s">
        <v>728</v>
      </c>
      <c r="L1553" t="s">
        <v>728</v>
      </c>
      <c r="M1553" t="s">
        <v>728</v>
      </c>
      <c r="N1553" t="s">
        <v>0</v>
      </c>
      <c r="O1553" t="s">
        <v>728</v>
      </c>
      <c r="P1553" t="s">
        <v>728</v>
      </c>
    </row>
    <row r="1554" spans="1:16" customFormat="1" x14ac:dyDescent="0.25">
      <c r="A1554" t="s">
        <v>1639</v>
      </c>
      <c r="B1554" s="1" t="s">
        <v>1639</v>
      </c>
      <c r="C1554" t="s">
        <v>630</v>
      </c>
      <c r="D1554">
        <v>6.1048799999999996E-4</v>
      </c>
      <c r="E1554">
        <v>7.6136800000000001E-4</v>
      </c>
      <c r="F1554">
        <v>4.5960800000000002E-4</v>
      </c>
      <c r="G1554">
        <v>0.60365995800000005</v>
      </c>
      <c r="H1554">
        <v>-0.72819198699999999</v>
      </c>
      <c r="I1554" s="6">
        <v>1.7399999999999999E-5</v>
      </c>
      <c r="J1554">
        <v>1.2672700000000001E-4</v>
      </c>
      <c r="K1554" t="s">
        <v>728</v>
      </c>
      <c r="L1554" t="s">
        <v>728</v>
      </c>
      <c r="M1554" t="s">
        <v>728</v>
      </c>
      <c r="N1554" t="s">
        <v>0</v>
      </c>
      <c r="O1554" t="s">
        <v>728</v>
      </c>
      <c r="P1554" t="s">
        <v>728</v>
      </c>
    </row>
    <row r="1555" spans="1:16" customFormat="1" x14ac:dyDescent="0.25">
      <c r="A1555" t="s">
        <v>621</v>
      </c>
      <c r="B1555" s="1" t="s">
        <v>621</v>
      </c>
      <c r="C1555" t="s">
        <v>323</v>
      </c>
      <c r="D1555">
        <v>2.5340570000000001E-3</v>
      </c>
      <c r="E1555">
        <v>3.1712120000000001E-3</v>
      </c>
      <c r="F1555">
        <v>1.896902E-3</v>
      </c>
      <c r="G1555">
        <v>0.59816292400000004</v>
      </c>
      <c r="H1555">
        <v>-0.74138960499999995</v>
      </c>
      <c r="I1555" s="6">
        <v>4.4799999999999998E-5</v>
      </c>
      <c r="J1555">
        <v>2.9351900000000001E-4</v>
      </c>
      <c r="K1555" t="s">
        <v>728</v>
      </c>
      <c r="L1555" t="s">
        <v>728</v>
      </c>
      <c r="M1555" t="s">
        <v>728</v>
      </c>
      <c r="N1555" t="s">
        <v>0</v>
      </c>
      <c r="O1555" t="s">
        <v>728</v>
      </c>
      <c r="P1555" t="s">
        <v>728</v>
      </c>
    </row>
    <row r="1556" spans="1:16" customFormat="1" x14ac:dyDescent="0.25">
      <c r="A1556" t="s">
        <v>2342</v>
      </c>
      <c r="B1556" s="1" t="s">
        <v>2343</v>
      </c>
      <c r="C1556" t="s">
        <v>340</v>
      </c>
      <c r="D1556" s="6">
        <v>1.17E-5</v>
      </c>
      <c r="E1556" s="6">
        <v>1.4600000000000001E-5</v>
      </c>
      <c r="F1556" s="6">
        <v>8.7399999999999993E-6</v>
      </c>
      <c r="G1556">
        <v>0.59783721099999998</v>
      </c>
      <c r="H1556">
        <v>-0.74217539799999999</v>
      </c>
      <c r="I1556">
        <v>4.57985E-4</v>
      </c>
      <c r="J1556">
        <v>2.1804580000000001E-3</v>
      </c>
      <c r="K1556" t="s">
        <v>0</v>
      </c>
      <c r="L1556" t="s">
        <v>728</v>
      </c>
      <c r="M1556" t="s">
        <v>728</v>
      </c>
      <c r="N1556" t="s">
        <v>0</v>
      </c>
      <c r="O1556" t="s">
        <v>728</v>
      </c>
      <c r="P1556" t="s">
        <v>728</v>
      </c>
    </row>
    <row r="1557" spans="1:16" customFormat="1" x14ac:dyDescent="0.25">
      <c r="A1557" t="s">
        <v>650</v>
      </c>
      <c r="B1557" s="1" t="s">
        <v>650</v>
      </c>
      <c r="C1557" t="s">
        <v>340</v>
      </c>
      <c r="D1557">
        <v>2.03888E-4</v>
      </c>
      <c r="E1557">
        <v>2.5759699999999998E-4</v>
      </c>
      <c r="F1557">
        <v>1.5017900000000001E-4</v>
      </c>
      <c r="G1557">
        <v>0.58300126399999996</v>
      </c>
      <c r="H1557">
        <v>-0.77842908300000002</v>
      </c>
      <c r="I1557" s="6">
        <v>6.3600000000000003E-7</v>
      </c>
      <c r="J1557" s="6">
        <v>6.8299999999999998E-6</v>
      </c>
      <c r="K1557" t="s">
        <v>728</v>
      </c>
      <c r="L1557" t="s">
        <v>728</v>
      </c>
      <c r="M1557" t="s">
        <v>728</v>
      </c>
      <c r="N1557" t="s">
        <v>728</v>
      </c>
      <c r="O1557" t="s">
        <v>728</v>
      </c>
      <c r="P1557" t="s">
        <v>728</v>
      </c>
    </row>
    <row r="1558" spans="1:16" customFormat="1" x14ac:dyDescent="0.25">
      <c r="A1558" t="s">
        <v>223</v>
      </c>
      <c r="B1558" s="1" t="s">
        <v>224</v>
      </c>
      <c r="C1558" t="s">
        <v>340</v>
      </c>
      <c r="D1558">
        <v>1.069106E-3</v>
      </c>
      <c r="E1558">
        <v>1.3533250000000001E-3</v>
      </c>
      <c r="F1558">
        <v>7.8488699999999995E-4</v>
      </c>
      <c r="G1558">
        <v>0.57996888999999996</v>
      </c>
      <c r="H1558">
        <v>-0.78595258000000001</v>
      </c>
      <c r="I1558" s="6">
        <v>2.4499999999999998E-6</v>
      </c>
      <c r="J1558" s="6">
        <v>2.3099999999999999E-5</v>
      </c>
      <c r="K1558" t="s">
        <v>728</v>
      </c>
      <c r="L1558" t="s">
        <v>0</v>
      </c>
      <c r="M1558" t="s">
        <v>728</v>
      </c>
      <c r="N1558" t="s">
        <v>0</v>
      </c>
      <c r="O1558" t="s">
        <v>728</v>
      </c>
      <c r="P1558" t="s">
        <v>728</v>
      </c>
    </row>
    <row r="1559" spans="1:16" customFormat="1" x14ac:dyDescent="0.25">
      <c r="A1559" t="s">
        <v>1339</v>
      </c>
      <c r="B1559" s="1" t="s">
        <v>1340</v>
      </c>
      <c r="C1559" t="s">
        <v>340</v>
      </c>
      <c r="D1559">
        <v>5.4062700000000001E-4</v>
      </c>
      <c r="E1559">
        <v>6.8576399999999995E-4</v>
      </c>
      <c r="F1559">
        <v>3.9549000000000002E-4</v>
      </c>
      <c r="G1559">
        <v>0.57671518600000005</v>
      </c>
      <c r="H1559">
        <v>-0.79406908300000001</v>
      </c>
      <c r="I1559" s="6">
        <v>3.5999999999999999E-7</v>
      </c>
      <c r="J1559" s="6">
        <v>4.1300000000000003E-6</v>
      </c>
      <c r="K1559" t="s">
        <v>728</v>
      </c>
      <c r="L1559" t="s">
        <v>0</v>
      </c>
      <c r="M1559" t="s">
        <v>728</v>
      </c>
      <c r="N1559" t="s">
        <v>0</v>
      </c>
      <c r="O1559" t="s">
        <v>728</v>
      </c>
      <c r="P1559" t="s">
        <v>728</v>
      </c>
    </row>
    <row r="1560" spans="1:16" customFormat="1" x14ac:dyDescent="0.25">
      <c r="A1560" t="s">
        <v>620</v>
      </c>
      <c r="B1560" s="1" t="s">
        <v>620</v>
      </c>
      <c r="C1560" t="s">
        <v>323</v>
      </c>
      <c r="D1560">
        <v>4.0631920000000002E-3</v>
      </c>
      <c r="E1560">
        <v>5.1926239999999999E-3</v>
      </c>
      <c r="F1560">
        <v>2.9337600000000001E-3</v>
      </c>
      <c r="G1560">
        <v>0.564986039</v>
      </c>
      <c r="H1560">
        <v>-0.82371287500000001</v>
      </c>
      <c r="I1560" s="6">
        <v>1.3900000000000001E-5</v>
      </c>
      <c r="J1560">
        <v>1.05139E-4</v>
      </c>
      <c r="K1560" t="s">
        <v>728</v>
      </c>
      <c r="L1560" t="s">
        <v>728</v>
      </c>
      <c r="M1560" t="s">
        <v>728</v>
      </c>
      <c r="N1560" t="s">
        <v>0</v>
      </c>
      <c r="O1560" t="s">
        <v>728</v>
      </c>
      <c r="P1560" t="s">
        <v>728</v>
      </c>
    </row>
    <row r="1561" spans="1:16" customFormat="1" x14ac:dyDescent="0.25">
      <c r="A1561" t="s">
        <v>582</v>
      </c>
      <c r="B1561" s="1" t="s">
        <v>1188</v>
      </c>
      <c r="C1561" t="s">
        <v>340</v>
      </c>
      <c r="D1561" s="6">
        <v>7.9699999999999999E-5</v>
      </c>
      <c r="E1561">
        <v>1.01969E-4</v>
      </c>
      <c r="F1561" s="6">
        <v>5.7500000000000002E-5</v>
      </c>
      <c r="G1561">
        <v>0.56344357499999997</v>
      </c>
      <c r="H1561">
        <v>-0.82765695299999997</v>
      </c>
      <c r="I1561" s="6">
        <v>6.1699999999999998E-7</v>
      </c>
      <c r="J1561" s="6">
        <v>6.64E-6</v>
      </c>
      <c r="K1561" t="s">
        <v>0</v>
      </c>
      <c r="L1561" t="s">
        <v>728</v>
      </c>
      <c r="M1561" t="s">
        <v>728</v>
      </c>
      <c r="N1561" t="s">
        <v>728</v>
      </c>
      <c r="O1561" t="s">
        <v>728</v>
      </c>
      <c r="P1561" t="s">
        <v>728</v>
      </c>
    </row>
    <row r="1562" spans="1:16" customFormat="1" x14ac:dyDescent="0.25">
      <c r="A1562" t="s">
        <v>618</v>
      </c>
      <c r="B1562" s="1" t="s">
        <v>618</v>
      </c>
      <c r="C1562" t="s">
        <v>323</v>
      </c>
      <c r="D1562">
        <v>4.2283679999999997E-3</v>
      </c>
      <c r="E1562">
        <v>5.4098829999999999E-3</v>
      </c>
      <c r="F1562">
        <v>3.046853E-3</v>
      </c>
      <c r="G1562">
        <v>0.56320125200000004</v>
      </c>
      <c r="H1562">
        <v>-0.828277555</v>
      </c>
      <c r="I1562" s="6">
        <v>1.2799999999999999E-5</v>
      </c>
      <c r="J1562" s="6">
        <v>9.87E-5</v>
      </c>
      <c r="K1562" t="s">
        <v>728</v>
      </c>
      <c r="L1562" t="s">
        <v>728</v>
      </c>
      <c r="M1562" t="s">
        <v>728</v>
      </c>
      <c r="N1562" t="s">
        <v>0</v>
      </c>
      <c r="O1562" t="s">
        <v>728</v>
      </c>
      <c r="P1562" t="s">
        <v>728</v>
      </c>
    </row>
    <row r="1563" spans="1:16" customFormat="1" x14ac:dyDescent="0.25">
      <c r="A1563" t="s">
        <v>1479</v>
      </c>
      <c r="B1563" s="1" t="s">
        <v>1479</v>
      </c>
      <c r="C1563" t="s">
        <v>631</v>
      </c>
      <c r="D1563" s="6">
        <v>1.29E-5</v>
      </c>
      <c r="E1563" s="6">
        <v>1.66E-5</v>
      </c>
      <c r="F1563" s="6">
        <v>9.2599999999999994E-6</v>
      </c>
      <c r="G1563">
        <v>0.55843491300000003</v>
      </c>
      <c r="H1563">
        <v>-0.84053895300000003</v>
      </c>
      <c r="I1563" s="6">
        <v>7.36E-5</v>
      </c>
      <c r="J1563">
        <v>4.5450699999999999E-4</v>
      </c>
      <c r="K1563" t="s">
        <v>728</v>
      </c>
      <c r="L1563" t="s">
        <v>728</v>
      </c>
      <c r="M1563" t="s">
        <v>728</v>
      </c>
      <c r="N1563" t="s">
        <v>728</v>
      </c>
      <c r="O1563" t="s">
        <v>728</v>
      </c>
      <c r="P1563" t="s">
        <v>728</v>
      </c>
    </row>
    <row r="1564" spans="1:16" customFormat="1" x14ac:dyDescent="0.25">
      <c r="A1564" t="s">
        <v>1640</v>
      </c>
      <c r="B1564" s="1" t="s">
        <v>1640</v>
      </c>
      <c r="C1564" t="s">
        <v>630</v>
      </c>
      <c r="D1564">
        <v>9.6173899999999997E-4</v>
      </c>
      <c r="E1564">
        <v>1.238582E-3</v>
      </c>
      <c r="F1564">
        <v>6.8489500000000004E-4</v>
      </c>
      <c r="G1564">
        <v>0.55296723299999995</v>
      </c>
      <c r="H1564">
        <v>-0.854734102</v>
      </c>
      <c r="I1564" s="6">
        <v>2.9499999999999998E-7</v>
      </c>
      <c r="J1564" s="6">
        <v>3.4800000000000001E-6</v>
      </c>
      <c r="K1564" t="s">
        <v>728</v>
      </c>
      <c r="L1564" t="s">
        <v>728</v>
      </c>
      <c r="M1564" t="s">
        <v>728</v>
      </c>
      <c r="N1564" t="s">
        <v>0</v>
      </c>
      <c r="O1564" t="s">
        <v>728</v>
      </c>
      <c r="P1564" t="s">
        <v>728</v>
      </c>
    </row>
    <row r="1565" spans="1:16" customFormat="1" x14ac:dyDescent="0.25">
      <c r="A1565" t="s">
        <v>20</v>
      </c>
      <c r="B1565" s="1" t="s">
        <v>21</v>
      </c>
      <c r="C1565" t="s">
        <v>340</v>
      </c>
      <c r="D1565" s="6">
        <v>2.23E-5</v>
      </c>
      <c r="E1565" s="6">
        <v>2.87E-5</v>
      </c>
      <c r="F1565" s="6">
        <v>1.5800000000000001E-5</v>
      </c>
      <c r="G1565">
        <v>0.55195502100000005</v>
      </c>
      <c r="H1565">
        <v>-0.85737738799999996</v>
      </c>
      <c r="I1565" s="6">
        <v>4.5299999999999998E-6</v>
      </c>
      <c r="J1565" s="6">
        <v>3.9700000000000003E-5</v>
      </c>
      <c r="K1565" t="s">
        <v>728</v>
      </c>
      <c r="L1565" t="s">
        <v>728</v>
      </c>
      <c r="M1565" t="s">
        <v>728</v>
      </c>
      <c r="N1565" t="s">
        <v>728</v>
      </c>
      <c r="O1565" t="s">
        <v>728</v>
      </c>
      <c r="P1565" t="s">
        <v>728</v>
      </c>
    </row>
    <row r="1566" spans="1:16" customFormat="1" x14ac:dyDescent="0.25">
      <c r="A1566" t="s">
        <v>649</v>
      </c>
      <c r="B1566" s="1" t="s">
        <v>649</v>
      </c>
      <c r="C1566" t="s">
        <v>340</v>
      </c>
      <c r="D1566">
        <v>1.77131E-4</v>
      </c>
      <c r="E1566">
        <v>2.2875E-4</v>
      </c>
      <c r="F1566">
        <v>1.25513E-4</v>
      </c>
      <c r="G1566">
        <v>0.54869084800000001</v>
      </c>
      <c r="H1566">
        <v>-0.86593458300000004</v>
      </c>
      <c r="I1566" s="6">
        <v>2.5699999999999999E-8</v>
      </c>
      <c r="J1566" s="6">
        <v>3.9400000000000001E-7</v>
      </c>
      <c r="K1566" t="s">
        <v>728</v>
      </c>
      <c r="L1566" t="s">
        <v>728</v>
      </c>
      <c r="M1566" t="s">
        <v>728</v>
      </c>
      <c r="N1566" t="s">
        <v>728</v>
      </c>
      <c r="O1566" t="s">
        <v>728</v>
      </c>
      <c r="P1566" t="s">
        <v>728</v>
      </c>
    </row>
    <row r="1567" spans="1:16" customFormat="1" x14ac:dyDescent="0.25">
      <c r="A1567" t="s">
        <v>1516</v>
      </c>
      <c r="B1567" s="1" t="s">
        <v>1515</v>
      </c>
      <c r="C1567" t="s">
        <v>631</v>
      </c>
      <c r="D1567" s="6">
        <v>1.88E-5</v>
      </c>
      <c r="E1567" s="6">
        <v>2.44E-5</v>
      </c>
      <c r="F1567" s="6">
        <v>1.3200000000000001E-5</v>
      </c>
      <c r="G1567">
        <v>0.54171957199999998</v>
      </c>
      <c r="H1567">
        <v>-0.88438188100000004</v>
      </c>
      <c r="I1567" s="6">
        <v>6.7000000000000002E-6</v>
      </c>
      <c r="J1567" s="6">
        <v>5.6100000000000002E-5</v>
      </c>
      <c r="K1567" t="s">
        <v>728</v>
      </c>
      <c r="L1567" t="s">
        <v>728</v>
      </c>
      <c r="M1567" t="s">
        <v>728</v>
      </c>
      <c r="N1567" t="s">
        <v>0</v>
      </c>
      <c r="O1567" t="s">
        <v>728</v>
      </c>
      <c r="P1567" t="s">
        <v>728</v>
      </c>
    </row>
    <row r="1568" spans="1:16" customFormat="1" x14ac:dyDescent="0.25">
      <c r="A1568" t="s">
        <v>629</v>
      </c>
      <c r="B1568" s="1" t="s">
        <v>629</v>
      </c>
      <c r="C1568" t="s">
        <v>323</v>
      </c>
      <c r="D1568">
        <v>4.0377140000000004E-3</v>
      </c>
      <c r="E1568">
        <v>5.2420690000000002E-3</v>
      </c>
      <c r="F1568">
        <v>2.8333590000000001E-3</v>
      </c>
      <c r="G1568">
        <v>0.54050402099999995</v>
      </c>
      <c r="H1568">
        <v>-0.88762274399999996</v>
      </c>
      <c r="I1568" s="6">
        <v>2.5100000000000001E-6</v>
      </c>
      <c r="J1568" s="6">
        <v>2.3600000000000001E-5</v>
      </c>
      <c r="K1568" t="s">
        <v>728</v>
      </c>
      <c r="L1568" t="s">
        <v>728</v>
      </c>
      <c r="M1568" t="s">
        <v>728</v>
      </c>
      <c r="N1568" t="s">
        <v>0</v>
      </c>
      <c r="O1568" t="s">
        <v>728</v>
      </c>
      <c r="P1568" t="s">
        <v>728</v>
      </c>
    </row>
    <row r="1569" spans="1:16" customFormat="1" x14ac:dyDescent="0.25">
      <c r="A1569" t="s">
        <v>628</v>
      </c>
      <c r="B1569" s="1" t="s">
        <v>628</v>
      </c>
      <c r="C1569" t="s">
        <v>323</v>
      </c>
      <c r="D1569">
        <v>3.8743039999999999E-3</v>
      </c>
      <c r="E1569">
        <v>5.0518799999999999E-3</v>
      </c>
      <c r="F1569">
        <v>2.6967269999999999E-3</v>
      </c>
      <c r="G1569">
        <v>0.53380668200000003</v>
      </c>
      <c r="H1569">
        <v>-0.90561072899999995</v>
      </c>
      <c r="I1569" s="6">
        <v>1.57E-6</v>
      </c>
      <c r="J1569" s="6">
        <v>1.56E-5</v>
      </c>
      <c r="K1569" t="s">
        <v>728</v>
      </c>
      <c r="L1569" t="s">
        <v>728</v>
      </c>
      <c r="M1569" t="s">
        <v>728</v>
      </c>
      <c r="N1569" t="s">
        <v>0</v>
      </c>
      <c r="O1569" t="s">
        <v>728</v>
      </c>
      <c r="P1569" t="s">
        <v>728</v>
      </c>
    </row>
    <row r="1570" spans="1:16" customFormat="1" x14ac:dyDescent="0.25">
      <c r="A1570" t="s">
        <v>1337</v>
      </c>
      <c r="B1570" s="1" t="s">
        <v>1337</v>
      </c>
      <c r="C1570" t="s">
        <v>630</v>
      </c>
      <c r="D1570" s="6">
        <v>2.4499999999999999E-5</v>
      </c>
      <c r="E1570" s="6">
        <v>3.2299999999999999E-5</v>
      </c>
      <c r="F1570" s="6">
        <v>1.66E-5</v>
      </c>
      <c r="G1570">
        <v>0.51256361800000005</v>
      </c>
      <c r="H1570">
        <v>-0.96419701700000005</v>
      </c>
      <c r="I1570" s="6">
        <v>6.0100000000000005E-7</v>
      </c>
      <c r="J1570" s="6">
        <v>6.4999999999999996E-6</v>
      </c>
      <c r="K1570" t="s">
        <v>728</v>
      </c>
      <c r="L1570" t="s">
        <v>728</v>
      </c>
      <c r="M1570" t="s">
        <v>728</v>
      </c>
      <c r="N1570" t="s">
        <v>0</v>
      </c>
      <c r="O1570" t="s">
        <v>728</v>
      </c>
      <c r="P1570" t="s">
        <v>728</v>
      </c>
    </row>
    <row r="1571" spans="1:16" customFormat="1" x14ac:dyDescent="0.25">
      <c r="A1571" t="s">
        <v>1338</v>
      </c>
      <c r="B1571" s="1" t="s">
        <v>1338</v>
      </c>
      <c r="C1571" t="s">
        <v>630</v>
      </c>
      <c r="D1571">
        <v>4.9518299999999995E-4</v>
      </c>
      <c r="E1571">
        <v>6.5671800000000004E-4</v>
      </c>
      <c r="F1571">
        <v>3.3364799999999997E-4</v>
      </c>
      <c r="G1571">
        <v>0.50805287600000004</v>
      </c>
      <c r="H1571">
        <v>-0.97694943999999995</v>
      </c>
      <c r="I1571" s="6">
        <v>5.5600000000000004E-10</v>
      </c>
      <c r="J1571" s="6">
        <v>1.24E-8</v>
      </c>
      <c r="K1571" t="s">
        <v>728</v>
      </c>
      <c r="L1571" t="s">
        <v>728</v>
      </c>
      <c r="M1571" t="s">
        <v>728</v>
      </c>
      <c r="N1571" t="s">
        <v>728</v>
      </c>
      <c r="O1571" t="s">
        <v>728</v>
      </c>
      <c r="P1571" t="s">
        <v>728</v>
      </c>
    </row>
    <row r="1572" spans="1:16" customFormat="1" x14ac:dyDescent="0.25">
      <c r="A1572" t="s">
        <v>1556</v>
      </c>
      <c r="B1572" s="1" t="s">
        <v>1556</v>
      </c>
      <c r="C1572" t="s">
        <v>630</v>
      </c>
      <c r="D1572" s="6">
        <v>3.4400000000000003E-5</v>
      </c>
      <c r="E1572" s="6">
        <v>4.6E-5</v>
      </c>
      <c r="F1572" s="6">
        <v>2.2799999999999999E-5</v>
      </c>
      <c r="G1572">
        <v>0.49476866899999999</v>
      </c>
      <c r="H1572">
        <v>-1.015173951</v>
      </c>
      <c r="I1572" s="6">
        <v>1.7599999999999999E-8</v>
      </c>
      <c r="J1572" s="6">
        <v>2.8200000000000001E-7</v>
      </c>
      <c r="K1572" t="s">
        <v>728</v>
      </c>
      <c r="L1572" t="s">
        <v>728</v>
      </c>
      <c r="M1572" t="s">
        <v>728</v>
      </c>
      <c r="N1572" t="s">
        <v>0</v>
      </c>
      <c r="O1572" t="s">
        <v>728</v>
      </c>
      <c r="P1572" t="s">
        <v>728</v>
      </c>
    </row>
    <row r="1573" spans="1:16" customFormat="1" x14ac:dyDescent="0.25">
      <c r="A1573" t="s">
        <v>1344</v>
      </c>
      <c r="B1573" s="1" t="s">
        <v>1344</v>
      </c>
      <c r="C1573" t="s">
        <v>340</v>
      </c>
      <c r="D1573" s="6">
        <v>3.7700000000000002E-5</v>
      </c>
      <c r="E1573" s="6">
        <v>5.1400000000000003E-5</v>
      </c>
      <c r="F1573" s="6">
        <v>2.4000000000000001E-5</v>
      </c>
      <c r="G1573">
        <v>0.46645136300000001</v>
      </c>
      <c r="H1573">
        <v>-1.1002014369999999</v>
      </c>
      <c r="I1573" s="6">
        <v>9.1400000000000005E-10</v>
      </c>
      <c r="J1573" s="6">
        <v>1.9499999999999999E-8</v>
      </c>
      <c r="K1573" t="s">
        <v>0</v>
      </c>
      <c r="L1573" t="s">
        <v>728</v>
      </c>
      <c r="M1573" t="s">
        <v>728</v>
      </c>
      <c r="N1573" t="s">
        <v>0</v>
      </c>
      <c r="O1573" t="s">
        <v>728</v>
      </c>
      <c r="P1573" t="s">
        <v>728</v>
      </c>
    </row>
    <row r="1574" spans="1:16" customFormat="1" x14ac:dyDescent="0.25">
      <c r="A1574" t="s">
        <v>1361</v>
      </c>
      <c r="B1574" s="1" t="s">
        <v>1360</v>
      </c>
      <c r="C1574" t="s">
        <v>340</v>
      </c>
      <c r="D1574" s="6">
        <v>5.52E-5</v>
      </c>
      <c r="E1574" s="6">
        <v>7.5599999999999994E-5</v>
      </c>
      <c r="F1574" s="6">
        <v>3.4799999999999999E-5</v>
      </c>
      <c r="G1574">
        <v>0.45964411799999999</v>
      </c>
      <c r="H1574">
        <v>-1.1214108149999999</v>
      </c>
      <c r="I1574" s="6">
        <v>8.8000000000000006E-11</v>
      </c>
      <c r="J1574" s="6">
        <v>2.33E-9</v>
      </c>
      <c r="K1574" t="s">
        <v>728</v>
      </c>
      <c r="L1574" t="s">
        <v>0</v>
      </c>
      <c r="M1574" t="s">
        <v>728</v>
      </c>
      <c r="N1574" t="s">
        <v>728</v>
      </c>
      <c r="O1574" t="s">
        <v>728</v>
      </c>
      <c r="P1574" t="s">
        <v>728</v>
      </c>
    </row>
    <row r="1575" spans="1:16" customFormat="1" x14ac:dyDescent="0.25">
      <c r="A1575" t="s">
        <v>1618</v>
      </c>
      <c r="B1575" s="1" t="s">
        <v>1618</v>
      </c>
      <c r="C1575" t="s">
        <v>630</v>
      </c>
      <c r="D1575">
        <v>1.71411E-4</v>
      </c>
      <c r="E1575">
        <v>2.36729E-4</v>
      </c>
      <c r="F1575">
        <v>1.06093E-4</v>
      </c>
      <c r="G1575">
        <v>0.44816346200000001</v>
      </c>
      <c r="H1575">
        <v>-1.1579030610000001</v>
      </c>
      <c r="I1575" s="6">
        <v>2.14E-13</v>
      </c>
      <c r="J1575" s="6">
        <v>8.92E-12</v>
      </c>
      <c r="K1575" t="s">
        <v>728</v>
      </c>
      <c r="L1575" t="s">
        <v>728</v>
      </c>
      <c r="M1575" t="s">
        <v>728</v>
      </c>
      <c r="N1575" t="s">
        <v>0</v>
      </c>
      <c r="O1575" t="s">
        <v>728</v>
      </c>
      <c r="P1575" t="s">
        <v>728</v>
      </c>
    </row>
    <row r="1576" spans="1:16" customFormat="1" x14ac:dyDescent="0.25">
      <c r="A1576" t="s">
        <v>1613</v>
      </c>
      <c r="B1576" s="1" t="s">
        <v>1613</v>
      </c>
      <c r="C1576" t="s">
        <v>323</v>
      </c>
      <c r="D1576">
        <v>1.5500299999999999E-4</v>
      </c>
      <c r="E1576">
        <v>2.1656400000000001E-4</v>
      </c>
      <c r="F1576" s="6">
        <v>9.3399999999999993E-5</v>
      </c>
      <c r="G1576">
        <v>0.43147566999999998</v>
      </c>
      <c r="H1576">
        <v>-1.212648884</v>
      </c>
      <c r="I1576" s="6">
        <v>4.9699999999999999E-15</v>
      </c>
      <c r="J1576" s="6">
        <v>2.6499999999999998E-13</v>
      </c>
      <c r="K1576" t="s">
        <v>728</v>
      </c>
      <c r="L1576" t="s">
        <v>728</v>
      </c>
      <c r="M1576" t="s">
        <v>728</v>
      </c>
      <c r="N1576" t="s">
        <v>0</v>
      </c>
      <c r="O1576" t="s">
        <v>728</v>
      </c>
      <c r="P1576" t="s">
        <v>728</v>
      </c>
    </row>
    <row r="1577" spans="1:16" customFormat="1" x14ac:dyDescent="0.25">
      <c r="A1577" t="s">
        <v>1612</v>
      </c>
      <c r="B1577" s="1" t="s">
        <v>1612</v>
      </c>
      <c r="C1577" t="s">
        <v>323</v>
      </c>
      <c r="D1577">
        <v>1.5485E-4</v>
      </c>
      <c r="E1577">
        <v>2.1648699999999999E-4</v>
      </c>
      <c r="F1577" s="6">
        <v>9.3200000000000002E-5</v>
      </c>
      <c r="G1577">
        <v>0.430570591</v>
      </c>
      <c r="H1577">
        <v>-1.2156783120000001</v>
      </c>
      <c r="I1577" s="6">
        <v>4.3299999999999998E-15</v>
      </c>
      <c r="J1577" s="6">
        <v>2.3500000000000001E-13</v>
      </c>
      <c r="K1577" t="s">
        <v>728</v>
      </c>
      <c r="L1577" t="s">
        <v>728</v>
      </c>
      <c r="M1577" t="s">
        <v>728</v>
      </c>
      <c r="N1577" t="s">
        <v>0</v>
      </c>
      <c r="O1577" t="s">
        <v>728</v>
      </c>
      <c r="P1577" t="s">
        <v>728</v>
      </c>
    </row>
    <row r="1578" spans="1:16" customFormat="1" x14ac:dyDescent="0.25">
      <c r="A1578" t="s">
        <v>1496</v>
      </c>
      <c r="B1578" s="1" t="s">
        <v>1495</v>
      </c>
      <c r="C1578" t="s">
        <v>340</v>
      </c>
      <c r="D1578" s="6">
        <v>1.45E-5</v>
      </c>
      <c r="E1578" s="6">
        <v>2.05E-5</v>
      </c>
      <c r="F1578" s="6">
        <v>8.49E-6</v>
      </c>
      <c r="G1578">
        <v>0.41402966299999999</v>
      </c>
      <c r="H1578">
        <v>-1.2721939630000001</v>
      </c>
      <c r="I1578" s="6">
        <v>4.6000000000000001E-10</v>
      </c>
      <c r="J1578" s="6">
        <v>1.05E-8</v>
      </c>
      <c r="K1578" t="s">
        <v>728</v>
      </c>
      <c r="L1578" t="s">
        <v>728</v>
      </c>
      <c r="M1578" t="s">
        <v>728</v>
      </c>
      <c r="N1578" t="s">
        <v>0</v>
      </c>
      <c r="O1578" t="s">
        <v>728</v>
      </c>
      <c r="P1578" t="s">
        <v>728</v>
      </c>
    </row>
    <row r="1579" spans="1:16" customFormat="1" x14ac:dyDescent="0.25">
      <c r="A1579" t="s">
        <v>1643</v>
      </c>
      <c r="B1579" s="1" t="s">
        <v>1642</v>
      </c>
      <c r="C1579" t="s">
        <v>1271</v>
      </c>
      <c r="D1579">
        <v>1.3607949999999999E-3</v>
      </c>
      <c r="E1579">
        <v>1.953233E-3</v>
      </c>
      <c r="F1579">
        <v>7.68357E-4</v>
      </c>
      <c r="G1579">
        <v>0.39337683099999998</v>
      </c>
      <c r="H1579">
        <v>-1.3460161070000001</v>
      </c>
      <c r="I1579" s="6">
        <v>1.5399999999999999E-14</v>
      </c>
      <c r="J1579" s="6">
        <v>7.6099999999999999E-13</v>
      </c>
      <c r="K1579" t="s">
        <v>728</v>
      </c>
      <c r="L1579" t="s">
        <v>728</v>
      </c>
      <c r="M1579" t="s">
        <v>728</v>
      </c>
      <c r="N1579" t="s">
        <v>0</v>
      </c>
      <c r="O1579" t="s">
        <v>728</v>
      </c>
      <c r="P1579" t="s">
        <v>728</v>
      </c>
    </row>
    <row r="1580" spans="1:16" customFormat="1" x14ac:dyDescent="0.25">
      <c r="A1580" t="s">
        <v>314</v>
      </c>
      <c r="B1580" s="1" t="s">
        <v>313</v>
      </c>
      <c r="C1580" t="s">
        <v>340</v>
      </c>
      <c r="D1580" s="6">
        <v>1.7E-5</v>
      </c>
      <c r="E1580" s="6">
        <v>2.48E-5</v>
      </c>
      <c r="F1580" s="6">
        <v>9.1500000000000005E-6</v>
      </c>
      <c r="G1580">
        <v>0.36924397399999997</v>
      </c>
      <c r="H1580">
        <v>-1.437353718</v>
      </c>
      <c r="I1580" s="6">
        <v>4.6499999999999998E-12</v>
      </c>
      <c r="J1580" s="6">
        <v>1.58E-10</v>
      </c>
      <c r="K1580" t="s">
        <v>0</v>
      </c>
      <c r="L1580" t="s">
        <v>728</v>
      </c>
      <c r="M1580" t="s">
        <v>0</v>
      </c>
      <c r="N1580" t="s">
        <v>0</v>
      </c>
      <c r="O1580" t="s">
        <v>728</v>
      </c>
      <c r="P1580" t="s">
        <v>728</v>
      </c>
    </row>
    <row r="1581" spans="1:16" customFormat="1" x14ac:dyDescent="0.25">
      <c r="A1581" t="s">
        <v>1277</v>
      </c>
      <c r="B1581" s="1" t="s">
        <v>1278</v>
      </c>
      <c r="C1581" t="s">
        <v>340</v>
      </c>
      <c r="D1581" s="6">
        <v>4.18E-5</v>
      </c>
      <c r="E1581" s="6">
        <v>6.3600000000000001E-5</v>
      </c>
      <c r="F1581" s="6">
        <v>1.9899999999999999E-5</v>
      </c>
      <c r="G1581">
        <v>0.31282454999999998</v>
      </c>
      <c r="H1581">
        <v>-1.6765743559999999</v>
      </c>
      <c r="I1581" s="6">
        <v>2.61E-19</v>
      </c>
      <c r="J1581" s="6">
        <v>2.3399999999999999E-17</v>
      </c>
      <c r="K1581" t="s">
        <v>0</v>
      </c>
      <c r="L1581" t="s">
        <v>728</v>
      </c>
      <c r="M1581" t="s">
        <v>728</v>
      </c>
      <c r="N1581" t="s">
        <v>0</v>
      </c>
      <c r="O1581" t="s">
        <v>728</v>
      </c>
      <c r="P1581" t="s">
        <v>728</v>
      </c>
    </row>
    <row r="1582" spans="1:16" customFormat="1" x14ac:dyDescent="0.25">
      <c r="A1582" t="s">
        <v>1587</v>
      </c>
      <c r="B1582" s="1" t="s">
        <v>1586</v>
      </c>
      <c r="C1582" t="s">
        <v>340</v>
      </c>
      <c r="D1582" s="6">
        <v>5.2200000000000002E-5</v>
      </c>
      <c r="E1582" s="6">
        <v>7.9599999999999997E-5</v>
      </c>
      <c r="F1582" s="6">
        <v>2.48E-5</v>
      </c>
      <c r="G1582">
        <v>0.31225512999999999</v>
      </c>
      <c r="H1582">
        <v>-1.67920282</v>
      </c>
      <c r="I1582" s="6">
        <v>2.7900000000000002E-24</v>
      </c>
      <c r="J1582" s="6">
        <v>4.8E-22</v>
      </c>
      <c r="K1582" t="s">
        <v>728</v>
      </c>
      <c r="L1582" t="s">
        <v>728</v>
      </c>
      <c r="M1582" t="s">
        <v>728</v>
      </c>
      <c r="N1582" t="s">
        <v>0</v>
      </c>
      <c r="O1582" t="s">
        <v>728</v>
      </c>
      <c r="P1582" t="s">
        <v>728</v>
      </c>
    </row>
    <row r="1583" spans="1:16" customFormat="1" x14ac:dyDescent="0.25">
      <c r="A1583" t="s">
        <v>1562</v>
      </c>
      <c r="B1583" s="1" t="s">
        <v>1561</v>
      </c>
      <c r="C1583" t="s">
        <v>631</v>
      </c>
      <c r="D1583" s="6">
        <v>2.9600000000000001E-5</v>
      </c>
      <c r="E1583" s="6">
        <v>5.0300000000000003E-5</v>
      </c>
      <c r="F1583" s="6">
        <v>8.8400000000000001E-6</v>
      </c>
      <c r="G1583">
        <v>0.17553220899999999</v>
      </c>
      <c r="H1583">
        <v>-2.5101923130000001</v>
      </c>
      <c r="I1583" s="6">
        <v>6.7699999999999995E-33</v>
      </c>
      <c r="J1583" s="6">
        <v>3.9599999999999999E-30</v>
      </c>
      <c r="K1583" t="s">
        <v>728</v>
      </c>
      <c r="L1583" t="s">
        <v>728</v>
      </c>
      <c r="M1583" t="s">
        <v>728</v>
      </c>
      <c r="N1583" t="s">
        <v>728</v>
      </c>
      <c r="O1583" t="s">
        <v>728</v>
      </c>
      <c r="P1583" t="s">
        <v>728</v>
      </c>
    </row>
  </sheetData>
  <sortState ref="A4:Q1583">
    <sortCondition descending="1" ref="G4:G1583"/>
  </sortState>
  <mergeCells count="2">
    <mergeCell ref="A2:E2"/>
    <mergeCell ref="A1:G1"/>
  </mergeCells>
  <phoneticPr fontId="8" type="noConversion"/>
  <pageMargins left="0.75" right="0.75" top="1" bottom="1" header="0.5" footer="0.5"/>
  <pageSetup scale="44" fitToHeight="5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Table S7</vt:lpstr>
    </vt:vector>
  </TitlesOfParts>
  <Company>University of Colorado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Tassa Saldi</dc:creator>
  <cp:lastModifiedBy>Hristov, Georgi - Weinheim</cp:lastModifiedBy>
  <cp:lastPrinted>2013-01-17T22:40:22Z</cp:lastPrinted>
  <dcterms:created xsi:type="dcterms:W3CDTF">2012-07-25T21:38:03Z</dcterms:created>
  <dcterms:modified xsi:type="dcterms:W3CDTF">2014-10-02T12:49:28Z</dcterms:modified>
</cp:coreProperties>
</file>