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chool of Cancer Sciences\Research\Bonifer\Publications\IN PROGRESS\IL-2 Memory T cell paper\Final 2nd IL-2 resubmission\"/>
    </mc:Choice>
  </mc:AlternateContent>
  <bookViews>
    <workbookView xWindow="0" yWindow="0" windowWidth="20490" windowHeight="7620"/>
  </bookViews>
  <sheets>
    <sheet name="EV1 legend" sheetId="3" r:id="rId1"/>
    <sheet name="Tab1. 1000 IL-2 pDHSs" sheetId="1" r:id="rId2"/>
    <sheet name="Tab2. 1015 IL-2 iDHS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04" i="1" l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<sst xmlns="http://schemas.openxmlformats.org/spreadsheetml/2006/main" count="4073" uniqueCount="1586">
  <si>
    <t>Chr</t>
  </si>
  <si>
    <t>Start</t>
  </si>
  <si>
    <t>End</t>
  </si>
  <si>
    <t>Distance to TSS</t>
  </si>
  <si>
    <t>Gene Name</t>
  </si>
  <si>
    <t>chr1</t>
  </si>
  <si>
    <t>Il24</t>
  </si>
  <si>
    <t>chr15</t>
  </si>
  <si>
    <t>Ep300</t>
  </si>
  <si>
    <t>chr9</t>
  </si>
  <si>
    <t>Rab11a</t>
  </si>
  <si>
    <t>chr2</t>
  </si>
  <si>
    <t>Rps21</t>
  </si>
  <si>
    <t>chr3</t>
  </si>
  <si>
    <t>Cd2</t>
  </si>
  <si>
    <t>chrX</t>
  </si>
  <si>
    <t>Usp11</t>
  </si>
  <si>
    <t>Prr5l</t>
  </si>
  <si>
    <t>chr7</t>
  </si>
  <si>
    <t>Gm8989</t>
  </si>
  <si>
    <t>Map6</t>
  </si>
  <si>
    <t>chr13</t>
  </si>
  <si>
    <t>5330416C01Rik</t>
  </si>
  <si>
    <t>chr12</t>
  </si>
  <si>
    <t>Vash1</t>
  </si>
  <si>
    <t>chr6</t>
  </si>
  <si>
    <t>Tax1bp1</t>
  </si>
  <si>
    <t>chr17</t>
  </si>
  <si>
    <t>Ergic1</t>
  </si>
  <si>
    <t>chr11</t>
  </si>
  <si>
    <t>Ptchd3</t>
  </si>
  <si>
    <t>Capn8</t>
  </si>
  <si>
    <t>Lif</t>
  </si>
  <si>
    <t>Mir6380</t>
  </si>
  <si>
    <t>chr16</t>
  </si>
  <si>
    <t>Pigz</t>
  </si>
  <si>
    <t>A930005H10Rik</t>
  </si>
  <si>
    <t>Gm26839</t>
  </si>
  <si>
    <t>chr10</t>
  </si>
  <si>
    <t>Map7</t>
  </si>
  <si>
    <t>Pitx1</t>
  </si>
  <si>
    <t>Nhsl2</t>
  </si>
  <si>
    <t>4930478L05Rik</t>
  </si>
  <si>
    <t>Pkp4</t>
  </si>
  <si>
    <t>chr18</t>
  </si>
  <si>
    <t>Nedd4l</t>
  </si>
  <si>
    <t>chr4</t>
  </si>
  <si>
    <t>Tnfrsf9</t>
  </si>
  <si>
    <t>chr5</t>
  </si>
  <si>
    <t>Drc1</t>
  </si>
  <si>
    <t>chr8</t>
  </si>
  <si>
    <t>Leprotl1</t>
  </si>
  <si>
    <t>Mir692-1</t>
  </si>
  <si>
    <t>chr19</t>
  </si>
  <si>
    <t>Ankrd2</t>
  </si>
  <si>
    <t>Inpp4b</t>
  </si>
  <si>
    <t>Gramd3</t>
  </si>
  <si>
    <t>Larp1</t>
  </si>
  <si>
    <t>Fam71b</t>
  </si>
  <si>
    <t>Il12rb2</t>
  </si>
  <si>
    <t>Tlr5</t>
  </si>
  <si>
    <t>Specc1</t>
  </si>
  <si>
    <t>Emp1</t>
  </si>
  <si>
    <t>Cited2</t>
  </si>
  <si>
    <t>B930025P03Rik</t>
  </si>
  <si>
    <t>1700028E10Rik</t>
  </si>
  <si>
    <t>Gm5532</t>
  </si>
  <si>
    <t>Slc5a1</t>
  </si>
  <si>
    <t>Wbp1l</t>
  </si>
  <si>
    <t>Fkbp8</t>
  </si>
  <si>
    <t>H2afy3</t>
  </si>
  <si>
    <t>Trim24</t>
  </si>
  <si>
    <t>Tmem131</t>
  </si>
  <si>
    <t>Scand1</t>
  </si>
  <si>
    <t>a</t>
  </si>
  <si>
    <t>Rras2</t>
  </si>
  <si>
    <t>Zfp652</t>
  </si>
  <si>
    <t>4930455C13Rik</t>
  </si>
  <si>
    <t>Tnfaip8</t>
  </si>
  <si>
    <t>Tap2</t>
  </si>
  <si>
    <t>Vps54</t>
  </si>
  <si>
    <t>Prnp</t>
  </si>
  <si>
    <t>Cish</t>
  </si>
  <si>
    <t>Det1</t>
  </si>
  <si>
    <t>Map3k8</t>
  </si>
  <si>
    <t>Fam133b</t>
  </si>
  <si>
    <t>Myo1e</t>
  </si>
  <si>
    <t>Sik3</t>
  </si>
  <si>
    <t>Sipa1l2</t>
  </si>
  <si>
    <t>Olfr70</t>
  </si>
  <si>
    <t>Pim1</t>
  </si>
  <si>
    <t>Ppfia1</t>
  </si>
  <si>
    <t>Gm34637</t>
  </si>
  <si>
    <t>Gm10863</t>
  </si>
  <si>
    <t>Pou5f1-rs4</t>
  </si>
  <si>
    <t>Socs1</t>
  </si>
  <si>
    <t>Lncpint</t>
  </si>
  <si>
    <t>Shroom3</t>
  </si>
  <si>
    <t>Lpin2</t>
  </si>
  <si>
    <t>Sar1a</t>
  </si>
  <si>
    <t>4921525O09Rik</t>
  </si>
  <si>
    <t>Pelp1</t>
  </si>
  <si>
    <t>Ift57</t>
  </si>
  <si>
    <t>Nabp1</t>
  </si>
  <si>
    <t>Arid1b</t>
  </si>
  <si>
    <t>Sesn2</t>
  </si>
  <si>
    <t>Lmna</t>
  </si>
  <si>
    <t>Lrrc32</t>
  </si>
  <si>
    <t>Man2a2</t>
  </si>
  <si>
    <t>Mir8104</t>
  </si>
  <si>
    <t>Rreb1</t>
  </si>
  <si>
    <t>Syne3</t>
  </si>
  <si>
    <t>Gm36229</t>
  </si>
  <si>
    <t>Rcn1</t>
  </si>
  <si>
    <t>Slc25a25</t>
  </si>
  <si>
    <t>Cd2bp2</t>
  </si>
  <si>
    <t>Coro2a</t>
  </si>
  <si>
    <t>Gramd4</t>
  </si>
  <si>
    <t>Nav1</t>
  </si>
  <si>
    <t>Sae1</t>
  </si>
  <si>
    <t>Lyzl1</t>
  </si>
  <si>
    <t>Parp16</t>
  </si>
  <si>
    <t>Gm5424</t>
  </si>
  <si>
    <t>Il4</t>
  </si>
  <si>
    <t>Ccr4</t>
  </si>
  <si>
    <t>Tasp1</t>
  </si>
  <si>
    <t>Mir3473f</t>
  </si>
  <si>
    <t>1700064M15Rik</t>
  </si>
  <si>
    <t>Atxn7l1</t>
  </si>
  <si>
    <t>Col13a1</t>
  </si>
  <si>
    <t>AI662270</t>
  </si>
  <si>
    <t>Mir34c</t>
  </si>
  <si>
    <t>Rbm17</t>
  </si>
  <si>
    <t>Capn2</t>
  </si>
  <si>
    <t>Fkbp1a</t>
  </si>
  <si>
    <t>Ptpn1</t>
  </si>
  <si>
    <t>Fendrr</t>
  </si>
  <si>
    <t>Slc26a3</t>
  </si>
  <si>
    <t>Sgms1</t>
  </si>
  <si>
    <t>Chsy1</t>
  </si>
  <si>
    <t>Abcg3</t>
  </si>
  <si>
    <t>Mir6349</t>
  </si>
  <si>
    <t>Ptgis</t>
  </si>
  <si>
    <t>Xxylt1</t>
  </si>
  <si>
    <t>Klf7</t>
  </si>
  <si>
    <t>Clec16a</t>
  </si>
  <si>
    <t>Fbxo28</t>
  </si>
  <si>
    <t>1110002J07Rik</t>
  </si>
  <si>
    <t>Tbl1xr1</t>
  </si>
  <si>
    <t>Usp3</t>
  </si>
  <si>
    <t>F2rl2</t>
  </si>
  <si>
    <t>Ccdc97</t>
  </si>
  <si>
    <t>Ninj2</t>
  </si>
  <si>
    <t>Errfi1</t>
  </si>
  <si>
    <t>Hist1h2be</t>
  </si>
  <si>
    <t>Ccdc112</t>
  </si>
  <si>
    <t>Smad3</t>
  </si>
  <si>
    <t>Gm9530</t>
  </si>
  <si>
    <t>Ccr7</t>
  </si>
  <si>
    <t>Rpl31</t>
  </si>
  <si>
    <t>Gm5079</t>
  </si>
  <si>
    <t>Pak6</t>
  </si>
  <si>
    <t>Gtf2a1</t>
  </si>
  <si>
    <t>Cyth1</t>
  </si>
  <si>
    <t>Ism1</t>
  </si>
  <si>
    <t>Arhgap15</t>
  </si>
  <si>
    <t>Stc2</t>
  </si>
  <si>
    <t>Gm33104</t>
  </si>
  <si>
    <t>Pgf</t>
  </si>
  <si>
    <t>Icosl</t>
  </si>
  <si>
    <t>Gbp4</t>
  </si>
  <si>
    <t>Mir7659</t>
  </si>
  <si>
    <t>Tmed10</t>
  </si>
  <si>
    <t>Ldlrap1</t>
  </si>
  <si>
    <t>Acsl4</t>
  </si>
  <si>
    <t>Hemk1</t>
  </si>
  <si>
    <t>Ifitm3</t>
  </si>
  <si>
    <t>Ppp1r3b</t>
  </si>
  <si>
    <t>B3galt2</t>
  </si>
  <si>
    <t>Cacng6</t>
  </si>
  <si>
    <t>Nfatc2</t>
  </si>
  <si>
    <t>Serpinh1</t>
  </si>
  <si>
    <t>Traf1</t>
  </si>
  <si>
    <t>Neb</t>
  </si>
  <si>
    <t>Iqgap2</t>
  </si>
  <si>
    <t>Srp9</t>
  </si>
  <si>
    <t>Golga7</t>
  </si>
  <si>
    <t>Emsy</t>
  </si>
  <si>
    <t>Ski</t>
  </si>
  <si>
    <t>Mir1900</t>
  </si>
  <si>
    <t>Babam2</t>
  </si>
  <si>
    <t>Epn2</t>
  </si>
  <si>
    <t>Gm11482</t>
  </si>
  <si>
    <t>Gbp10</t>
  </si>
  <si>
    <t>2610035D17Rik</t>
  </si>
  <si>
    <t>Ddx20</t>
  </si>
  <si>
    <t>Adprhl1</t>
  </si>
  <si>
    <t>Fbxo40</t>
  </si>
  <si>
    <t>Eps8</t>
  </si>
  <si>
    <t>Max</t>
  </si>
  <si>
    <t>Ank2</t>
  </si>
  <si>
    <t>2310001H17Rik</t>
  </si>
  <si>
    <t>Hif1a</t>
  </si>
  <si>
    <t>Rasgrf1</t>
  </si>
  <si>
    <t>Pde11a</t>
  </si>
  <si>
    <t>Itgav</t>
  </si>
  <si>
    <t>Grxcr2</t>
  </si>
  <si>
    <t>Idh2</t>
  </si>
  <si>
    <t>Col15a1</t>
  </si>
  <si>
    <t>chr14</t>
  </si>
  <si>
    <t>Gzmb</t>
  </si>
  <si>
    <t>Cd48</t>
  </si>
  <si>
    <t>Trib1</t>
  </si>
  <si>
    <t>Setbp1</t>
  </si>
  <si>
    <t>Ell</t>
  </si>
  <si>
    <t>Vps8</t>
  </si>
  <si>
    <t>Rhbdf2</t>
  </si>
  <si>
    <t>AI839979</t>
  </si>
  <si>
    <t>A630001O12Rik</t>
  </si>
  <si>
    <t>Slc38a2</t>
  </si>
  <si>
    <t>Eva1b</t>
  </si>
  <si>
    <t>Gm12789</t>
  </si>
  <si>
    <t>Jazf1</t>
  </si>
  <si>
    <t>Il13</t>
  </si>
  <si>
    <t>Fstl4</t>
  </si>
  <si>
    <t>Arf6</t>
  </si>
  <si>
    <t>Bach2</t>
  </si>
  <si>
    <t>Zfp326</t>
  </si>
  <si>
    <t>Ppt1</t>
  </si>
  <si>
    <t>Aox2</t>
  </si>
  <si>
    <t>Cd247</t>
  </si>
  <si>
    <t>Il2ra</t>
  </si>
  <si>
    <t>Cradd</t>
  </si>
  <si>
    <t>Arhgap17</t>
  </si>
  <si>
    <t>Gm14124</t>
  </si>
  <si>
    <t>Slc16a10</t>
  </si>
  <si>
    <t>Smim5</t>
  </si>
  <si>
    <t>She</t>
  </si>
  <si>
    <t>Fndc3a</t>
  </si>
  <si>
    <t>Vim</t>
  </si>
  <si>
    <t>Rad51</t>
  </si>
  <si>
    <t>Nfe2l2</t>
  </si>
  <si>
    <t>Kcnk5</t>
  </si>
  <si>
    <t>Osbpl9</t>
  </si>
  <si>
    <t>Thy1</t>
  </si>
  <si>
    <t>Gm17746</t>
  </si>
  <si>
    <t>4930572O13Rik</t>
  </si>
  <si>
    <t>Slc25a24</t>
  </si>
  <si>
    <t>Rbmx2</t>
  </si>
  <si>
    <t>4930573O16Rik</t>
  </si>
  <si>
    <t>Lrrc8c</t>
  </si>
  <si>
    <t>Rmi2</t>
  </si>
  <si>
    <t>Adora2b</t>
  </si>
  <si>
    <t>Dhx34</t>
  </si>
  <si>
    <t>Gm26876</t>
  </si>
  <si>
    <t>Hand1</t>
  </si>
  <si>
    <t>Mir29b-1</t>
  </si>
  <si>
    <t>Pdcd4</t>
  </si>
  <si>
    <t>Erg</t>
  </si>
  <si>
    <t>S1pr3</t>
  </si>
  <si>
    <t>Susd1</t>
  </si>
  <si>
    <t>Gadd45g</t>
  </si>
  <si>
    <t>Mir7014</t>
  </si>
  <si>
    <t>Gm8013</t>
  </si>
  <si>
    <t>Exog</t>
  </si>
  <si>
    <t>C1qtnf1</t>
  </si>
  <si>
    <t>Gm4632</t>
  </si>
  <si>
    <t>Mir6398</t>
  </si>
  <si>
    <t>Stim2</t>
  </si>
  <si>
    <t>Jade2</t>
  </si>
  <si>
    <t>4930515B02Rik</t>
  </si>
  <si>
    <t>Klhl25</t>
  </si>
  <si>
    <t>4933428G20Rik</t>
  </si>
  <si>
    <t>Icos</t>
  </si>
  <si>
    <t>Htra3</t>
  </si>
  <si>
    <t>Ctsd</t>
  </si>
  <si>
    <t>Ccnd3</t>
  </si>
  <si>
    <t>Gatsl3</t>
  </si>
  <si>
    <t>Ino80c</t>
  </si>
  <si>
    <t>Smg5</t>
  </si>
  <si>
    <t>Gm14164</t>
  </si>
  <si>
    <t>Ptch2</t>
  </si>
  <si>
    <t>Ldhal6b</t>
  </si>
  <si>
    <t>Prkca</t>
  </si>
  <si>
    <t>Ccdc63</t>
  </si>
  <si>
    <t>6430531B16Rik</t>
  </si>
  <si>
    <t>Etv3</t>
  </si>
  <si>
    <t>Mkln1os</t>
  </si>
  <si>
    <t>Elmo2</t>
  </si>
  <si>
    <t>Noct</t>
  </si>
  <si>
    <t>Ccin</t>
  </si>
  <si>
    <t>Slco2b1</t>
  </si>
  <si>
    <t>Pip5k1c</t>
  </si>
  <si>
    <t>1810041L15Rik</t>
  </si>
  <si>
    <t>Snord93</t>
  </si>
  <si>
    <t>Hbegf</t>
  </si>
  <si>
    <t>Rptor</t>
  </si>
  <si>
    <t>Eloa</t>
  </si>
  <si>
    <t>Gm19589</t>
  </si>
  <si>
    <t>Rara</t>
  </si>
  <si>
    <t>Gbp8</t>
  </si>
  <si>
    <t>Plb1</t>
  </si>
  <si>
    <t>Ankrd24</t>
  </si>
  <si>
    <t>Lpp</t>
  </si>
  <si>
    <t>Fam241b</t>
  </si>
  <si>
    <t>C77080</t>
  </si>
  <si>
    <t>Xbp1</t>
  </si>
  <si>
    <t>Ptger3</t>
  </si>
  <si>
    <t>Mroh2b</t>
  </si>
  <si>
    <t>Mllt3</t>
  </si>
  <si>
    <t>Gbp11</t>
  </si>
  <si>
    <t>Socs3</t>
  </si>
  <si>
    <t>Ly6g5c</t>
  </si>
  <si>
    <t>Rbpj</t>
  </si>
  <si>
    <t>Smad7</t>
  </si>
  <si>
    <t>Nfkb1</t>
  </si>
  <si>
    <t>Uhrf1</t>
  </si>
  <si>
    <t>Fgd2</t>
  </si>
  <si>
    <t>Tgfbr1</t>
  </si>
  <si>
    <t>Il20</t>
  </si>
  <si>
    <t>Slc15a1</t>
  </si>
  <si>
    <t>Mrvi1</t>
  </si>
  <si>
    <t>Igf2r</t>
  </si>
  <si>
    <t>Mrpl20</t>
  </si>
  <si>
    <t>Gm30214</t>
  </si>
  <si>
    <t>Nek6</t>
  </si>
  <si>
    <t>Foxl1</t>
  </si>
  <si>
    <t>Cttn</t>
  </si>
  <si>
    <t>Hsp90aa1</t>
  </si>
  <si>
    <t>Fam76b</t>
  </si>
  <si>
    <t>Bahcc1</t>
  </si>
  <si>
    <t>Prex1</t>
  </si>
  <si>
    <t>Tbc1d9</t>
  </si>
  <si>
    <t>D230017M19Rik</t>
  </si>
  <si>
    <t>Hectd1</t>
  </si>
  <si>
    <t>D16Ertd472e</t>
  </si>
  <si>
    <t>Arl4d</t>
  </si>
  <si>
    <t>Elovl5</t>
  </si>
  <si>
    <t>Ptpn5</t>
  </si>
  <si>
    <t>Gm15735</t>
  </si>
  <si>
    <t>Il4ra</t>
  </si>
  <si>
    <t>Pilrb1</t>
  </si>
  <si>
    <t>Slc24a2</t>
  </si>
  <si>
    <t>Irf8</t>
  </si>
  <si>
    <t>Havcr2</t>
  </si>
  <si>
    <t>Ubl3</t>
  </si>
  <si>
    <t>Htra4</t>
  </si>
  <si>
    <t>Rhoq</t>
  </si>
  <si>
    <t>Gm12709</t>
  </si>
  <si>
    <t>Plcl2</t>
  </si>
  <si>
    <t>Dusp5</t>
  </si>
  <si>
    <t>Id1</t>
  </si>
  <si>
    <t>Mapk6</t>
  </si>
  <si>
    <t>Tnfsf8</t>
  </si>
  <si>
    <t>Ptpre</t>
  </si>
  <si>
    <t>Atp8b4</t>
  </si>
  <si>
    <t>Dynlt1f</t>
  </si>
  <si>
    <t>Agtr1a</t>
  </si>
  <si>
    <t>Usp46</t>
  </si>
  <si>
    <t>Rdm1</t>
  </si>
  <si>
    <t>Gpr55</t>
  </si>
  <si>
    <t>Emp3</t>
  </si>
  <si>
    <t>Lrpap1</t>
  </si>
  <si>
    <t>Rwdd3</t>
  </si>
  <si>
    <t>1700021F07Rik</t>
  </si>
  <si>
    <t>Sh3bp1</t>
  </si>
  <si>
    <t>Ltbp3</t>
  </si>
  <si>
    <t>Patl2</t>
  </si>
  <si>
    <t>Lrp8</t>
  </si>
  <si>
    <t>Tns4</t>
  </si>
  <si>
    <t>Setd1b</t>
  </si>
  <si>
    <t>Mir23a</t>
  </si>
  <si>
    <t>Midn</t>
  </si>
  <si>
    <t>Pmepa1</t>
  </si>
  <si>
    <t>Ets1</t>
  </si>
  <si>
    <t>Lta</t>
  </si>
  <si>
    <t>Slc6a6</t>
  </si>
  <si>
    <t>A730098A19Rik</t>
  </si>
  <si>
    <t>Bckdhb</t>
  </si>
  <si>
    <t>Nsg2</t>
  </si>
  <si>
    <t>Mir5118</t>
  </si>
  <si>
    <t>Mrm3</t>
  </si>
  <si>
    <t>Trerf1</t>
  </si>
  <si>
    <t>Dot1l</t>
  </si>
  <si>
    <t>Lrrc3c</t>
  </si>
  <si>
    <t>4930522P08Rik</t>
  </si>
  <si>
    <t>Sult2b1</t>
  </si>
  <si>
    <t>Fam129b</t>
  </si>
  <si>
    <t>Klf13</t>
  </si>
  <si>
    <t>Kif2c</t>
  </si>
  <si>
    <t>Coq2</t>
  </si>
  <si>
    <t>Socs2</t>
  </si>
  <si>
    <t>Rasgrp1</t>
  </si>
  <si>
    <t>Mir6417</t>
  </si>
  <si>
    <t>Marcks</t>
  </si>
  <si>
    <t>Lsp1</t>
  </si>
  <si>
    <t>Cfap126</t>
  </si>
  <si>
    <t>Gm7457</t>
  </si>
  <si>
    <t>Cdt1</t>
  </si>
  <si>
    <t>A930015D03Rik</t>
  </si>
  <si>
    <t>Nectin2</t>
  </si>
  <si>
    <t>Rxra</t>
  </si>
  <si>
    <t>Runx3</t>
  </si>
  <si>
    <t>Slc39a14</t>
  </si>
  <si>
    <t>Rplp1</t>
  </si>
  <si>
    <t>S100a6</t>
  </si>
  <si>
    <t>Mex3a</t>
  </si>
  <si>
    <t>Gm19585</t>
  </si>
  <si>
    <t>Rybp</t>
  </si>
  <si>
    <t>Ube2c</t>
  </si>
  <si>
    <t>Mir704</t>
  </si>
  <si>
    <t>Nudt16l1</t>
  </si>
  <si>
    <t>Rasa2</t>
  </si>
  <si>
    <t>Ctla4</t>
  </si>
  <si>
    <t>Rgs3</t>
  </si>
  <si>
    <t>Ppp2ca</t>
  </si>
  <si>
    <t>Mir1901</t>
  </si>
  <si>
    <t>LOC666331</t>
  </si>
  <si>
    <t>Enah</t>
  </si>
  <si>
    <t>Runx1</t>
  </si>
  <si>
    <t>Sh3bgrl2</t>
  </si>
  <si>
    <t>Man1a</t>
  </si>
  <si>
    <t>E330011O21Rik</t>
  </si>
  <si>
    <t>Gpld1</t>
  </si>
  <si>
    <t>Atn1</t>
  </si>
  <si>
    <t>Crmp1</t>
  </si>
  <si>
    <t>1810026B05Rik</t>
  </si>
  <si>
    <t>Osbpl3</t>
  </si>
  <si>
    <t>Fasl</t>
  </si>
  <si>
    <t>A430093F15Rik</t>
  </si>
  <si>
    <t>Phb</t>
  </si>
  <si>
    <t>Fam102a</t>
  </si>
  <si>
    <t>Zfp36l2</t>
  </si>
  <si>
    <t>Hip1</t>
  </si>
  <si>
    <t>Ubxn1</t>
  </si>
  <si>
    <t>Lncbate1</t>
  </si>
  <si>
    <t>Vav1</t>
  </si>
  <si>
    <t>Hist1h2bj</t>
  </si>
  <si>
    <t>Fnbp1</t>
  </si>
  <si>
    <t>Zdhhc7</t>
  </si>
  <si>
    <t>Plekha2</t>
  </si>
  <si>
    <t>Plvap</t>
  </si>
  <si>
    <t>Scarletltr</t>
  </si>
  <si>
    <t>Mir6934</t>
  </si>
  <si>
    <t>A530013C23Rik</t>
  </si>
  <si>
    <t>Fli1</t>
  </si>
  <si>
    <t>Rarres2</t>
  </si>
  <si>
    <t>Fbxo17</t>
  </si>
  <si>
    <t>Rtp4</t>
  </si>
  <si>
    <t>Tnfrsf18</t>
  </si>
  <si>
    <t>Pkd1l2</t>
  </si>
  <si>
    <t>Tm6sf1</t>
  </si>
  <si>
    <t>Mir6941</t>
  </si>
  <si>
    <t>Khdc1a</t>
  </si>
  <si>
    <t>Inpp5d</t>
  </si>
  <si>
    <t>Sod1</t>
  </si>
  <si>
    <t>Itgb5</t>
  </si>
  <si>
    <t>Ak2</t>
  </si>
  <si>
    <t>Olfr524</t>
  </si>
  <si>
    <t>Arhgap12</t>
  </si>
  <si>
    <t>Srsf3</t>
  </si>
  <si>
    <t>Odf1</t>
  </si>
  <si>
    <t>Defb20</t>
  </si>
  <si>
    <t>0610040F04Rik</t>
  </si>
  <si>
    <t>Dazl</t>
  </si>
  <si>
    <t>Kcng1</t>
  </si>
  <si>
    <t>Cmklr1</t>
  </si>
  <si>
    <t>Ceacam19</t>
  </si>
  <si>
    <t>Stat1</t>
  </si>
  <si>
    <t>Nipal3</t>
  </si>
  <si>
    <t>Mlkl</t>
  </si>
  <si>
    <t>Gm5122</t>
  </si>
  <si>
    <t>Tmprss6</t>
  </si>
  <si>
    <t>Znrf4</t>
  </si>
  <si>
    <t>Klf9</t>
  </si>
  <si>
    <t>Faf2</t>
  </si>
  <si>
    <t>Ahi1</t>
  </si>
  <si>
    <t>Hk2</t>
  </si>
  <si>
    <t>Esrp1</t>
  </si>
  <si>
    <t>Cers2</t>
  </si>
  <si>
    <t>6030407O03Rik</t>
  </si>
  <si>
    <t>Armc12</t>
  </si>
  <si>
    <t>Ikzf4</t>
  </si>
  <si>
    <t>Gm20257</t>
  </si>
  <si>
    <t>C030034L19Rik</t>
  </si>
  <si>
    <t>Mir7677</t>
  </si>
  <si>
    <t>Gins2</t>
  </si>
  <si>
    <t>Bcar3</t>
  </si>
  <si>
    <t>Pik3ap1</t>
  </si>
  <si>
    <t>Fgl2</t>
  </si>
  <si>
    <t>Mgat4a</t>
  </si>
  <si>
    <t>Rrp1b</t>
  </si>
  <si>
    <t>1700020I14Rik</t>
  </si>
  <si>
    <t>Aox1</t>
  </si>
  <si>
    <t>Hc</t>
  </si>
  <si>
    <t>Vps37b</t>
  </si>
  <si>
    <t>Crybg1</t>
  </si>
  <si>
    <t>Clvs1</t>
  </si>
  <si>
    <t>Gm5617</t>
  </si>
  <si>
    <t>Mir1931</t>
  </si>
  <si>
    <t>Tmem158</t>
  </si>
  <si>
    <t>Pabpc1</t>
  </si>
  <si>
    <t>4930578M01Rik</t>
  </si>
  <si>
    <t>Sppl2b</t>
  </si>
  <si>
    <t>Tfeb</t>
  </si>
  <si>
    <t>Ephb2</t>
  </si>
  <si>
    <t>Hils1</t>
  </si>
  <si>
    <t>Itpr2</t>
  </si>
  <si>
    <t>Il21r</t>
  </si>
  <si>
    <t>Hdac7</t>
  </si>
  <si>
    <t>Grap2</t>
  </si>
  <si>
    <t>Pgls</t>
  </si>
  <si>
    <t>Srxn1</t>
  </si>
  <si>
    <t>Gm38414</t>
  </si>
  <si>
    <t>Map2k5</t>
  </si>
  <si>
    <t>Prdm1</t>
  </si>
  <si>
    <t>Kbtbd11</t>
  </si>
  <si>
    <t>Atp6v1g2</t>
  </si>
  <si>
    <t>Enthd1</t>
  </si>
  <si>
    <t>Btd</t>
  </si>
  <si>
    <t>C130026L21Rik</t>
  </si>
  <si>
    <t>Hormad2</t>
  </si>
  <si>
    <t>Ehbp1l1</t>
  </si>
  <si>
    <t>Bcl2l14</t>
  </si>
  <si>
    <t>Galnt2</t>
  </si>
  <si>
    <t>Myh9</t>
  </si>
  <si>
    <t>Mir8095</t>
  </si>
  <si>
    <t>Maf</t>
  </si>
  <si>
    <t>Mir7237</t>
  </si>
  <si>
    <t>A930011G23Rik</t>
  </si>
  <si>
    <t>Il10</t>
  </si>
  <si>
    <t>Set</t>
  </si>
  <si>
    <t>Cxcr4</t>
  </si>
  <si>
    <t>Lin9</t>
  </si>
  <si>
    <t>9530082P21Rik</t>
  </si>
  <si>
    <t>Mir133c</t>
  </si>
  <si>
    <t>Mir6957</t>
  </si>
  <si>
    <t>Lfng</t>
  </si>
  <si>
    <t>B4galt5</t>
  </si>
  <si>
    <t>Eno1b</t>
  </si>
  <si>
    <t>Jun</t>
  </si>
  <si>
    <t>Baz1a</t>
  </si>
  <si>
    <t>Srp54c</t>
  </si>
  <si>
    <t>Cdk6</t>
  </si>
  <si>
    <t>AI847159</t>
  </si>
  <si>
    <t>Bex6</t>
  </si>
  <si>
    <t>Gm10007</t>
  </si>
  <si>
    <t>Dusp6</t>
  </si>
  <si>
    <t>Rnf157</t>
  </si>
  <si>
    <t>Dnph1</t>
  </si>
  <si>
    <t>Shisa2</t>
  </si>
  <si>
    <t>Cdkn1a</t>
  </si>
  <si>
    <t>Tiam1</t>
  </si>
  <si>
    <t>Mir6935</t>
  </si>
  <si>
    <t>Fos</t>
  </si>
  <si>
    <t>Cox4i2</t>
  </si>
  <si>
    <t>Zap70</t>
  </si>
  <si>
    <t>5033406O09Rik</t>
  </si>
  <si>
    <t>Plac8</t>
  </si>
  <si>
    <t>Cnot4</t>
  </si>
  <si>
    <t>1600020E01Rik</t>
  </si>
  <si>
    <t>Cul3</t>
  </si>
  <si>
    <t>Pgs1</t>
  </si>
  <si>
    <t>Fam19a3</t>
  </si>
  <si>
    <t>Gm5069</t>
  </si>
  <si>
    <t>BC030867</t>
  </si>
  <si>
    <t>St3gal2</t>
  </si>
  <si>
    <t>0610009L18Rik</t>
  </si>
  <si>
    <t>Gm5547</t>
  </si>
  <si>
    <t>Bcl3</t>
  </si>
  <si>
    <t>9130221F21Rik</t>
  </si>
  <si>
    <t>Gbp6</t>
  </si>
  <si>
    <t>1700027F09Rik</t>
  </si>
  <si>
    <t>Plec</t>
  </si>
  <si>
    <t>Stk16</t>
  </si>
  <si>
    <t>Pilrb2</t>
  </si>
  <si>
    <t>Lama5</t>
  </si>
  <si>
    <t>Bcl2l1</t>
  </si>
  <si>
    <t>Zfand3</t>
  </si>
  <si>
    <t>Lta4h</t>
  </si>
  <si>
    <t>Mcidas</t>
  </si>
  <si>
    <t>Lppos</t>
  </si>
  <si>
    <t>Shmt2</t>
  </si>
  <si>
    <t>Susd3</t>
  </si>
  <si>
    <t>P2rx3</t>
  </si>
  <si>
    <t>Gpr132</t>
  </si>
  <si>
    <t>Arhgap27</t>
  </si>
  <si>
    <t>Mfsd2a</t>
  </si>
  <si>
    <t>Sf3a3</t>
  </si>
  <si>
    <t>Rrm2</t>
  </si>
  <si>
    <t>Uchl4</t>
  </si>
  <si>
    <t>Uts2</t>
  </si>
  <si>
    <t>Zeb1</t>
  </si>
  <si>
    <t>Elmsan1</t>
  </si>
  <si>
    <t>Fam49b</t>
  </si>
  <si>
    <t>Nop53</t>
  </si>
  <si>
    <t>Treml2</t>
  </si>
  <si>
    <t>Moap1</t>
  </si>
  <si>
    <t>Mir7661</t>
  </si>
  <si>
    <t>Ccne1</t>
  </si>
  <si>
    <t>Gm16793</t>
  </si>
  <si>
    <t>Nr1h2</t>
  </si>
  <si>
    <t>Vcpkmt</t>
  </si>
  <si>
    <t>H2afy</t>
  </si>
  <si>
    <t>Mapkapk3</t>
  </si>
  <si>
    <t>Bcr</t>
  </si>
  <si>
    <t>Cdk2ap1</t>
  </si>
  <si>
    <t>St3gal4</t>
  </si>
  <si>
    <t>Azin1</t>
  </si>
  <si>
    <t>Terc</t>
  </si>
  <si>
    <t>Wasf2</t>
  </si>
  <si>
    <t>Slc9a3r1</t>
  </si>
  <si>
    <t>Ccrl2</t>
  </si>
  <si>
    <t>Mir7058</t>
  </si>
  <si>
    <t>Megf11</t>
  </si>
  <si>
    <t>Xylb</t>
  </si>
  <si>
    <t>Slc25a3</t>
  </si>
  <si>
    <t>Gm19582</t>
  </si>
  <si>
    <t>Mt1</t>
  </si>
  <si>
    <t>Tmem232</t>
  </si>
  <si>
    <t>Foxk1</t>
  </si>
  <si>
    <t>Trim69</t>
  </si>
  <si>
    <t>S100a4</t>
  </si>
  <si>
    <t>Olfr523</t>
  </si>
  <si>
    <t>Mgll</t>
  </si>
  <si>
    <t>Slc25a39</t>
  </si>
  <si>
    <t>Tmcc3</t>
  </si>
  <si>
    <t>Clu</t>
  </si>
  <si>
    <t>Cacna1b</t>
  </si>
  <si>
    <t>Gm5544</t>
  </si>
  <si>
    <t>Itm2b</t>
  </si>
  <si>
    <t>Celsr1</t>
  </si>
  <si>
    <t>Capg</t>
  </si>
  <si>
    <t>Rarg</t>
  </si>
  <si>
    <t>Ksr1</t>
  </si>
  <si>
    <t>Laptm5</t>
  </si>
  <si>
    <t>P4ha2</t>
  </si>
  <si>
    <t>Slc44a2</t>
  </si>
  <si>
    <t>Gm19510</t>
  </si>
  <si>
    <t>Galm</t>
  </si>
  <si>
    <t>1810013A23Rik</t>
  </si>
  <si>
    <t>6430562O15Rik</t>
  </si>
  <si>
    <t>Synj2</t>
  </si>
  <si>
    <t>Gfpt1</t>
  </si>
  <si>
    <t>Bckdha</t>
  </si>
  <si>
    <t>Pgk1</t>
  </si>
  <si>
    <t>Ptma</t>
  </si>
  <si>
    <t>Epha2</t>
  </si>
  <si>
    <t>Cuedc1</t>
  </si>
  <si>
    <t>Mycn</t>
  </si>
  <si>
    <t>Unc5b</t>
  </si>
  <si>
    <t>Jarid2</t>
  </si>
  <si>
    <t>Wsb1</t>
  </si>
  <si>
    <t>Tmprss9</t>
  </si>
  <si>
    <t>Bin2</t>
  </si>
  <si>
    <t>Mir695</t>
  </si>
  <si>
    <t>S100pbp</t>
  </si>
  <si>
    <t>Olfr525</t>
  </si>
  <si>
    <t>Nedd9</t>
  </si>
  <si>
    <t>4930505K14Rik</t>
  </si>
  <si>
    <t>Flt3l</t>
  </si>
  <si>
    <t>Tet2</t>
  </si>
  <si>
    <t>Krt80</t>
  </si>
  <si>
    <t>Il31</t>
  </si>
  <si>
    <t>Malat1</t>
  </si>
  <si>
    <t>Proc</t>
  </si>
  <si>
    <t>Tagln2</t>
  </si>
  <si>
    <t>Neat1</t>
  </si>
  <si>
    <t>Il2rb</t>
  </si>
  <si>
    <t>S1pr4</t>
  </si>
  <si>
    <t>Chek1</t>
  </si>
  <si>
    <t>Slc36a1os</t>
  </si>
  <si>
    <t>Ifi47</t>
  </si>
  <si>
    <t>Platr22</t>
  </si>
  <si>
    <t>Snord104</t>
  </si>
  <si>
    <t>Kif1bp</t>
  </si>
  <si>
    <t>Myo6</t>
  </si>
  <si>
    <t>Mir21a</t>
  </si>
  <si>
    <t>Prm1</t>
  </si>
  <si>
    <t>Rbm15</t>
  </si>
  <si>
    <t>Myo3b</t>
  </si>
  <si>
    <t>Zfp341</t>
  </si>
  <si>
    <t>Rars</t>
  </si>
  <si>
    <t>Zbtb12</t>
  </si>
  <si>
    <t>Gm29684</t>
  </si>
  <si>
    <t>Srsf4</t>
  </si>
  <si>
    <t>Phf19</t>
  </si>
  <si>
    <t>Wdr6</t>
  </si>
  <si>
    <t>Tulp1</t>
  </si>
  <si>
    <t>Myc</t>
  </si>
  <si>
    <t>E230013L22Rik</t>
  </si>
  <si>
    <t>Tac4</t>
  </si>
  <si>
    <t>Dleu2</t>
  </si>
  <si>
    <t>Slc7a5</t>
  </si>
  <si>
    <t>4930563J15Rik</t>
  </si>
  <si>
    <t>Npas4</t>
  </si>
  <si>
    <t>Anxa2</t>
  </si>
  <si>
    <t>Nol4l</t>
  </si>
  <si>
    <t>Tex14</t>
  </si>
  <si>
    <t>Gm35978</t>
  </si>
  <si>
    <t>Lilr4b</t>
  </si>
  <si>
    <t>Paxbp1</t>
  </si>
  <si>
    <t>Atxn1</t>
  </si>
  <si>
    <t>Unc13a</t>
  </si>
  <si>
    <t>Lrfn3</t>
  </si>
  <si>
    <t>Lrrfip1</t>
  </si>
  <si>
    <t>Prr5</t>
  </si>
  <si>
    <t>Cdh15</t>
  </si>
  <si>
    <t>Hivep3</t>
  </si>
  <si>
    <t>Cndp2</t>
  </si>
  <si>
    <t>Slc17a9</t>
  </si>
  <si>
    <t>Prkcq</t>
  </si>
  <si>
    <t>Zfp287</t>
  </si>
  <si>
    <t>Flot1</t>
  </si>
  <si>
    <t>A230028O05Rik</t>
  </si>
  <si>
    <t>Ankrd44</t>
  </si>
  <si>
    <t>Elf2</t>
  </si>
  <si>
    <t>6030440G07Rik</t>
  </si>
  <si>
    <t>Nectin1</t>
  </si>
  <si>
    <t>Spata13</t>
  </si>
  <si>
    <t>Flicr</t>
  </si>
  <si>
    <t>Shf</t>
  </si>
  <si>
    <t>Prr36</t>
  </si>
  <si>
    <t>Kcna3</t>
  </si>
  <si>
    <t>Ikzf1</t>
  </si>
  <si>
    <t>Ostf1</t>
  </si>
  <si>
    <t>Cass4</t>
  </si>
  <si>
    <t>Gm13293</t>
  </si>
  <si>
    <t>Trp53rkb</t>
  </si>
  <si>
    <t>Casp8</t>
  </si>
  <si>
    <t>Glrx5</t>
  </si>
  <si>
    <t>Pilra</t>
  </si>
  <si>
    <t>Itga2</t>
  </si>
  <si>
    <t>Zdhhc19</t>
  </si>
  <si>
    <t>Ddx19a</t>
  </si>
  <si>
    <t>Gpr171</t>
  </si>
  <si>
    <t>Mgst2</t>
  </si>
  <si>
    <t>Dapp1</t>
  </si>
  <si>
    <t>Aebp2</t>
  </si>
  <si>
    <t>Comtd1</t>
  </si>
  <si>
    <t>Fxn</t>
  </si>
  <si>
    <t>Ifitm5</t>
  </si>
  <si>
    <t>Map2k3</t>
  </si>
  <si>
    <t>Il12rb1</t>
  </si>
  <si>
    <t>Fam76a</t>
  </si>
  <si>
    <t>4933405E24Rik</t>
  </si>
  <si>
    <t>Kctd10</t>
  </si>
  <si>
    <t>Glrx</t>
  </si>
  <si>
    <t>Tmppe</t>
  </si>
  <si>
    <t>Hmox1</t>
  </si>
  <si>
    <t>Spsb2</t>
  </si>
  <si>
    <t>Ap1m1</t>
  </si>
  <si>
    <t>Csrnp1</t>
  </si>
  <si>
    <t>Spred2</t>
  </si>
  <si>
    <t>Cmas</t>
  </si>
  <si>
    <t>Gm38426</t>
  </si>
  <si>
    <t>Atp8b3</t>
  </si>
  <si>
    <t>Hnrnpd</t>
  </si>
  <si>
    <t>Akna</t>
  </si>
  <si>
    <t>Arhgef3</t>
  </si>
  <si>
    <t>Gatad2a</t>
  </si>
  <si>
    <t>Kcng3</t>
  </si>
  <si>
    <t>Tbx21</t>
  </si>
  <si>
    <t>Adgrg1</t>
  </si>
  <si>
    <t>4921507G05Rik</t>
  </si>
  <si>
    <t>Hectd2</t>
  </si>
  <si>
    <t>Foxn3</t>
  </si>
  <si>
    <t>Phgdh</t>
  </si>
  <si>
    <t>Krt78</t>
  </si>
  <si>
    <t>Coro1c</t>
  </si>
  <si>
    <t>Plp2</t>
  </si>
  <si>
    <t>Keap1</t>
  </si>
  <si>
    <t>Mcl1</t>
  </si>
  <si>
    <t>Pip5kl1</t>
  </si>
  <si>
    <t>Akap11</t>
  </si>
  <si>
    <t>Ralgds</t>
  </si>
  <si>
    <t>Otulin</t>
  </si>
  <si>
    <t>Kcnq5</t>
  </si>
  <si>
    <t>Cyp4f37</t>
  </si>
  <si>
    <t>Asprv1</t>
  </si>
  <si>
    <t>Orai3</t>
  </si>
  <si>
    <t>chr1_random</t>
  </si>
  <si>
    <t>Brox</t>
  </si>
  <si>
    <t>Ccdc155</t>
  </si>
  <si>
    <t>Bmf</t>
  </si>
  <si>
    <t>Gdpd5</t>
  </si>
  <si>
    <t>Bach1</t>
  </si>
  <si>
    <t>Slc48a1</t>
  </si>
  <si>
    <t>4922502H24Rik</t>
  </si>
  <si>
    <t>Zbtb45</t>
  </si>
  <si>
    <t>Airn</t>
  </si>
  <si>
    <t>Rassf1</t>
  </si>
  <si>
    <t>Nup210</t>
  </si>
  <si>
    <t>Spata48</t>
  </si>
  <si>
    <t>Ccnd2</t>
  </si>
  <si>
    <t>1700066B19Rik</t>
  </si>
  <si>
    <t>Ahcyl2</t>
  </si>
  <si>
    <t>A330074K22Rik</t>
  </si>
  <si>
    <t>Smu1</t>
  </si>
  <si>
    <t>Gm5441</t>
  </si>
  <si>
    <t>Abcb9</t>
  </si>
  <si>
    <t>Tspoap1</t>
  </si>
  <si>
    <t>Rcsd1</t>
  </si>
  <si>
    <t>Slc35e1</t>
  </si>
  <si>
    <t>Trappc3</t>
  </si>
  <si>
    <t>Fam25c</t>
  </si>
  <si>
    <t>S100a3</t>
  </si>
  <si>
    <t>Gm5148</t>
  </si>
  <si>
    <t>Txnrd1</t>
  </si>
  <si>
    <t>Irak4</t>
  </si>
  <si>
    <t>Capn13</t>
  </si>
  <si>
    <t>Phldb1</t>
  </si>
  <si>
    <t>Pomc</t>
  </si>
  <si>
    <t>Tmem106a</t>
  </si>
  <si>
    <t>Kremen1</t>
  </si>
  <si>
    <t>5730435O14Rik</t>
  </si>
  <si>
    <t>Bcl2l11</t>
  </si>
  <si>
    <t>Ptk2b</t>
  </si>
  <si>
    <t>Kcna7</t>
  </si>
  <si>
    <t>Tlr2</t>
  </si>
  <si>
    <t>Tmem247</t>
  </si>
  <si>
    <t>Pth1r</t>
  </si>
  <si>
    <t>Egr3</t>
  </si>
  <si>
    <t>Pde4a</t>
  </si>
  <si>
    <t>Helz2</t>
  </si>
  <si>
    <t>AI467606</t>
  </si>
  <si>
    <t>Tspan11</t>
  </si>
  <si>
    <t>Hist4h4</t>
  </si>
  <si>
    <t>Tmem2</t>
  </si>
  <si>
    <t>Plekho2</t>
  </si>
  <si>
    <t>Gm16998</t>
  </si>
  <si>
    <t>Rap1gap2</t>
  </si>
  <si>
    <t>Acacb</t>
  </si>
  <si>
    <t>Arhgap26</t>
  </si>
  <si>
    <t>PeakID</t>
  </si>
  <si>
    <t>TB+ IL-2/TB+IL-2nil</t>
  </si>
  <si>
    <t>TB+ IL-2/TB IL-2</t>
  </si>
  <si>
    <t>Ccdc61</t>
  </si>
  <si>
    <t>Arsg</t>
  </si>
  <si>
    <t>Ifng</t>
  </si>
  <si>
    <t>Acox2</t>
  </si>
  <si>
    <t>Il3</t>
  </si>
  <si>
    <t>Sipa1l1</t>
  </si>
  <si>
    <t>Cpne5</t>
  </si>
  <si>
    <t>Ablim2</t>
  </si>
  <si>
    <t>Slc45a1</t>
  </si>
  <si>
    <t>Tnnt2</t>
  </si>
  <si>
    <t>Lsm6</t>
  </si>
  <si>
    <t>Gm4793</t>
  </si>
  <si>
    <t>C3</t>
  </si>
  <si>
    <t>Zfp644</t>
  </si>
  <si>
    <t>Cth</t>
  </si>
  <si>
    <t>Il25</t>
  </si>
  <si>
    <t>Meltf</t>
  </si>
  <si>
    <t>Arap3</t>
  </si>
  <si>
    <t>Catip</t>
  </si>
  <si>
    <t>4930469K13Rik</t>
  </si>
  <si>
    <t>Itga9</t>
  </si>
  <si>
    <t>Slc6a4</t>
  </si>
  <si>
    <t>Dbx1</t>
  </si>
  <si>
    <t>1810010D01Rik</t>
  </si>
  <si>
    <t>A130077B15Rik</t>
  </si>
  <si>
    <t>Ctnnbl1</t>
  </si>
  <si>
    <t>Etv4</t>
  </si>
  <si>
    <t>Pimreg</t>
  </si>
  <si>
    <t>Mir7078</t>
  </si>
  <si>
    <t>Rbbp8</t>
  </si>
  <si>
    <t>Fam20c</t>
  </si>
  <si>
    <t>Kcnb1</t>
  </si>
  <si>
    <t>Mettl21a</t>
  </si>
  <si>
    <t>Csnk1d</t>
  </si>
  <si>
    <t>Vsx2</t>
  </si>
  <si>
    <t>Angptl2</t>
  </si>
  <si>
    <t>Gm32141</t>
  </si>
  <si>
    <t>Mprip</t>
  </si>
  <si>
    <t>Oxsm</t>
  </si>
  <si>
    <t>Klhl5</t>
  </si>
  <si>
    <t>Slco3a1</t>
  </si>
  <si>
    <t>Pmm1</t>
  </si>
  <si>
    <t>Gm8624</t>
  </si>
  <si>
    <t>Rora</t>
  </si>
  <si>
    <t>Wap</t>
  </si>
  <si>
    <t>Wipf1</t>
  </si>
  <si>
    <t>Zc3h3</t>
  </si>
  <si>
    <t>Kpnb1</t>
  </si>
  <si>
    <t>Gm38671</t>
  </si>
  <si>
    <t>Fam43a</t>
  </si>
  <si>
    <t>Dpysl4</t>
  </si>
  <si>
    <t>Dnmbp</t>
  </si>
  <si>
    <t>Tgif1</t>
  </si>
  <si>
    <t>Cacng3</t>
  </si>
  <si>
    <t>Atp2b4</t>
  </si>
  <si>
    <t>Nfatc1</t>
  </si>
  <si>
    <t>Garnl3</t>
  </si>
  <si>
    <t>Trpm6</t>
  </si>
  <si>
    <t>Mir721</t>
  </si>
  <si>
    <t>Gm20110</t>
  </si>
  <si>
    <t>Mir7039</t>
  </si>
  <si>
    <t>Defb29</t>
  </si>
  <si>
    <t>Prelp</t>
  </si>
  <si>
    <t>Runx2</t>
  </si>
  <si>
    <t>Gm11413</t>
  </si>
  <si>
    <t>Rap1gap</t>
  </si>
  <si>
    <t>Sv2c</t>
  </si>
  <si>
    <t>Agpat4</t>
  </si>
  <si>
    <t>Ptgs1</t>
  </si>
  <si>
    <t>Fam120b</t>
  </si>
  <si>
    <t>Tead4</t>
  </si>
  <si>
    <t>Fhl2</t>
  </si>
  <si>
    <t>B230217C12Rik</t>
  </si>
  <si>
    <t>Tg</t>
  </si>
  <si>
    <t>Abcg1</t>
  </si>
  <si>
    <t>Sema4d</t>
  </si>
  <si>
    <t>Usp6nl</t>
  </si>
  <si>
    <t>Phtf2</t>
  </si>
  <si>
    <t>Scimp</t>
  </si>
  <si>
    <t>Csf2</t>
  </si>
  <si>
    <t>Foxo3</t>
  </si>
  <si>
    <t>Gm5086</t>
  </si>
  <si>
    <t>Grk5</t>
  </si>
  <si>
    <t>Vac14</t>
  </si>
  <si>
    <t>Adra2c</t>
  </si>
  <si>
    <t>Gm32200</t>
  </si>
  <si>
    <t>Stat4</t>
  </si>
  <si>
    <t>Nrn1</t>
  </si>
  <si>
    <t>Maml2</t>
  </si>
  <si>
    <t>Ccdc54</t>
  </si>
  <si>
    <t>Dlx4os</t>
  </si>
  <si>
    <t>Pitpnc1</t>
  </si>
  <si>
    <t>A730043L09Rik</t>
  </si>
  <si>
    <t>Parvg</t>
  </si>
  <si>
    <t>Il22</t>
  </si>
  <si>
    <t>Zw10</t>
  </si>
  <si>
    <t>Plxdc1</t>
  </si>
  <si>
    <t>Rptoros</t>
  </si>
  <si>
    <t>Tpbgl</t>
  </si>
  <si>
    <t>Xkr7</t>
  </si>
  <si>
    <t>Mfsd13a</t>
  </si>
  <si>
    <t>Cdc20</t>
  </si>
  <si>
    <t>Bbs4</t>
  </si>
  <si>
    <t>Mir148a</t>
  </si>
  <si>
    <t>Ern1</t>
  </si>
  <si>
    <t>Bub1b</t>
  </si>
  <si>
    <t>Slc4a4</t>
  </si>
  <si>
    <t>Zfp710</t>
  </si>
  <si>
    <t>Adamts4</t>
  </si>
  <si>
    <t>9030204H09Rik</t>
  </si>
  <si>
    <t>Cdan1</t>
  </si>
  <si>
    <t>Grwd1</t>
  </si>
  <si>
    <t>Etv6</t>
  </si>
  <si>
    <t>Jund</t>
  </si>
  <si>
    <t>Ccl1</t>
  </si>
  <si>
    <t>Psmd5</t>
  </si>
  <si>
    <t>Map2k6</t>
  </si>
  <si>
    <t>Mmp19</t>
  </si>
  <si>
    <t>Pabpc2</t>
  </si>
  <si>
    <t>Mical2</t>
  </si>
  <si>
    <t>Fis1</t>
  </si>
  <si>
    <t>Mir483</t>
  </si>
  <si>
    <t>Gsn</t>
  </si>
  <si>
    <t>D030024E09Rik</t>
  </si>
  <si>
    <t>Slc5a11</t>
  </si>
  <si>
    <t>Mir7086</t>
  </si>
  <si>
    <t>Chst11</t>
  </si>
  <si>
    <t>Zmynd8</t>
  </si>
  <si>
    <t>Snx8</t>
  </si>
  <si>
    <t>Flnc</t>
  </si>
  <si>
    <t>4930461G14Rik</t>
  </si>
  <si>
    <t>Tsc2</t>
  </si>
  <si>
    <t>Med13</t>
  </si>
  <si>
    <t>Psmg3</t>
  </si>
  <si>
    <t>Pygm</t>
  </si>
  <si>
    <t>Tmem170b</t>
  </si>
  <si>
    <t>Ets2</t>
  </si>
  <si>
    <t>Krt86</t>
  </si>
  <si>
    <t>Ctu2</t>
  </si>
  <si>
    <t>Nrxn2</t>
  </si>
  <si>
    <t>Ankrd55</t>
  </si>
  <si>
    <t>Kcnmb1</t>
  </si>
  <si>
    <t>Barx1</t>
  </si>
  <si>
    <t>Gosr2</t>
  </si>
  <si>
    <t>Edem1</t>
  </si>
  <si>
    <t>C1s1</t>
  </si>
  <si>
    <t>Amfr</t>
  </si>
  <si>
    <t>Tnrc6a</t>
  </si>
  <si>
    <t>Slc9a9</t>
  </si>
  <si>
    <t>Bco2</t>
  </si>
  <si>
    <t>Mir7056</t>
  </si>
  <si>
    <t>Bend3</t>
  </si>
  <si>
    <t>Sp7</t>
  </si>
  <si>
    <t>Coa3</t>
  </si>
  <si>
    <t>Tnfsf15</t>
  </si>
  <si>
    <t>Rhbdd2</t>
  </si>
  <si>
    <t>Tcp11</t>
  </si>
  <si>
    <t>1700121N20Rik</t>
  </si>
  <si>
    <t>Tspan18</t>
  </si>
  <si>
    <t>Lexm</t>
  </si>
  <si>
    <t>Ndel1</t>
  </si>
  <si>
    <t>Il15ra</t>
  </si>
  <si>
    <t>Frmd6</t>
  </si>
  <si>
    <t>Ssbp3</t>
  </si>
  <si>
    <t>Col27a1</t>
  </si>
  <si>
    <t>Epb42</t>
  </si>
  <si>
    <t>Pde9a</t>
  </si>
  <si>
    <t>Csgalnact1</t>
  </si>
  <si>
    <t>Cast</t>
  </si>
  <si>
    <t>Ttll12</t>
  </si>
  <si>
    <t>Ssfa2</t>
  </si>
  <si>
    <t>Cd82</t>
  </si>
  <si>
    <t>Card10</t>
  </si>
  <si>
    <t>Acsl6</t>
  </si>
  <si>
    <t>Gm29811</t>
  </si>
  <si>
    <t>4921511I17Rik</t>
  </si>
  <si>
    <t>Tmem270</t>
  </si>
  <si>
    <t>Rbm20</t>
  </si>
  <si>
    <t>Elp6</t>
  </si>
  <si>
    <t>Vav3</t>
  </si>
  <si>
    <t>Col16a1</t>
  </si>
  <si>
    <t>Kcnmb3</t>
  </si>
  <si>
    <t>2810001G20Rik</t>
  </si>
  <si>
    <t>Wnt9b</t>
  </si>
  <si>
    <t>Def6</t>
  </si>
  <si>
    <t>Pde2a</t>
  </si>
  <si>
    <t>Ablim1</t>
  </si>
  <si>
    <t>Evl</t>
  </si>
  <si>
    <t>Zbtb20</t>
  </si>
  <si>
    <t>Lgalsl</t>
  </si>
  <si>
    <t>Degs1</t>
  </si>
  <si>
    <t>Nespas</t>
  </si>
  <si>
    <t>Mir129-1</t>
  </si>
  <si>
    <t>Dgka</t>
  </si>
  <si>
    <t>Glis1</t>
  </si>
  <si>
    <t>Alppl2</t>
  </si>
  <si>
    <t>Npas2</t>
  </si>
  <si>
    <t>Psmg4</t>
  </si>
  <si>
    <t>Psd4</t>
  </si>
  <si>
    <t>Gcnt4</t>
  </si>
  <si>
    <t>Serpine1</t>
  </si>
  <si>
    <t>Fig4</t>
  </si>
  <si>
    <t>Pde10a</t>
  </si>
  <si>
    <t>Kbtbd7</t>
  </si>
  <si>
    <t>Mir139</t>
  </si>
  <si>
    <t>Azi2</t>
  </si>
  <si>
    <t>Pnrc1</t>
  </si>
  <si>
    <t>Rab7</t>
  </si>
  <si>
    <t>Ccdc18</t>
  </si>
  <si>
    <t>Frrs1</t>
  </si>
  <si>
    <t>Cdc5l</t>
  </si>
  <si>
    <t>Pfdn1</t>
  </si>
  <si>
    <t>Kctd9</t>
  </si>
  <si>
    <t>1700011L22Rik</t>
  </si>
  <si>
    <t>Jaml</t>
  </si>
  <si>
    <t>5033403H07Rik</t>
  </si>
  <si>
    <t>Cd200r1</t>
  </si>
  <si>
    <t>Cd300lb</t>
  </si>
  <si>
    <t>Plcg1</t>
  </si>
  <si>
    <t>Utp6</t>
  </si>
  <si>
    <t>Exoc3</t>
  </si>
  <si>
    <t>Clcn5</t>
  </si>
  <si>
    <t>Ppp2r5a</t>
  </si>
  <si>
    <t>Cd6</t>
  </si>
  <si>
    <t>Psmb3</t>
  </si>
  <si>
    <t>Dtwd1</t>
  </si>
  <si>
    <t>Itga11</t>
  </si>
  <si>
    <t>Mgl2</t>
  </si>
  <si>
    <t>E030018B13Rik</t>
  </si>
  <si>
    <t>Rcan1</t>
  </si>
  <si>
    <t>BB123696</t>
  </si>
  <si>
    <t>Abcc4</t>
  </si>
  <si>
    <t>Dip2c</t>
  </si>
  <si>
    <t>Smg6</t>
  </si>
  <si>
    <t>Bcar1</t>
  </si>
  <si>
    <t>Mindy1</t>
  </si>
  <si>
    <t>Apbb1</t>
  </si>
  <si>
    <t>Scn11a</t>
  </si>
  <si>
    <t>Tnrc6b</t>
  </si>
  <si>
    <t>Hhipl1</t>
  </si>
  <si>
    <t>Atp9b</t>
  </si>
  <si>
    <t>Henmt1</t>
  </si>
  <si>
    <t>Stmn1-rs1</t>
  </si>
  <si>
    <t>Rbms1</t>
  </si>
  <si>
    <t>E2f7</t>
  </si>
  <si>
    <t>Gm31763</t>
  </si>
  <si>
    <t>Sohlh1</t>
  </si>
  <si>
    <t>Akap9</t>
  </si>
  <si>
    <t>Lima1</t>
  </si>
  <si>
    <t>Anp32a</t>
  </si>
  <si>
    <t>2410131K14Rik</t>
  </si>
  <si>
    <t>Ptms</t>
  </si>
  <si>
    <t>Gm20125</t>
  </si>
  <si>
    <t>4930565D16Rik</t>
  </si>
  <si>
    <t>Ttc21a</t>
  </si>
  <si>
    <t>Mir7227</t>
  </si>
  <si>
    <t>Ank1</t>
  </si>
  <si>
    <t>Megf8</t>
  </si>
  <si>
    <t>Oaz1</t>
  </si>
  <si>
    <t>Hivep2</t>
  </si>
  <si>
    <t>Magi3</t>
  </si>
  <si>
    <t>Edn2</t>
  </si>
  <si>
    <t>Mettl22</t>
  </si>
  <si>
    <t>Mir670</t>
  </si>
  <si>
    <t>Fez2</t>
  </si>
  <si>
    <t>Lbh</t>
  </si>
  <si>
    <t>4930471G03Rik</t>
  </si>
  <si>
    <t>C1s2</t>
  </si>
  <si>
    <t>Ptprc</t>
  </si>
  <si>
    <t>Sirt3</t>
  </si>
  <si>
    <t>Stox2</t>
  </si>
  <si>
    <t>Slc11a2</t>
  </si>
  <si>
    <t>Atp2b1</t>
  </si>
  <si>
    <t>Tex2</t>
  </si>
  <si>
    <t>Mbnl1</t>
  </si>
  <si>
    <t>Usp38</t>
  </si>
  <si>
    <t>Antxr1</t>
  </si>
  <si>
    <t>Acsbg2</t>
  </si>
  <si>
    <t>AU019990</t>
  </si>
  <si>
    <t>Sub1</t>
  </si>
  <si>
    <t>Hbp1</t>
  </si>
  <si>
    <t>Kcnk13</t>
  </si>
  <si>
    <t>Gm8817</t>
  </si>
  <si>
    <t>Nenf</t>
  </si>
  <si>
    <t>Ywhaz</t>
  </si>
  <si>
    <t>Ywhae</t>
  </si>
  <si>
    <t>Gm10789</t>
  </si>
  <si>
    <t>Mirt1</t>
  </si>
  <si>
    <t>1110059E24Rik</t>
  </si>
  <si>
    <t>Xcl1</t>
  </si>
  <si>
    <t>Dclk2</t>
  </si>
  <si>
    <t>Gm5420</t>
  </si>
  <si>
    <t>Ddn</t>
  </si>
  <si>
    <t>Amotl1</t>
  </si>
  <si>
    <t>Aqp3</t>
  </si>
  <si>
    <t>B3galt5</t>
  </si>
  <si>
    <t>4732490B19Rik</t>
  </si>
  <si>
    <t>Ippk</t>
  </si>
  <si>
    <t>Med30</t>
  </si>
  <si>
    <t>Rpl34</t>
  </si>
  <si>
    <t>Sntb2</t>
  </si>
  <si>
    <t>Nod2</t>
  </si>
  <si>
    <t>4930487H11Rik</t>
  </si>
  <si>
    <t>Pttg1ip</t>
  </si>
  <si>
    <t>Tspan2os</t>
  </si>
  <si>
    <t>Itpripl1</t>
  </si>
  <si>
    <t>Col5a1</t>
  </si>
  <si>
    <t>Itpr1</t>
  </si>
  <si>
    <t>Wsb2</t>
  </si>
  <si>
    <t>Gm19705</t>
  </si>
  <si>
    <t>1700067G17Rik</t>
  </si>
  <si>
    <t>Wisp1</t>
  </si>
  <si>
    <t>Swap70</t>
  </si>
  <si>
    <t>Mir2136</t>
  </si>
  <si>
    <t>F630040K05Rik</t>
  </si>
  <si>
    <t>Uckl1os</t>
  </si>
  <si>
    <t>Mirlet7i</t>
  </si>
  <si>
    <t>Rasgef1b</t>
  </si>
  <si>
    <t>Mapkapk2</t>
  </si>
  <si>
    <t>Mrps11</t>
  </si>
  <si>
    <t>Tug1</t>
  </si>
  <si>
    <t>Hrc</t>
  </si>
  <si>
    <t>Mrgprg</t>
  </si>
  <si>
    <t>Phxr4</t>
  </si>
  <si>
    <t>Nupr1</t>
  </si>
  <si>
    <t>5031425F14Rik</t>
  </si>
  <si>
    <t>H2afy2</t>
  </si>
  <si>
    <t>Mpzl3</t>
  </si>
  <si>
    <t>Olfm1</t>
  </si>
  <si>
    <t>Rapgef1</t>
  </si>
  <si>
    <t>Peli1</t>
  </si>
  <si>
    <t>A730018C14Rik</t>
  </si>
  <si>
    <t>B3gnt2</t>
  </si>
  <si>
    <t>Chmp3</t>
  </si>
  <si>
    <t>Bcas1os2</t>
  </si>
  <si>
    <t>Gm14685</t>
  </si>
  <si>
    <t>Tk1</t>
  </si>
  <si>
    <t>Gm15708</t>
  </si>
  <si>
    <t>Mir29a</t>
  </si>
  <si>
    <t>Adamts6</t>
  </si>
  <si>
    <t>Acoxl</t>
  </si>
  <si>
    <t>Arid5b</t>
  </si>
  <si>
    <t>Ncor2</t>
  </si>
  <si>
    <t>Mir8106</t>
  </si>
  <si>
    <t>Pdzk1ip1</t>
  </si>
  <si>
    <t>Lpar3</t>
  </si>
  <si>
    <t>Zfp334</t>
  </si>
  <si>
    <t>Plek2</t>
  </si>
  <si>
    <t>Actn4</t>
  </si>
  <si>
    <t>2900026A02Rik</t>
  </si>
  <si>
    <t>Strbp</t>
  </si>
  <si>
    <t>Nefl</t>
  </si>
  <si>
    <t>4930459C07Rik</t>
  </si>
  <si>
    <t>Taf3</t>
  </si>
  <si>
    <t>Fosl2</t>
  </si>
  <si>
    <t>Gm10778</t>
  </si>
  <si>
    <t>1700061F12Rik</t>
  </si>
  <si>
    <t>Cdhr3</t>
  </si>
  <si>
    <t>Mlana</t>
  </si>
  <si>
    <t>Upb1</t>
  </si>
  <si>
    <t>Fbxo45</t>
  </si>
  <si>
    <t>Dsp</t>
  </si>
  <si>
    <t>Akr1a1</t>
  </si>
  <si>
    <t>Aatf</t>
  </si>
  <si>
    <t>Tefm</t>
  </si>
  <si>
    <t>Mysm1</t>
  </si>
  <si>
    <t>Hectd3</t>
  </si>
  <si>
    <t>Sil1</t>
  </si>
  <si>
    <t>Mir1903</t>
  </si>
  <si>
    <t>Ehd4</t>
  </si>
  <si>
    <t>Frmd4a</t>
  </si>
  <si>
    <t>Tank</t>
  </si>
  <si>
    <t>Dctn6</t>
  </si>
  <si>
    <t>Tal2</t>
  </si>
  <si>
    <t>Cln8</t>
  </si>
  <si>
    <t>Vegfa</t>
  </si>
  <si>
    <t>Rnf165</t>
  </si>
  <si>
    <t>Apoa1</t>
  </si>
  <si>
    <t>Pafah1b2</t>
  </si>
  <si>
    <t>Nxph3</t>
  </si>
  <si>
    <t>Mir6925</t>
  </si>
  <si>
    <t>Gas7</t>
  </si>
  <si>
    <t>4930465M20Rik</t>
  </si>
  <si>
    <t>C030013C21Rik</t>
  </si>
  <si>
    <t>Zfp536</t>
  </si>
  <si>
    <t>Zzz3</t>
  </si>
  <si>
    <t>Lctl</t>
  </si>
  <si>
    <t>Gm29687</t>
  </si>
  <si>
    <t>Mir6361</t>
  </si>
  <si>
    <t>Chd7</t>
  </si>
  <si>
    <t>Dgkg</t>
  </si>
  <si>
    <t>4930529N20Rik</t>
  </si>
  <si>
    <t>Gpr137b-ps</t>
  </si>
  <si>
    <t>Nfe2l1</t>
  </si>
  <si>
    <t>Crim1</t>
  </si>
  <si>
    <t>Il1r1</t>
  </si>
  <si>
    <t>1700022A21Rik</t>
  </si>
  <si>
    <t>Ap1b1</t>
  </si>
  <si>
    <t>4933432G23Rik</t>
  </si>
  <si>
    <t>Dzip1</t>
  </si>
  <si>
    <t>Cd320</t>
  </si>
  <si>
    <t>Dis3l2</t>
  </si>
  <si>
    <t>Ppp1r16b</t>
  </si>
  <si>
    <t>Syt17</t>
  </si>
  <si>
    <t>Spon1</t>
  </si>
  <si>
    <t>Hbb-y</t>
  </si>
  <si>
    <t>Hmbs</t>
  </si>
  <si>
    <t>Mir7683</t>
  </si>
  <si>
    <t>Tacstd2</t>
  </si>
  <si>
    <t>Rragd</t>
  </si>
  <si>
    <t>Tspan2</t>
  </si>
  <si>
    <t>Chmp2b</t>
  </si>
  <si>
    <t>5033428I22Rik</t>
  </si>
  <si>
    <t>Syn1</t>
  </si>
  <si>
    <t>Dtx1</t>
  </si>
  <si>
    <t>Rapgef5</t>
  </si>
  <si>
    <t>Rpl38</t>
  </si>
  <si>
    <t>Wnt11</t>
  </si>
  <si>
    <t>Edn1</t>
  </si>
  <si>
    <t>Iqsec3</t>
  </si>
  <si>
    <t>D330050G23Rik</t>
  </si>
  <si>
    <t>Lrig2</t>
  </si>
  <si>
    <t>Bcl2l10</t>
  </si>
  <si>
    <t>Ppp3ca</t>
  </si>
  <si>
    <t>Afap1</t>
  </si>
  <si>
    <t>Gm45916</t>
  </si>
  <si>
    <t>Cfap44</t>
  </si>
  <si>
    <t>Mrps21</t>
  </si>
  <si>
    <t>Gm27217</t>
  </si>
  <si>
    <t>Prss56</t>
  </si>
  <si>
    <t>Lipg</t>
  </si>
  <si>
    <t>Sstr2</t>
  </si>
  <si>
    <t>Dusp22</t>
  </si>
  <si>
    <t>Pnpla1</t>
  </si>
  <si>
    <t>Gadd45b</t>
  </si>
  <si>
    <t>Rps6ka1</t>
  </si>
  <si>
    <t>Tsen2</t>
  </si>
  <si>
    <t>Prnd</t>
  </si>
  <si>
    <t>Cldn5</t>
  </si>
  <si>
    <t>Mir8120</t>
  </si>
  <si>
    <t>Sorcs2</t>
  </si>
  <si>
    <t>1810053B23Rik</t>
  </si>
  <si>
    <t>Gngt2</t>
  </si>
  <si>
    <t>Ppfibp1</t>
  </si>
  <si>
    <t>2310034O05Rik</t>
  </si>
  <si>
    <t>Sh3kbp1</t>
  </si>
  <si>
    <t>Ocstamp</t>
  </si>
  <si>
    <t>Kcnd3</t>
  </si>
  <si>
    <t>Chp2</t>
  </si>
  <si>
    <t>Orm1</t>
  </si>
  <si>
    <t>Wincr1</t>
  </si>
  <si>
    <t>Tekt1</t>
  </si>
  <si>
    <t>4930413E15Rik</t>
  </si>
  <si>
    <t>4930512M02Rik</t>
  </si>
  <si>
    <t>Lhx1os</t>
  </si>
  <si>
    <t>Smad6</t>
  </si>
  <si>
    <t>Tnks1bp1</t>
  </si>
  <si>
    <t>Lbr</t>
  </si>
  <si>
    <t>Rab11fip4os2</t>
  </si>
  <si>
    <t>Cldn13</t>
  </si>
  <si>
    <t>Npepps</t>
  </si>
  <si>
    <t>Sh3pxd2b</t>
  </si>
  <si>
    <t>Xylt1</t>
  </si>
  <si>
    <t>Adgrv1</t>
  </si>
  <si>
    <t>Rasl11b</t>
  </si>
  <si>
    <t>Pex16</t>
  </si>
  <si>
    <t>Tcp11l2</t>
  </si>
  <si>
    <t>9330179D12Rik</t>
  </si>
  <si>
    <t>Fubp3</t>
  </si>
  <si>
    <t>Fam107b</t>
  </si>
  <si>
    <t>Anxa4</t>
  </si>
  <si>
    <t>Cacna1e</t>
  </si>
  <si>
    <t>Ttll8</t>
  </si>
  <si>
    <t>Clec1a</t>
  </si>
  <si>
    <t>Snora31</t>
  </si>
  <si>
    <t>Adap2</t>
  </si>
  <si>
    <t>Prph2</t>
  </si>
  <si>
    <t>Mir467h</t>
  </si>
  <si>
    <t>Rhov</t>
  </si>
  <si>
    <t>Pomgnt2</t>
  </si>
  <si>
    <t>Cpeb2</t>
  </si>
  <si>
    <t>Nub1</t>
  </si>
  <si>
    <t>4933427D06Rik</t>
  </si>
  <si>
    <t>Adra1d</t>
  </si>
  <si>
    <t>Arhgap27os3</t>
  </si>
  <si>
    <t>Aktip</t>
  </si>
  <si>
    <t>AB124611</t>
  </si>
  <si>
    <t>Fam46b</t>
  </si>
  <si>
    <t>Gm9054</t>
  </si>
  <si>
    <t>Serpina3f</t>
  </si>
  <si>
    <t>Myo18a</t>
  </si>
  <si>
    <t>Cmah</t>
  </si>
  <si>
    <t>LOC105245869</t>
  </si>
  <si>
    <t>Mst1r</t>
  </si>
  <si>
    <t>Samd3</t>
  </si>
  <si>
    <t>Sumo3</t>
  </si>
  <si>
    <t>Mkrn2os</t>
  </si>
  <si>
    <t>Gtf2i</t>
  </si>
  <si>
    <t>4931431C16Rik</t>
  </si>
  <si>
    <t>Faim2</t>
  </si>
  <si>
    <t>Pdcl3</t>
  </si>
  <si>
    <t>Slc38a6</t>
  </si>
  <si>
    <t>Scd2</t>
  </si>
  <si>
    <t>Adgre1</t>
  </si>
  <si>
    <t>4933406K04Rik</t>
  </si>
  <si>
    <t>Gm8709</t>
  </si>
  <si>
    <t>Wnt1</t>
  </si>
  <si>
    <t>Ano10</t>
  </si>
  <si>
    <t>Gng2</t>
  </si>
  <si>
    <t>Suds3</t>
  </si>
  <si>
    <t>Zdhhc18</t>
  </si>
  <si>
    <t>Rin1</t>
  </si>
  <si>
    <t>Adrb2</t>
  </si>
  <si>
    <t>Foxp1</t>
  </si>
  <si>
    <t>St14</t>
  </si>
  <si>
    <t>9330175M20Rik</t>
  </si>
  <si>
    <t>Vash2</t>
  </si>
  <si>
    <t>Col6a3</t>
  </si>
  <si>
    <t>Cdc16</t>
  </si>
  <si>
    <t>Rhog</t>
  </si>
  <si>
    <t>Stpg2</t>
  </si>
  <si>
    <t>Ap3b1</t>
  </si>
  <si>
    <t>Rtn4rl1</t>
  </si>
  <si>
    <t>Gm32123</t>
  </si>
  <si>
    <t>Crabp2</t>
  </si>
  <si>
    <t>Coro2b</t>
  </si>
  <si>
    <t>Plcg2</t>
  </si>
  <si>
    <t>P4ha3</t>
  </si>
  <si>
    <t>Pold3</t>
  </si>
  <si>
    <t>Irak2</t>
  </si>
  <si>
    <t>Sulf2</t>
  </si>
  <si>
    <t>Tex15</t>
  </si>
  <si>
    <t>Foxb1</t>
  </si>
  <si>
    <t>Xpr1</t>
  </si>
  <si>
    <t>Ehd3</t>
  </si>
  <si>
    <t>Tgm2</t>
  </si>
  <si>
    <t>Serhl</t>
  </si>
  <si>
    <t>Akap5</t>
  </si>
  <si>
    <t>M1ap</t>
  </si>
  <si>
    <t>Gm13212</t>
  </si>
  <si>
    <t>Ubr1</t>
  </si>
  <si>
    <t>Gm14005</t>
  </si>
  <si>
    <t>Bin3</t>
  </si>
  <si>
    <t>Mrps18a</t>
  </si>
  <si>
    <t>Rapgef6</t>
  </si>
  <si>
    <t>Ptger2</t>
  </si>
  <si>
    <t>Olfr1506</t>
  </si>
  <si>
    <t>Fastkd5</t>
  </si>
  <si>
    <t>Inpp5a</t>
  </si>
  <si>
    <t>Trim33</t>
  </si>
  <si>
    <t>Cfl2</t>
  </si>
  <si>
    <t>Prkch</t>
  </si>
  <si>
    <t>Gorab</t>
  </si>
  <si>
    <t>Tec</t>
  </si>
  <si>
    <t>Eps8l3</t>
  </si>
  <si>
    <t>Engase</t>
  </si>
  <si>
    <t>Tesc</t>
  </si>
  <si>
    <t>Cd44</t>
  </si>
  <si>
    <t>Ech1</t>
  </si>
  <si>
    <t>Ngef</t>
  </si>
  <si>
    <t>Adamtsl4</t>
  </si>
  <si>
    <t>Cdkn2aipnl</t>
  </si>
  <si>
    <t>Igdcc4</t>
  </si>
  <si>
    <t>Vrk1</t>
  </si>
  <si>
    <t>Abl1</t>
  </si>
  <si>
    <t>Pten</t>
  </si>
  <si>
    <t>Ptprj</t>
  </si>
  <si>
    <t>Morf4l1-ps1</t>
  </si>
  <si>
    <t>Meaf6</t>
  </si>
  <si>
    <t>Glce</t>
  </si>
  <si>
    <t>Lclat1</t>
  </si>
  <si>
    <t>Rhob</t>
  </si>
  <si>
    <t>Cdkn2a</t>
  </si>
  <si>
    <t>Actbl2</t>
  </si>
  <si>
    <t>Olfr1274-ps</t>
  </si>
  <si>
    <t>Itgb2</t>
  </si>
  <si>
    <t>5430403N17Rik</t>
  </si>
  <si>
    <t>Itga3</t>
  </si>
  <si>
    <t>1110028F11Rik</t>
  </si>
  <si>
    <t>Zfpm1</t>
  </si>
  <si>
    <t>4930417O13Rik</t>
  </si>
  <si>
    <t>Kcnj6</t>
  </si>
  <si>
    <t>4933416M06Rik</t>
  </si>
  <si>
    <t>Pitpna</t>
  </si>
  <si>
    <t>Zfp703</t>
  </si>
  <si>
    <t>Ceacam3</t>
  </si>
  <si>
    <t>4833427F10Rik</t>
  </si>
  <si>
    <t>Trim2</t>
  </si>
  <si>
    <t>Cib2</t>
  </si>
  <si>
    <t>Exph5</t>
  </si>
  <si>
    <t>Fam69c</t>
  </si>
  <si>
    <t>Cit</t>
  </si>
  <si>
    <t>Gne</t>
  </si>
  <si>
    <t>Hephl1</t>
  </si>
  <si>
    <t>Ano1</t>
  </si>
  <si>
    <t>Cyp11a1</t>
  </si>
  <si>
    <t>Slc44a3</t>
  </si>
  <si>
    <t>Eea1</t>
  </si>
  <si>
    <t>Tnip3</t>
  </si>
  <si>
    <t>Mdfic</t>
  </si>
  <si>
    <t>Acaa2</t>
  </si>
  <si>
    <t>Ikbke</t>
  </si>
  <si>
    <t>Wfdc17</t>
  </si>
  <si>
    <t>Bcat1</t>
  </si>
  <si>
    <t>Ppp5c</t>
  </si>
  <si>
    <t>Tbcc</t>
  </si>
  <si>
    <t>Abtb2</t>
  </si>
  <si>
    <t>Camk2g</t>
  </si>
  <si>
    <t>4930402F06Rik</t>
  </si>
  <si>
    <t>Gm765</t>
  </si>
  <si>
    <t>Iqcf4</t>
  </si>
  <si>
    <t>Meis3</t>
  </si>
  <si>
    <t>Ctns</t>
  </si>
  <si>
    <t>Mir7001</t>
  </si>
  <si>
    <t>Cds1</t>
  </si>
  <si>
    <t>Lars2</t>
  </si>
  <si>
    <t>Fignl2</t>
  </si>
  <si>
    <t>Lats2</t>
  </si>
  <si>
    <t>Cdpf1</t>
  </si>
  <si>
    <t>Slc7a1</t>
  </si>
  <si>
    <t>Kcnmb4os1</t>
  </si>
  <si>
    <t>Cblb</t>
  </si>
  <si>
    <t>Arhgef28</t>
  </si>
  <si>
    <t>Cdadc1</t>
  </si>
  <si>
    <t>Mir3109</t>
  </si>
  <si>
    <t>Cdca7l</t>
  </si>
  <si>
    <t>Vwa1</t>
  </si>
  <si>
    <t>Mthfd2</t>
  </si>
  <si>
    <t>4930447F24Rik</t>
  </si>
  <si>
    <t>Nptx2</t>
  </si>
  <si>
    <t>Bcor</t>
  </si>
  <si>
    <t>Bbs9</t>
  </si>
  <si>
    <t>Bag5</t>
  </si>
  <si>
    <t>Cwh43</t>
  </si>
  <si>
    <t>Mir1892</t>
  </si>
  <si>
    <t>Xirp1</t>
  </si>
  <si>
    <t>Thpo</t>
  </si>
  <si>
    <t>Gadl1</t>
  </si>
  <si>
    <t>Pik3cd</t>
  </si>
  <si>
    <t>Mgat5</t>
  </si>
  <si>
    <t>Iqcf3</t>
  </si>
  <si>
    <t>Cyp2ab1</t>
  </si>
  <si>
    <t>Alkbh2</t>
  </si>
  <si>
    <t>Aagab</t>
  </si>
  <si>
    <t>Dnase1l3</t>
  </si>
  <si>
    <t>Ephb4</t>
  </si>
  <si>
    <t>Nr2c2</t>
  </si>
  <si>
    <t>3110056K07Rik</t>
  </si>
  <si>
    <t>Trim45</t>
  </si>
  <si>
    <t>2210010C04Rik</t>
  </si>
  <si>
    <t>Lrp4</t>
  </si>
  <si>
    <t>Mall</t>
  </si>
  <si>
    <t>Dnajc1</t>
  </si>
  <si>
    <t>Abhd17c</t>
  </si>
  <si>
    <t>Cacna2d3</t>
  </si>
  <si>
    <t>Cd7</t>
  </si>
  <si>
    <t>Ppp6c</t>
  </si>
  <si>
    <t>Mfsd6l</t>
  </si>
  <si>
    <t>Ankrd46</t>
  </si>
  <si>
    <t>Rsl24d1</t>
  </si>
  <si>
    <t>Tcf21</t>
  </si>
  <si>
    <t>Dmtn</t>
  </si>
  <si>
    <t>Gan</t>
  </si>
  <si>
    <t>Zmiz1</t>
  </si>
  <si>
    <t>Mvp</t>
  </si>
  <si>
    <t>4933440M02Rik</t>
  </si>
  <si>
    <t>Paqr5</t>
  </si>
  <si>
    <t>Ppp1r9b</t>
  </si>
  <si>
    <t>Olfr530</t>
  </si>
  <si>
    <t>Mylk2</t>
  </si>
  <si>
    <t>Mir151</t>
  </si>
  <si>
    <t>Crot</t>
  </si>
  <si>
    <t>Kctd1</t>
  </si>
  <si>
    <t>Gm13032</t>
  </si>
  <si>
    <t>Kcng2</t>
  </si>
  <si>
    <t>Cers6</t>
  </si>
  <si>
    <t>Atp10a</t>
  </si>
  <si>
    <t>Serinc5</t>
  </si>
  <si>
    <t>Rwdd2b</t>
  </si>
  <si>
    <t>Supt3</t>
  </si>
  <si>
    <t>Pfn3</t>
  </si>
  <si>
    <t>Atp2a2</t>
  </si>
  <si>
    <t>Tmem241</t>
  </si>
  <si>
    <t>Spns3</t>
  </si>
  <si>
    <t>Zbed3</t>
  </si>
  <si>
    <t>Sik1</t>
  </si>
  <si>
    <t>Ndfip1</t>
  </si>
  <si>
    <t>Car12</t>
  </si>
  <si>
    <t>Exoc6</t>
  </si>
  <si>
    <t>Tiparp</t>
  </si>
  <si>
    <t>Hoxa10</t>
  </si>
  <si>
    <t>Mtap</t>
  </si>
  <si>
    <t>Esd</t>
  </si>
  <si>
    <t>Mbp</t>
  </si>
  <si>
    <t>Mir493</t>
  </si>
  <si>
    <t>Otos</t>
  </si>
  <si>
    <t>1700025N23Rik</t>
  </si>
  <si>
    <t>E330013P04Rik</t>
  </si>
  <si>
    <t>Eif4g3</t>
  </si>
  <si>
    <t>5430437J10Rik</t>
  </si>
  <si>
    <t>Ppp6r1</t>
  </si>
  <si>
    <t>Dpf1</t>
  </si>
  <si>
    <t>Ap1s1</t>
  </si>
  <si>
    <t>C430002N11Rik</t>
  </si>
  <si>
    <t>Trp53cor1</t>
  </si>
  <si>
    <t>5330413P13Rik</t>
  </si>
  <si>
    <t>Siglecf</t>
  </si>
  <si>
    <t>2310008N11Rik</t>
  </si>
  <si>
    <t>Fam136a</t>
  </si>
  <si>
    <t>1700039E22Rik</t>
  </si>
  <si>
    <t>Iqch</t>
  </si>
  <si>
    <t>Ppm1l</t>
  </si>
  <si>
    <t>Cdk17</t>
  </si>
  <si>
    <t>Rflna</t>
  </si>
  <si>
    <t>Zcrb1</t>
  </si>
  <si>
    <t>Calm3</t>
  </si>
  <si>
    <t>Uox</t>
  </si>
  <si>
    <t>Slc4a8</t>
  </si>
  <si>
    <t>Mrpl37</t>
  </si>
  <si>
    <t>Dennd3</t>
  </si>
  <si>
    <t>Mir99b</t>
  </si>
  <si>
    <t>Mroh7</t>
  </si>
  <si>
    <t>Olfml3</t>
  </si>
  <si>
    <t>Trat1</t>
  </si>
  <si>
    <t>Nron</t>
  </si>
  <si>
    <t>Tnfsf14</t>
  </si>
  <si>
    <t>Cyfip1</t>
  </si>
  <si>
    <t>Nkain1</t>
  </si>
  <si>
    <t>Hpcal1</t>
  </si>
  <si>
    <t>Kat6b</t>
  </si>
  <si>
    <t>Paqr9</t>
  </si>
  <si>
    <t>Chst15</t>
  </si>
  <si>
    <t>Slc22a21</t>
  </si>
  <si>
    <t>TB+ IL-2/TB+ IL-2nil</t>
  </si>
  <si>
    <t>Rep1</t>
  </si>
  <si>
    <t>Read counts</t>
  </si>
  <si>
    <t>Fold change</t>
  </si>
  <si>
    <t>Rep2</t>
  </si>
  <si>
    <t>IL-2/IL-2nil</t>
  </si>
  <si>
    <t>Av. fold change</t>
  </si>
  <si>
    <t xml:space="preserve">TB IL-2 </t>
  </si>
  <si>
    <t xml:space="preserve">TB IL-2nil </t>
  </si>
  <si>
    <t xml:space="preserve">IL-2/IL2nil </t>
  </si>
  <si>
    <t xml:space="preserve">IL-2/IL-2nil </t>
  </si>
  <si>
    <t>TB+ IL-2</t>
  </si>
  <si>
    <t>TB+ IL-2nil</t>
  </si>
  <si>
    <t>Tab 1: The coordinates of the 1000 IL-2 pDHSs with DNA sequence read counts for each of the replicates in TB IL-2 and TB IL-2nil and the fold change of TB IL-2/TB IL-2nil</t>
  </si>
  <si>
    <t>Table EV1</t>
  </si>
  <si>
    <r>
      <t>Tab 2: The coordinates of the 1015 IL-2 iDHSs with DNA sequence read counts for each of the replicates in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IL-2 and TB+ IL-2, TB+ IL-2nil and the fold change of TB+ IL-2/TB IL-2 and TB+ IL-2/TB+ IL-2nil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</si>
</sst>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20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64" fontId="2" fillId="4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B4" sqref="B4"/>
    </sheetView>
  </sheetViews>
  <sheetFormatPr defaultRowHeight="15" x14ac:dyDescent="0.25"/>
  <sheetData>
    <row r="1" spans="1:1" x14ac:dyDescent="0.25">
      <c r="A1" t="s">
        <v>1584</v>
      </c>
    </row>
    <row r="2" spans="1:1" x14ac:dyDescent="0.25">
      <c r="A2" t="s">
        <v>1583</v>
      </c>
    </row>
    <row r="3" spans="1:1" ht="18" x14ac:dyDescent="0.35">
      <c r="A3" s="55" t="s">
        <v>1585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4"/>
  <sheetViews>
    <sheetView zoomScale="80" zoomScaleNormal="80" workbookViewId="0">
      <pane xSplit="18930" ySplit="3840" topLeftCell="O997"/>
      <selection activeCell="C13" sqref="C13"/>
      <selection pane="topRight" activeCell="O3" sqref="N3:O3"/>
      <selection pane="bottomLeft" activeCell="D1009" sqref="D1009"/>
      <selection pane="bottomRight" activeCell="O4" sqref="O4"/>
    </sheetView>
  </sheetViews>
  <sheetFormatPr defaultRowHeight="15" x14ac:dyDescent="0.25"/>
  <cols>
    <col min="1" max="1" width="11.28515625" customWidth="1"/>
    <col min="3" max="4" width="12.42578125" bestFit="1" customWidth="1"/>
    <col min="5" max="5" width="16.28515625" customWidth="1"/>
    <col min="6" max="6" width="17.28515625" customWidth="1"/>
    <col min="7" max="7" width="13.28515625" customWidth="1"/>
    <col min="8" max="8" width="11.7109375" customWidth="1"/>
    <col min="9" max="9" width="14.28515625" customWidth="1"/>
    <col min="10" max="10" width="12.140625" customWidth="1"/>
    <col min="11" max="11" width="13" customWidth="1"/>
    <col min="12" max="12" width="13.140625" customWidth="1"/>
    <col min="13" max="13" width="15.28515625" style="1" customWidth="1"/>
  </cols>
  <sheetData>
    <row r="1" spans="1:13" ht="15.75" thickBot="1" x14ac:dyDescent="0.3">
      <c r="A1" s="3"/>
      <c r="B1" s="4"/>
      <c r="C1" s="4"/>
      <c r="D1" s="4"/>
      <c r="E1" s="4"/>
      <c r="F1" s="4"/>
      <c r="G1" s="29" t="s">
        <v>1571</v>
      </c>
      <c r="H1" s="4"/>
      <c r="I1" s="5"/>
      <c r="J1" s="29" t="s">
        <v>1574</v>
      </c>
      <c r="K1" s="4"/>
      <c r="L1" s="5"/>
      <c r="M1" s="6"/>
    </row>
    <row r="2" spans="1:13" ht="15.75" thickBot="1" x14ac:dyDescent="0.3">
      <c r="A2" s="7"/>
      <c r="B2" s="8"/>
      <c r="C2" s="8"/>
      <c r="D2" s="8"/>
      <c r="E2" s="8"/>
      <c r="F2" s="8"/>
      <c r="G2" s="9" t="s">
        <v>1572</v>
      </c>
      <c r="H2" s="10"/>
      <c r="I2" s="11" t="s">
        <v>1573</v>
      </c>
      <c r="J2" s="9" t="s">
        <v>1572</v>
      </c>
      <c r="K2" s="10"/>
      <c r="L2" s="11" t="s">
        <v>1573</v>
      </c>
      <c r="M2" s="30" t="s">
        <v>1576</v>
      </c>
    </row>
    <row r="3" spans="1:13" s="2" customFormat="1" ht="15.75" thickBot="1" x14ac:dyDescent="0.3">
      <c r="A3" s="31" t="s">
        <v>834</v>
      </c>
      <c r="B3" s="32" t="s">
        <v>0</v>
      </c>
      <c r="C3" s="32" t="s">
        <v>1</v>
      </c>
      <c r="D3" s="32" t="s">
        <v>2</v>
      </c>
      <c r="E3" s="32" t="s">
        <v>3</v>
      </c>
      <c r="F3" s="33" t="s">
        <v>4</v>
      </c>
      <c r="G3" s="31" t="s">
        <v>1577</v>
      </c>
      <c r="H3" s="34" t="s">
        <v>1578</v>
      </c>
      <c r="I3" s="35" t="s">
        <v>1579</v>
      </c>
      <c r="J3" s="36" t="s">
        <v>1577</v>
      </c>
      <c r="K3" s="34" t="s">
        <v>1578</v>
      </c>
      <c r="L3" s="32" t="s">
        <v>1580</v>
      </c>
      <c r="M3" s="32" t="s">
        <v>1575</v>
      </c>
    </row>
    <row r="4" spans="1:13" x14ac:dyDescent="0.25">
      <c r="A4" s="12"/>
      <c r="B4" s="12"/>
      <c r="C4" s="12"/>
      <c r="D4" s="12"/>
      <c r="E4" s="12"/>
      <c r="F4" s="13"/>
      <c r="G4" s="14"/>
      <c r="H4" s="15"/>
      <c r="I4" s="16"/>
      <c r="J4" s="17"/>
      <c r="K4" s="15"/>
      <c r="L4" s="12"/>
      <c r="M4" s="18"/>
    </row>
    <row r="5" spans="1:13" x14ac:dyDescent="0.25">
      <c r="A5" s="19">
        <v>1</v>
      </c>
      <c r="B5" s="19" t="s">
        <v>5</v>
      </c>
      <c r="C5" s="19">
        <v>132776503</v>
      </c>
      <c r="D5" s="19">
        <v>132776504</v>
      </c>
      <c r="E5" s="19">
        <v>7485</v>
      </c>
      <c r="F5" s="37" t="s">
        <v>6</v>
      </c>
      <c r="G5" s="20">
        <v>51.082000000000001</v>
      </c>
      <c r="H5" s="21">
        <v>0.81720000000000004</v>
      </c>
      <c r="I5" s="22">
        <v>62.508565834557025</v>
      </c>
      <c r="J5" s="23">
        <v>24.055700000000002</v>
      </c>
      <c r="K5" s="21">
        <v>6.9101999999999997</v>
      </c>
      <c r="L5" s="24">
        <v>3.4811872304709</v>
      </c>
      <c r="M5" s="25">
        <f t="shared" ref="M5:M68" si="0">AVERAGE(I5,L5)</f>
        <v>32.994876532513963</v>
      </c>
    </row>
    <row r="6" spans="1:13" x14ac:dyDescent="0.25">
      <c r="A6" s="19">
        <v>2</v>
      </c>
      <c r="B6" s="19" t="s">
        <v>7</v>
      </c>
      <c r="C6" s="19">
        <v>81365116</v>
      </c>
      <c r="D6" s="19">
        <v>81365117</v>
      </c>
      <c r="E6" s="19">
        <v>-51528</v>
      </c>
      <c r="F6" s="37" t="s">
        <v>8</v>
      </c>
      <c r="G6" s="20">
        <v>40.997999999999998</v>
      </c>
      <c r="H6" s="21">
        <v>0.97650000000000003</v>
      </c>
      <c r="I6" s="22">
        <v>41.984639016897077</v>
      </c>
      <c r="J6" s="23">
        <v>28.204899999999999</v>
      </c>
      <c r="K6" s="21">
        <v>8.0542000000000016</v>
      </c>
      <c r="L6" s="24">
        <v>3.5018872141243071</v>
      </c>
      <c r="M6" s="25">
        <f t="shared" si="0"/>
        <v>22.743263115510693</v>
      </c>
    </row>
    <row r="7" spans="1:13" x14ac:dyDescent="0.25">
      <c r="A7" s="19">
        <v>3</v>
      </c>
      <c r="B7" s="19" t="s">
        <v>9</v>
      </c>
      <c r="C7" s="19">
        <v>64412243</v>
      </c>
      <c r="D7" s="19">
        <v>64412244</v>
      </c>
      <c r="E7" s="19">
        <v>173320</v>
      </c>
      <c r="F7" s="37" t="s">
        <v>10</v>
      </c>
      <c r="G7" s="20">
        <v>52.2</v>
      </c>
      <c r="H7" s="21">
        <v>1.6875</v>
      </c>
      <c r="I7" s="22">
        <v>30.933333333333334</v>
      </c>
      <c r="J7" s="23">
        <v>24.346649999999997</v>
      </c>
      <c r="K7" s="21">
        <v>6.9190000000000005</v>
      </c>
      <c r="L7" s="24">
        <v>3.5188105217516976</v>
      </c>
      <c r="M7" s="25">
        <f t="shared" si="0"/>
        <v>17.226071927542517</v>
      </c>
    </row>
    <row r="8" spans="1:13" x14ac:dyDescent="0.25">
      <c r="A8" s="19">
        <v>4</v>
      </c>
      <c r="B8" s="19" t="s">
        <v>11</v>
      </c>
      <c r="C8" s="19">
        <v>179983897</v>
      </c>
      <c r="D8" s="19">
        <v>179983898</v>
      </c>
      <c r="E8" s="19">
        <v>-8187</v>
      </c>
      <c r="F8" s="37" t="s">
        <v>12</v>
      </c>
      <c r="G8" s="20">
        <v>56.847999999999999</v>
      </c>
      <c r="H8" s="21">
        <v>1.8855000000000002</v>
      </c>
      <c r="I8" s="22">
        <v>30.150092813577299</v>
      </c>
      <c r="J8" s="23">
        <v>20.049099999999999</v>
      </c>
      <c r="K8" s="21">
        <v>4.4219999999999997</v>
      </c>
      <c r="L8" s="24">
        <v>4.5339439167797382</v>
      </c>
      <c r="M8" s="25">
        <f t="shared" si="0"/>
        <v>17.342018365178518</v>
      </c>
    </row>
    <row r="9" spans="1:13" x14ac:dyDescent="0.25">
      <c r="A9" s="19">
        <v>5</v>
      </c>
      <c r="B9" s="19" t="s">
        <v>13</v>
      </c>
      <c r="C9" s="19">
        <v>101077117</v>
      </c>
      <c r="D9" s="19">
        <v>101077118</v>
      </c>
      <c r="E9" s="19">
        <v>14745</v>
      </c>
      <c r="F9" s="37" t="s">
        <v>14</v>
      </c>
      <c r="G9" s="20">
        <v>20</v>
      </c>
      <c r="H9" s="21">
        <v>0.68669999999999998</v>
      </c>
      <c r="I9" s="22">
        <v>29.124799767001601</v>
      </c>
      <c r="J9" s="23">
        <v>13.860949999999999</v>
      </c>
      <c r="K9" s="21">
        <v>4.3780000000000001</v>
      </c>
      <c r="L9" s="24">
        <v>3.166046139789858</v>
      </c>
      <c r="M9" s="25">
        <f t="shared" si="0"/>
        <v>16.14542295339573</v>
      </c>
    </row>
    <row r="10" spans="1:13" x14ac:dyDescent="0.25">
      <c r="A10" s="19">
        <v>6</v>
      </c>
      <c r="B10" s="19" t="s">
        <v>15</v>
      </c>
      <c r="C10" s="19">
        <v>20349328</v>
      </c>
      <c r="D10" s="19">
        <v>20349329</v>
      </c>
      <c r="E10" s="19">
        <v>68293</v>
      </c>
      <c r="F10" s="37" t="s">
        <v>16</v>
      </c>
      <c r="G10" s="20">
        <v>34.545999999999999</v>
      </c>
      <c r="H10" s="21">
        <v>1.2213000000000001</v>
      </c>
      <c r="I10" s="22">
        <v>28.286252354048962</v>
      </c>
      <c r="J10" s="23">
        <v>17.7652</v>
      </c>
      <c r="K10" s="21">
        <v>6.2964000000000011</v>
      </c>
      <c r="L10" s="24">
        <v>2.821485293183406</v>
      </c>
      <c r="M10" s="25">
        <f t="shared" si="0"/>
        <v>15.553868823616185</v>
      </c>
    </row>
    <row r="11" spans="1:13" x14ac:dyDescent="0.25">
      <c r="A11" s="19">
        <v>7</v>
      </c>
      <c r="B11" s="19" t="s">
        <v>11</v>
      </c>
      <c r="C11" s="19">
        <v>101651164</v>
      </c>
      <c r="D11" s="19">
        <v>101651165</v>
      </c>
      <c r="E11" s="19">
        <v>-13300</v>
      </c>
      <c r="F11" s="37" t="s">
        <v>17</v>
      </c>
      <c r="G11" s="20">
        <v>43.823</v>
      </c>
      <c r="H11" s="21">
        <v>1.6380000000000001</v>
      </c>
      <c r="I11" s="22">
        <v>26.753968253968253</v>
      </c>
      <c r="J11" s="23">
        <v>19.314250000000001</v>
      </c>
      <c r="K11" s="21">
        <v>5.2756000000000007</v>
      </c>
      <c r="L11" s="24">
        <v>3.6610527712487677</v>
      </c>
      <c r="M11" s="25">
        <f t="shared" si="0"/>
        <v>15.207510512608511</v>
      </c>
    </row>
    <row r="12" spans="1:13" x14ac:dyDescent="0.25">
      <c r="A12" s="19">
        <v>8</v>
      </c>
      <c r="B12" s="19" t="s">
        <v>18</v>
      </c>
      <c r="C12" s="19">
        <v>113175427</v>
      </c>
      <c r="D12" s="19">
        <v>113175428</v>
      </c>
      <c r="E12" s="19">
        <v>45951</v>
      </c>
      <c r="F12" s="37" t="s">
        <v>19</v>
      </c>
      <c r="G12" s="20">
        <v>29.216999999999999</v>
      </c>
      <c r="H12" s="21">
        <v>1.1448</v>
      </c>
      <c r="I12" s="22">
        <v>25.521488469601675</v>
      </c>
      <c r="J12" s="23">
        <v>10.615649999999999</v>
      </c>
      <c r="K12" s="21">
        <v>2.9062000000000001</v>
      </c>
      <c r="L12" s="24">
        <v>3.6527596173697607</v>
      </c>
      <c r="M12" s="25">
        <f t="shared" si="0"/>
        <v>14.587124043485717</v>
      </c>
    </row>
    <row r="13" spans="1:13" x14ac:dyDescent="0.25">
      <c r="A13" s="19">
        <v>9</v>
      </c>
      <c r="B13" s="19" t="s">
        <v>18</v>
      </c>
      <c r="C13" s="19">
        <v>106453655</v>
      </c>
      <c r="D13" s="19">
        <v>106453656</v>
      </c>
      <c r="E13" s="19">
        <v>36799</v>
      </c>
      <c r="F13" s="37" t="s">
        <v>20</v>
      </c>
      <c r="G13" s="20">
        <v>21.257000000000001</v>
      </c>
      <c r="H13" s="21">
        <v>0.86219999999999997</v>
      </c>
      <c r="I13" s="22">
        <v>24.654372535374627</v>
      </c>
      <c r="J13" s="23">
        <v>17.883649999999999</v>
      </c>
      <c r="K13" s="21">
        <v>5.0511999999999997</v>
      </c>
      <c r="L13" s="24">
        <v>3.5404755305669942</v>
      </c>
      <c r="M13" s="25">
        <f t="shared" si="0"/>
        <v>14.09742403297081</v>
      </c>
    </row>
    <row r="14" spans="1:13" x14ac:dyDescent="0.25">
      <c r="A14" s="19">
        <v>10</v>
      </c>
      <c r="B14" s="19" t="s">
        <v>21</v>
      </c>
      <c r="C14" s="19">
        <v>98450692</v>
      </c>
      <c r="D14" s="19">
        <v>98450693</v>
      </c>
      <c r="E14" s="19">
        <v>66674</v>
      </c>
      <c r="F14" s="37" t="s">
        <v>22</v>
      </c>
      <c r="G14" s="20">
        <v>65.585999999999999</v>
      </c>
      <c r="H14" s="21">
        <v>2.6307</v>
      </c>
      <c r="I14" s="22">
        <v>24.931006956323412</v>
      </c>
      <c r="J14" s="23">
        <v>24.112049999999996</v>
      </c>
      <c r="K14" s="21">
        <v>5.9312000000000005</v>
      </c>
      <c r="L14" s="24">
        <v>4.0652903291070936</v>
      </c>
      <c r="M14" s="25">
        <f t="shared" si="0"/>
        <v>14.498148642715252</v>
      </c>
    </row>
    <row r="15" spans="1:13" x14ac:dyDescent="0.25">
      <c r="A15" s="19">
        <v>11</v>
      </c>
      <c r="B15" s="19" t="s">
        <v>23</v>
      </c>
      <c r="C15" s="19">
        <v>88028076</v>
      </c>
      <c r="D15" s="19">
        <v>88028077</v>
      </c>
      <c r="E15" s="19">
        <v>8426</v>
      </c>
      <c r="F15" s="37" t="s">
        <v>24</v>
      </c>
      <c r="G15" s="20">
        <v>70.174999999999997</v>
      </c>
      <c r="H15" s="21">
        <v>2.9510999999999998</v>
      </c>
      <c r="I15" s="22">
        <v>23.779268747246789</v>
      </c>
      <c r="J15" s="23">
        <v>37.7913</v>
      </c>
      <c r="K15" s="21">
        <v>4.2284000000000006</v>
      </c>
      <c r="L15" s="24">
        <v>8.9374940875981448</v>
      </c>
      <c r="M15" s="25">
        <f t="shared" si="0"/>
        <v>16.358381417422468</v>
      </c>
    </row>
    <row r="16" spans="1:13" x14ac:dyDescent="0.25">
      <c r="A16" s="19">
        <v>12</v>
      </c>
      <c r="B16" s="19" t="s">
        <v>25</v>
      </c>
      <c r="C16" s="19">
        <v>52752351</v>
      </c>
      <c r="D16" s="19">
        <v>52752352</v>
      </c>
      <c r="E16" s="19">
        <v>88192</v>
      </c>
      <c r="F16" s="37" t="s">
        <v>26</v>
      </c>
      <c r="G16" s="20">
        <v>43.341999999999999</v>
      </c>
      <c r="H16" s="21">
        <v>1.7955000000000001</v>
      </c>
      <c r="I16" s="22">
        <v>24.139236981342243</v>
      </c>
      <c r="J16" s="23">
        <v>28.912149999999997</v>
      </c>
      <c r="K16" s="21">
        <v>6.6990000000000007</v>
      </c>
      <c r="L16" s="24">
        <v>4.3158904314076718</v>
      </c>
      <c r="M16" s="25">
        <f t="shared" si="0"/>
        <v>14.227563706374958</v>
      </c>
    </row>
    <row r="17" spans="1:13" x14ac:dyDescent="0.25">
      <c r="A17" s="19">
        <v>13</v>
      </c>
      <c r="B17" s="19" t="s">
        <v>27</v>
      </c>
      <c r="C17" s="19">
        <v>26726181</v>
      </c>
      <c r="D17" s="19">
        <v>26726182</v>
      </c>
      <c r="E17" s="19">
        <v>27724</v>
      </c>
      <c r="F17" s="37" t="s">
        <v>28</v>
      </c>
      <c r="G17" s="20">
        <v>29.824999999999999</v>
      </c>
      <c r="H17" s="21">
        <v>1.2789000000000001</v>
      </c>
      <c r="I17" s="22">
        <v>23.320822581906324</v>
      </c>
      <c r="J17" s="23">
        <v>19.364849999999997</v>
      </c>
      <c r="K17" s="21">
        <v>3.9534000000000002</v>
      </c>
      <c r="L17" s="24">
        <v>4.8982774320837752</v>
      </c>
      <c r="M17" s="25">
        <f t="shared" si="0"/>
        <v>14.10955000699505</v>
      </c>
    </row>
    <row r="18" spans="1:13" x14ac:dyDescent="0.25">
      <c r="A18" s="19">
        <v>14</v>
      </c>
      <c r="B18" s="19" t="s">
        <v>29</v>
      </c>
      <c r="C18" s="19">
        <v>121838855</v>
      </c>
      <c r="D18" s="19">
        <v>121838856</v>
      </c>
      <c r="E18" s="19">
        <v>147323</v>
      </c>
      <c r="F18" s="37" t="s">
        <v>30</v>
      </c>
      <c r="G18" s="20">
        <v>42.707999999999998</v>
      </c>
      <c r="H18" s="21">
        <v>1.827</v>
      </c>
      <c r="I18" s="22">
        <v>23.376026272577995</v>
      </c>
      <c r="J18" s="23">
        <v>11.545999999999998</v>
      </c>
      <c r="K18" s="21">
        <v>3.6982000000000004</v>
      </c>
      <c r="L18" s="24">
        <v>3.1220593802390342</v>
      </c>
      <c r="M18" s="25">
        <f t="shared" si="0"/>
        <v>13.249042826408514</v>
      </c>
    </row>
    <row r="19" spans="1:13" x14ac:dyDescent="0.25">
      <c r="A19" s="19">
        <v>15</v>
      </c>
      <c r="B19" s="19" t="s">
        <v>5</v>
      </c>
      <c r="C19" s="19">
        <v>184473578</v>
      </c>
      <c r="D19" s="19">
        <v>184473579</v>
      </c>
      <c r="E19" s="19">
        <v>-21560</v>
      </c>
      <c r="F19" s="37" t="s">
        <v>31</v>
      </c>
      <c r="G19" s="20">
        <v>49.716000000000001</v>
      </c>
      <c r="H19" s="21">
        <v>2.2220999999999997</v>
      </c>
      <c r="I19" s="22">
        <v>22.373430538679631</v>
      </c>
      <c r="J19" s="23">
        <v>34.361999999999995</v>
      </c>
      <c r="K19" s="21">
        <v>5.6122000000000005</v>
      </c>
      <c r="L19" s="24">
        <v>6.1227326182245809</v>
      </c>
      <c r="M19" s="25">
        <f t="shared" si="0"/>
        <v>14.248081578452107</v>
      </c>
    </row>
    <row r="20" spans="1:13" x14ac:dyDescent="0.25">
      <c r="A20" s="19">
        <v>16</v>
      </c>
      <c r="B20" s="19" t="s">
        <v>29</v>
      </c>
      <c r="C20" s="19">
        <v>4239474</v>
      </c>
      <c r="D20" s="19">
        <v>4239475</v>
      </c>
      <c r="E20" s="19">
        <v>72675</v>
      </c>
      <c r="F20" s="37" t="s">
        <v>32</v>
      </c>
      <c r="G20" s="20">
        <v>70.156999999999996</v>
      </c>
      <c r="H20" s="21">
        <v>3.3281999999999998</v>
      </c>
      <c r="I20" s="22">
        <v>21.079562526290488</v>
      </c>
      <c r="J20" s="23">
        <v>21.92475</v>
      </c>
      <c r="K20" s="21">
        <v>4.5275999999999996</v>
      </c>
      <c r="L20" s="24">
        <v>4.8424662072621256</v>
      </c>
      <c r="M20" s="25">
        <f t="shared" si="0"/>
        <v>12.961014366776308</v>
      </c>
    </row>
    <row r="21" spans="1:13" x14ac:dyDescent="0.25">
      <c r="A21" s="19">
        <v>17</v>
      </c>
      <c r="B21" s="19" t="s">
        <v>13</v>
      </c>
      <c r="C21" s="19">
        <v>137436621</v>
      </c>
      <c r="D21" s="19">
        <v>137436622</v>
      </c>
      <c r="E21" s="19">
        <v>9958</v>
      </c>
      <c r="F21" s="37" t="s">
        <v>33</v>
      </c>
      <c r="G21" s="20">
        <v>14.464</v>
      </c>
      <c r="H21" s="21">
        <v>0.69569999999999999</v>
      </c>
      <c r="I21" s="22">
        <v>20.790570648267934</v>
      </c>
      <c r="J21" s="23">
        <v>11.442499999999999</v>
      </c>
      <c r="K21" s="21">
        <v>3.4782000000000002</v>
      </c>
      <c r="L21" s="24">
        <v>3.2897763210856183</v>
      </c>
      <c r="M21" s="25">
        <f t="shared" si="0"/>
        <v>12.040173484676776</v>
      </c>
    </row>
    <row r="22" spans="1:13" x14ac:dyDescent="0.25">
      <c r="A22" s="19">
        <v>18</v>
      </c>
      <c r="B22" s="19" t="s">
        <v>34</v>
      </c>
      <c r="C22" s="19">
        <v>31940869</v>
      </c>
      <c r="D22" s="19">
        <v>31940870</v>
      </c>
      <c r="E22" s="19">
        <v>6932</v>
      </c>
      <c r="F22" s="37" t="s">
        <v>35</v>
      </c>
      <c r="G22" s="20">
        <v>43.521000000000001</v>
      </c>
      <c r="H22" s="21">
        <v>2.1456</v>
      </c>
      <c r="I22" s="22">
        <v>20.283836689038033</v>
      </c>
      <c r="J22" s="23">
        <v>18.189550000000001</v>
      </c>
      <c r="K22" s="21">
        <v>3.5068000000000006</v>
      </c>
      <c r="L22" s="24">
        <v>5.1869368084863687</v>
      </c>
      <c r="M22" s="25">
        <f t="shared" si="0"/>
        <v>12.735386748762201</v>
      </c>
    </row>
    <row r="23" spans="1:13" x14ac:dyDescent="0.25">
      <c r="A23" s="19">
        <v>19</v>
      </c>
      <c r="B23" s="19" t="s">
        <v>13</v>
      </c>
      <c r="C23" s="19">
        <v>115560864</v>
      </c>
      <c r="D23" s="19">
        <v>115560865</v>
      </c>
      <c r="E23" s="19">
        <v>30113</v>
      </c>
      <c r="F23" s="37" t="s">
        <v>36</v>
      </c>
      <c r="G23" s="20">
        <v>22.783000000000001</v>
      </c>
      <c r="H23" s="21">
        <v>1.1448</v>
      </c>
      <c r="I23" s="22">
        <v>19.901292802236199</v>
      </c>
      <c r="J23" s="23">
        <v>19.974349999999998</v>
      </c>
      <c r="K23" s="21">
        <v>6.8882000000000003</v>
      </c>
      <c r="L23" s="24">
        <v>2.8997923985946978</v>
      </c>
      <c r="M23" s="25">
        <f t="shared" si="0"/>
        <v>11.400542600415449</v>
      </c>
    </row>
    <row r="24" spans="1:13" x14ac:dyDescent="0.25">
      <c r="A24" s="19">
        <v>20</v>
      </c>
      <c r="B24" s="19" t="s">
        <v>5</v>
      </c>
      <c r="C24" s="19">
        <v>132791325</v>
      </c>
      <c r="D24" s="19">
        <v>132791326</v>
      </c>
      <c r="E24" s="19">
        <v>-7337</v>
      </c>
      <c r="F24" s="37" t="s">
        <v>6</v>
      </c>
      <c r="G24" s="20">
        <v>18.283999999999999</v>
      </c>
      <c r="H24" s="21">
        <v>0.94229999999999992</v>
      </c>
      <c r="I24" s="22">
        <v>19.403586968056882</v>
      </c>
      <c r="J24" s="23">
        <v>17.722649999999998</v>
      </c>
      <c r="K24" s="21">
        <v>7.1456000000000008</v>
      </c>
      <c r="L24" s="24">
        <v>2.4802185960591125</v>
      </c>
      <c r="M24" s="25">
        <f t="shared" si="0"/>
        <v>10.941902782057998</v>
      </c>
    </row>
    <row r="25" spans="1:13" x14ac:dyDescent="0.25">
      <c r="A25" s="19">
        <v>21</v>
      </c>
      <c r="B25" s="19" t="s">
        <v>23</v>
      </c>
      <c r="C25" s="19">
        <v>100748506</v>
      </c>
      <c r="D25" s="19">
        <v>100748507</v>
      </c>
      <c r="E25" s="19">
        <v>-53545</v>
      </c>
      <c r="F25" s="37" t="s">
        <v>37</v>
      </c>
      <c r="G25" s="20">
        <v>36.134999999999998</v>
      </c>
      <c r="H25" s="21">
        <v>1.8737999999999999</v>
      </c>
      <c r="I25" s="22">
        <v>19.284341978866475</v>
      </c>
      <c r="J25" s="23">
        <v>16.580699999999997</v>
      </c>
      <c r="K25" s="21">
        <v>5.5462000000000007</v>
      </c>
      <c r="L25" s="24">
        <v>2.9895604197468528</v>
      </c>
      <c r="M25" s="25">
        <f t="shared" si="0"/>
        <v>11.136951199306663</v>
      </c>
    </row>
    <row r="26" spans="1:13" x14ac:dyDescent="0.25">
      <c r="A26" s="19">
        <v>22</v>
      </c>
      <c r="B26" s="19" t="s">
        <v>38</v>
      </c>
      <c r="C26" s="19">
        <v>19902135</v>
      </c>
      <c r="D26" s="19">
        <v>19902136</v>
      </c>
      <c r="E26" s="19">
        <v>11307</v>
      </c>
      <c r="F26" s="37" t="s">
        <v>39</v>
      </c>
      <c r="G26" s="20">
        <v>37.695999999999998</v>
      </c>
      <c r="H26" s="21">
        <v>2.0421</v>
      </c>
      <c r="I26" s="22">
        <v>18.459429019146956</v>
      </c>
      <c r="J26" s="23">
        <v>22.510100000000001</v>
      </c>
      <c r="K26" s="21">
        <v>7.708800000000001</v>
      </c>
      <c r="L26" s="24">
        <v>2.9200524076380239</v>
      </c>
      <c r="M26" s="25">
        <f t="shared" si="0"/>
        <v>10.68974071339249</v>
      </c>
    </row>
    <row r="27" spans="1:13" x14ac:dyDescent="0.25">
      <c r="A27" s="19">
        <v>23</v>
      </c>
      <c r="B27" s="19" t="s">
        <v>21</v>
      </c>
      <c r="C27" s="19">
        <v>55976559</v>
      </c>
      <c r="D27" s="19">
        <v>55976560</v>
      </c>
      <c r="E27" s="19">
        <v>-43773</v>
      </c>
      <c r="F27" s="37" t="s">
        <v>40</v>
      </c>
      <c r="G27" s="20">
        <v>26.303999999999998</v>
      </c>
      <c r="H27" s="21">
        <v>1.4769000000000001</v>
      </c>
      <c r="I27" s="22">
        <v>17.810278285598208</v>
      </c>
      <c r="J27" s="23">
        <v>15.105249999999998</v>
      </c>
      <c r="K27" s="21">
        <v>4.3054000000000006</v>
      </c>
      <c r="L27" s="24">
        <v>3.5084428856784493</v>
      </c>
      <c r="M27" s="25">
        <f t="shared" si="0"/>
        <v>10.659360585638328</v>
      </c>
    </row>
    <row r="28" spans="1:13" x14ac:dyDescent="0.25">
      <c r="A28" s="19">
        <v>24</v>
      </c>
      <c r="B28" s="19" t="s">
        <v>15</v>
      </c>
      <c r="C28" s="19">
        <v>99077743</v>
      </c>
      <c r="D28" s="19">
        <v>99077744</v>
      </c>
      <c r="E28" s="19">
        <v>33019</v>
      </c>
      <c r="F28" s="37" t="s">
        <v>41</v>
      </c>
      <c r="G28" s="20">
        <v>12.209</v>
      </c>
      <c r="H28" s="21">
        <v>0.69569999999999999</v>
      </c>
      <c r="I28" s="22">
        <v>17.549230990369413</v>
      </c>
      <c r="J28" s="23">
        <v>9.8508999999999993</v>
      </c>
      <c r="K28" s="21">
        <v>4.84</v>
      </c>
      <c r="L28" s="24">
        <v>2.0353099173553719</v>
      </c>
      <c r="M28" s="25">
        <f t="shared" si="0"/>
        <v>9.7922704538623933</v>
      </c>
    </row>
    <row r="29" spans="1:13" x14ac:dyDescent="0.25">
      <c r="A29" s="19">
        <v>25</v>
      </c>
      <c r="B29" s="19" t="s">
        <v>34</v>
      </c>
      <c r="C29" s="19">
        <v>78502989</v>
      </c>
      <c r="D29" s="19">
        <v>78502990</v>
      </c>
      <c r="E29" s="19">
        <v>-57572</v>
      </c>
      <c r="F29" s="37" t="s">
        <v>42</v>
      </c>
      <c r="G29" s="20">
        <v>7.6710000000000003</v>
      </c>
      <c r="H29" s="21">
        <v>0.4491</v>
      </c>
      <c r="I29" s="22">
        <v>17.080828323313295</v>
      </c>
      <c r="J29" s="23">
        <v>13.837949999999998</v>
      </c>
      <c r="K29" s="21">
        <v>6.5450000000000008</v>
      </c>
      <c r="L29" s="24">
        <v>2.1142780748663097</v>
      </c>
      <c r="M29" s="25">
        <f t="shared" si="0"/>
        <v>9.597553199089802</v>
      </c>
    </row>
    <row r="30" spans="1:13" x14ac:dyDescent="0.25">
      <c r="A30" s="19">
        <v>26</v>
      </c>
      <c r="B30" s="19" t="s">
        <v>11</v>
      </c>
      <c r="C30" s="19">
        <v>59009821</v>
      </c>
      <c r="D30" s="19">
        <v>59009822</v>
      </c>
      <c r="E30" s="19">
        <v>10914</v>
      </c>
      <c r="F30" s="37" t="s">
        <v>43</v>
      </c>
      <c r="G30" s="20">
        <v>30.498999999999999</v>
      </c>
      <c r="H30" s="21">
        <v>1.8405</v>
      </c>
      <c r="I30" s="22">
        <v>16.571040478130943</v>
      </c>
      <c r="J30" s="23">
        <v>13.9679</v>
      </c>
      <c r="K30" s="21">
        <v>2.343</v>
      </c>
      <c r="L30" s="24">
        <v>5.9615450277422113</v>
      </c>
      <c r="M30" s="25">
        <f t="shared" si="0"/>
        <v>11.266292752936577</v>
      </c>
    </row>
    <row r="31" spans="1:13" x14ac:dyDescent="0.25">
      <c r="A31" s="19">
        <v>27</v>
      </c>
      <c r="B31" s="19" t="s">
        <v>18</v>
      </c>
      <c r="C31" s="19">
        <v>113423680</v>
      </c>
      <c r="D31" s="19">
        <v>113423681</v>
      </c>
      <c r="E31" s="19">
        <v>44362</v>
      </c>
      <c r="F31" s="37" t="s">
        <v>19</v>
      </c>
      <c r="G31" s="20">
        <v>27.548999999999999</v>
      </c>
      <c r="H31" s="21">
        <v>1.629</v>
      </c>
      <c r="I31" s="22">
        <v>16.91160220994475</v>
      </c>
      <c r="J31" s="23">
        <v>8.7043499999999998</v>
      </c>
      <c r="K31" s="21">
        <v>3.883</v>
      </c>
      <c r="L31" s="24">
        <v>2.2416559361318567</v>
      </c>
      <c r="M31" s="25">
        <f t="shared" si="0"/>
        <v>9.576629073038303</v>
      </c>
    </row>
    <row r="32" spans="1:13" x14ac:dyDescent="0.25">
      <c r="A32" s="19">
        <v>28</v>
      </c>
      <c r="B32" s="19" t="s">
        <v>44</v>
      </c>
      <c r="C32" s="19">
        <v>65167782</v>
      </c>
      <c r="D32" s="19">
        <v>65167783</v>
      </c>
      <c r="E32" s="19">
        <v>-15399</v>
      </c>
      <c r="F32" s="37" t="s">
        <v>45</v>
      </c>
      <c r="G32" s="20">
        <v>34.835000000000001</v>
      </c>
      <c r="H32" s="21">
        <v>2.1122999999999998</v>
      </c>
      <c r="I32" s="22">
        <v>16.491502154050089</v>
      </c>
      <c r="J32" s="23">
        <v>28.292299999999997</v>
      </c>
      <c r="K32" s="21">
        <v>7.3348000000000004</v>
      </c>
      <c r="L32" s="24">
        <v>3.8572694551998685</v>
      </c>
      <c r="M32" s="25">
        <f t="shared" si="0"/>
        <v>10.174385804624979</v>
      </c>
    </row>
    <row r="33" spans="1:13" x14ac:dyDescent="0.25">
      <c r="A33" s="19">
        <v>29</v>
      </c>
      <c r="B33" s="19" t="s">
        <v>46</v>
      </c>
      <c r="C33" s="19">
        <v>150291649</v>
      </c>
      <c r="D33" s="19">
        <v>150291650</v>
      </c>
      <c r="E33" s="19">
        <v>-2615</v>
      </c>
      <c r="F33" s="37" t="s">
        <v>47</v>
      </c>
      <c r="G33" s="20">
        <v>15.047000000000001</v>
      </c>
      <c r="H33" s="21">
        <v>0.91529999999999989</v>
      </c>
      <c r="I33" s="22">
        <v>16.439418769802252</v>
      </c>
      <c r="J33" s="23">
        <v>17.7652</v>
      </c>
      <c r="K33" s="21">
        <v>2.827</v>
      </c>
      <c r="L33" s="24">
        <v>6.2841174389812524</v>
      </c>
      <c r="M33" s="25">
        <f t="shared" si="0"/>
        <v>11.361768104391752</v>
      </c>
    </row>
    <row r="34" spans="1:13" x14ac:dyDescent="0.25">
      <c r="A34" s="19">
        <v>30</v>
      </c>
      <c r="B34" s="19" t="s">
        <v>48</v>
      </c>
      <c r="C34" s="19">
        <v>30656115</v>
      </c>
      <c r="D34" s="19">
        <v>30656116</v>
      </c>
      <c r="E34" s="19">
        <v>48201</v>
      </c>
      <c r="F34" s="37" t="s">
        <v>49</v>
      </c>
      <c r="G34" s="20">
        <v>80.593999999999994</v>
      </c>
      <c r="H34" s="21">
        <v>4.9688999999999997</v>
      </c>
      <c r="I34" s="22">
        <v>16.219686449717241</v>
      </c>
      <c r="J34" s="23">
        <v>32.758899999999997</v>
      </c>
      <c r="K34" s="21">
        <v>7.7154000000000007</v>
      </c>
      <c r="L34" s="24">
        <v>4.2459107758508949</v>
      </c>
      <c r="M34" s="25">
        <f t="shared" si="0"/>
        <v>10.232798612784068</v>
      </c>
    </row>
    <row r="35" spans="1:13" x14ac:dyDescent="0.25">
      <c r="A35" s="19">
        <v>31</v>
      </c>
      <c r="B35" s="19" t="s">
        <v>50</v>
      </c>
      <c r="C35" s="19">
        <v>35203130</v>
      </c>
      <c r="D35" s="19">
        <v>35203131</v>
      </c>
      <c r="E35" s="19">
        <v>6663</v>
      </c>
      <c r="F35" s="37" t="s">
        <v>51</v>
      </c>
      <c r="G35" s="20">
        <v>14.589</v>
      </c>
      <c r="H35" s="21">
        <v>0.9</v>
      </c>
      <c r="I35" s="22">
        <v>16.21</v>
      </c>
      <c r="J35" s="23">
        <v>15.863099999999999</v>
      </c>
      <c r="K35" s="21">
        <v>3.5442000000000005</v>
      </c>
      <c r="L35" s="24">
        <v>4.4757914338919917</v>
      </c>
      <c r="M35" s="25">
        <f t="shared" si="0"/>
        <v>10.342895716945996</v>
      </c>
    </row>
    <row r="36" spans="1:13" x14ac:dyDescent="0.25">
      <c r="A36" s="19">
        <v>32</v>
      </c>
      <c r="B36" s="19" t="s">
        <v>27</v>
      </c>
      <c r="C36" s="19">
        <v>7085826</v>
      </c>
      <c r="D36" s="19">
        <v>7085827</v>
      </c>
      <c r="E36" s="19">
        <v>13860</v>
      </c>
      <c r="F36" s="37" t="s">
        <v>52</v>
      </c>
      <c r="G36" s="20">
        <v>7.4189999999999996</v>
      </c>
      <c r="H36" s="21">
        <v>0.45990000000000003</v>
      </c>
      <c r="I36" s="22">
        <v>16.131767775603389</v>
      </c>
      <c r="J36" s="23">
        <v>8.9642499999999998</v>
      </c>
      <c r="K36" s="21">
        <v>4.1910000000000007</v>
      </c>
      <c r="L36" s="24">
        <v>2.1389286566451915</v>
      </c>
      <c r="M36" s="25">
        <f t="shared" si="0"/>
        <v>9.1353482161242905</v>
      </c>
    </row>
    <row r="37" spans="1:13" x14ac:dyDescent="0.25">
      <c r="A37" s="19">
        <v>33</v>
      </c>
      <c r="B37" s="19" t="s">
        <v>53</v>
      </c>
      <c r="C37" s="19">
        <v>42097608</v>
      </c>
      <c r="D37" s="19">
        <v>42097609</v>
      </c>
      <c r="E37" s="19">
        <v>-12920</v>
      </c>
      <c r="F37" s="37" t="s">
        <v>54</v>
      </c>
      <c r="G37" s="20">
        <v>28.905000000000001</v>
      </c>
      <c r="H37" s="21">
        <v>1.8377999999999999</v>
      </c>
      <c r="I37" s="22">
        <v>15.728044400914138</v>
      </c>
      <c r="J37" s="23">
        <v>14.077149999999998</v>
      </c>
      <c r="K37" s="21">
        <v>2.7522000000000002</v>
      </c>
      <c r="L37" s="24">
        <v>5.1148717389724574</v>
      </c>
      <c r="M37" s="25">
        <f t="shared" si="0"/>
        <v>10.421458069943299</v>
      </c>
    </row>
    <row r="38" spans="1:13" x14ac:dyDescent="0.25">
      <c r="A38" s="19">
        <v>34</v>
      </c>
      <c r="B38" s="19" t="s">
        <v>50</v>
      </c>
      <c r="C38" s="19">
        <v>84231590</v>
      </c>
      <c r="D38" s="19">
        <v>84231591</v>
      </c>
      <c r="E38" s="19">
        <v>365129</v>
      </c>
      <c r="F38" s="37" t="s">
        <v>55</v>
      </c>
      <c r="G38" s="20">
        <v>19.411000000000001</v>
      </c>
      <c r="H38" s="21">
        <v>1.2527999999999999</v>
      </c>
      <c r="I38" s="22">
        <v>15.494093231162198</v>
      </c>
      <c r="J38" s="23">
        <v>8.4398499999999999</v>
      </c>
      <c r="K38" s="21">
        <v>3.8808000000000002</v>
      </c>
      <c r="L38" s="24">
        <v>2.1747706658420944</v>
      </c>
      <c r="M38" s="25">
        <f t="shared" si="0"/>
        <v>8.8344319485021465</v>
      </c>
    </row>
    <row r="39" spans="1:13" x14ac:dyDescent="0.25">
      <c r="A39" s="19">
        <v>35</v>
      </c>
      <c r="B39" s="19" t="s">
        <v>44</v>
      </c>
      <c r="C39" s="19">
        <v>56526517</v>
      </c>
      <c r="D39" s="19">
        <v>56526518</v>
      </c>
      <c r="E39" s="19">
        <v>-33477</v>
      </c>
      <c r="F39" s="37" t="s">
        <v>56</v>
      </c>
      <c r="G39" s="20">
        <v>11.760999999999999</v>
      </c>
      <c r="H39" s="21">
        <v>0.78570000000000007</v>
      </c>
      <c r="I39" s="22">
        <v>14.968817614865722</v>
      </c>
      <c r="J39" s="23">
        <v>8.897549999999999</v>
      </c>
      <c r="K39" s="21">
        <v>3.7268000000000003</v>
      </c>
      <c r="L39" s="24">
        <v>2.3874503595577972</v>
      </c>
      <c r="M39" s="25">
        <f t="shared" si="0"/>
        <v>8.6781339872117602</v>
      </c>
    </row>
    <row r="40" spans="1:13" x14ac:dyDescent="0.25">
      <c r="A40" s="19">
        <v>36</v>
      </c>
      <c r="B40" s="19" t="s">
        <v>29</v>
      </c>
      <c r="C40" s="19">
        <v>57780453</v>
      </c>
      <c r="D40" s="19">
        <v>57780454</v>
      </c>
      <c r="E40" s="19">
        <v>-42113</v>
      </c>
      <c r="F40" s="37" t="s">
        <v>57</v>
      </c>
      <c r="G40" s="20">
        <v>15.227</v>
      </c>
      <c r="H40" s="21">
        <v>1.0413000000000001</v>
      </c>
      <c r="I40" s="22">
        <v>14.623067319696531</v>
      </c>
      <c r="J40" s="23">
        <v>16.616349999999997</v>
      </c>
      <c r="K40" s="21">
        <v>5.3812000000000006</v>
      </c>
      <c r="L40" s="24">
        <v>3.08785215193637</v>
      </c>
      <c r="M40" s="25">
        <f t="shared" si="0"/>
        <v>8.8554597358164511</v>
      </c>
    </row>
    <row r="41" spans="1:13" x14ac:dyDescent="0.25">
      <c r="A41" s="19">
        <v>37</v>
      </c>
      <c r="B41" s="19" t="s">
        <v>29</v>
      </c>
      <c r="C41" s="19">
        <v>46217433</v>
      </c>
      <c r="D41" s="19">
        <v>46217434</v>
      </c>
      <c r="E41" s="19">
        <v>-797</v>
      </c>
      <c r="F41" s="37" t="s">
        <v>58</v>
      </c>
      <c r="G41" s="20">
        <v>32.503999999999998</v>
      </c>
      <c r="H41" s="21">
        <v>2.2356000000000003</v>
      </c>
      <c r="I41" s="22">
        <v>14.539273573089995</v>
      </c>
      <c r="J41" s="23">
        <v>20.489549999999998</v>
      </c>
      <c r="K41" s="21">
        <v>5.4978000000000007</v>
      </c>
      <c r="L41" s="24">
        <v>3.7268634726617913</v>
      </c>
      <c r="M41" s="25">
        <f t="shared" si="0"/>
        <v>9.1330685228758934</v>
      </c>
    </row>
    <row r="42" spans="1:13" x14ac:dyDescent="0.25">
      <c r="A42" s="19">
        <v>38</v>
      </c>
      <c r="B42" s="19" t="s">
        <v>25</v>
      </c>
      <c r="C42" s="19">
        <v>67328226</v>
      </c>
      <c r="D42" s="19">
        <v>67328227</v>
      </c>
      <c r="E42" s="19">
        <v>-2044</v>
      </c>
      <c r="F42" s="37" t="s">
        <v>59</v>
      </c>
      <c r="G42" s="20">
        <v>12.631</v>
      </c>
      <c r="H42" s="21">
        <v>0.85319999999999996</v>
      </c>
      <c r="I42" s="22">
        <v>14.804266291608064</v>
      </c>
      <c r="J42" s="23">
        <v>10.332749999999999</v>
      </c>
      <c r="K42" s="21">
        <v>4.2086000000000006</v>
      </c>
      <c r="L42" s="24">
        <v>2.4551513567457106</v>
      </c>
      <c r="M42" s="25">
        <f t="shared" si="0"/>
        <v>8.6297088241768876</v>
      </c>
    </row>
    <row r="43" spans="1:13" x14ac:dyDescent="0.25">
      <c r="A43" s="19">
        <v>39</v>
      </c>
      <c r="B43" s="19" t="s">
        <v>5</v>
      </c>
      <c r="C43" s="19">
        <v>184920546</v>
      </c>
      <c r="D43" s="19">
        <v>184920547</v>
      </c>
      <c r="E43" s="19">
        <v>35627</v>
      </c>
      <c r="F43" s="37" t="s">
        <v>60</v>
      </c>
      <c r="G43" s="20">
        <v>33.204000000000001</v>
      </c>
      <c r="H43" s="21">
        <v>2.2779000000000003</v>
      </c>
      <c r="I43" s="22">
        <v>14.57658369550902</v>
      </c>
      <c r="J43" s="23">
        <v>33.476499999999994</v>
      </c>
      <c r="K43" s="21">
        <v>7.8342000000000009</v>
      </c>
      <c r="L43" s="24">
        <v>4.273122973628448</v>
      </c>
      <c r="M43" s="25">
        <f t="shared" si="0"/>
        <v>9.4248533345687342</v>
      </c>
    </row>
    <row r="44" spans="1:13" x14ac:dyDescent="0.25">
      <c r="A44" s="19">
        <v>40</v>
      </c>
      <c r="B44" s="19" t="s">
        <v>29</v>
      </c>
      <c r="C44" s="19">
        <v>61962159</v>
      </c>
      <c r="D44" s="19">
        <v>61962160</v>
      </c>
      <c r="E44" s="19">
        <v>71633</v>
      </c>
      <c r="F44" s="37" t="s">
        <v>61</v>
      </c>
      <c r="G44" s="20">
        <v>96.319000000000003</v>
      </c>
      <c r="H44" s="21">
        <v>6.6032999999999999</v>
      </c>
      <c r="I44" s="22">
        <v>14.586494631472144</v>
      </c>
      <c r="J44" s="23">
        <v>31.277699999999999</v>
      </c>
      <c r="K44" s="21">
        <v>13.778600000000001</v>
      </c>
      <c r="L44" s="24">
        <v>2.2700201762152901</v>
      </c>
      <c r="M44" s="25">
        <f t="shared" si="0"/>
        <v>8.4282574038437161</v>
      </c>
    </row>
    <row r="45" spans="1:13" x14ac:dyDescent="0.25">
      <c r="A45" s="19">
        <v>41</v>
      </c>
      <c r="B45" s="19" t="s">
        <v>25</v>
      </c>
      <c r="C45" s="19">
        <v>135378461</v>
      </c>
      <c r="D45" s="19">
        <v>135378462</v>
      </c>
      <c r="E45" s="19">
        <v>60950</v>
      </c>
      <c r="F45" s="37" t="s">
        <v>62</v>
      </c>
      <c r="G45" s="20">
        <v>11.247</v>
      </c>
      <c r="H45" s="21">
        <v>0.78570000000000007</v>
      </c>
      <c r="I45" s="22">
        <v>14.314623902252768</v>
      </c>
      <c r="J45" s="23">
        <v>7.2518999999999991</v>
      </c>
      <c r="K45" s="21">
        <v>2.4530000000000003</v>
      </c>
      <c r="L45" s="24">
        <v>2.9563391765185481</v>
      </c>
      <c r="M45" s="25">
        <f t="shared" si="0"/>
        <v>8.6354815393856583</v>
      </c>
    </row>
    <row r="46" spans="1:13" x14ac:dyDescent="0.25">
      <c r="A46" s="19">
        <v>42</v>
      </c>
      <c r="B46" s="19" t="s">
        <v>38</v>
      </c>
      <c r="C46" s="19">
        <v>17241999</v>
      </c>
      <c r="D46" s="19">
        <v>17242000</v>
      </c>
      <c r="E46" s="19">
        <v>-201035</v>
      </c>
      <c r="F46" s="37" t="s">
        <v>63</v>
      </c>
      <c r="G46" s="20">
        <v>16.823</v>
      </c>
      <c r="H46" s="21">
        <v>1.1853</v>
      </c>
      <c r="I46" s="22">
        <v>14.193031300092803</v>
      </c>
      <c r="J46" s="23">
        <v>10.581149999999999</v>
      </c>
      <c r="K46" s="21">
        <v>3.6014000000000004</v>
      </c>
      <c r="L46" s="24">
        <v>2.9380657522074745</v>
      </c>
      <c r="M46" s="25">
        <f t="shared" si="0"/>
        <v>8.5655485261501383</v>
      </c>
    </row>
    <row r="47" spans="1:13" x14ac:dyDescent="0.25">
      <c r="A47" s="19">
        <v>43</v>
      </c>
      <c r="B47" s="19" t="s">
        <v>50</v>
      </c>
      <c r="C47" s="19">
        <v>10535027</v>
      </c>
      <c r="D47" s="19">
        <v>10535028</v>
      </c>
      <c r="E47" s="19">
        <v>347427</v>
      </c>
      <c r="F47" s="37" t="s">
        <v>64</v>
      </c>
      <c r="G47" s="20">
        <v>18.623000000000001</v>
      </c>
      <c r="H47" s="21">
        <v>1.3419000000000001</v>
      </c>
      <c r="I47" s="22">
        <v>13.878083314703034</v>
      </c>
      <c r="J47" s="23">
        <v>13.937999999999999</v>
      </c>
      <c r="K47" s="21">
        <v>4.3714000000000004</v>
      </c>
      <c r="L47" s="24">
        <v>3.1884522121059611</v>
      </c>
      <c r="M47" s="25">
        <f t="shared" si="0"/>
        <v>8.5332677634044973</v>
      </c>
    </row>
    <row r="48" spans="1:13" x14ac:dyDescent="0.25">
      <c r="A48" s="19">
        <v>44</v>
      </c>
      <c r="B48" s="19" t="s">
        <v>48</v>
      </c>
      <c r="C48" s="19">
        <v>152179688</v>
      </c>
      <c r="D48" s="19">
        <v>152179689</v>
      </c>
      <c r="E48" s="19">
        <v>8438</v>
      </c>
      <c r="F48" s="37" t="s">
        <v>65</v>
      </c>
      <c r="G48" s="20">
        <v>9.3040000000000003</v>
      </c>
      <c r="H48" s="21">
        <v>0.69840000000000002</v>
      </c>
      <c r="I48" s="22">
        <v>13.321878579610539</v>
      </c>
      <c r="J48" s="23">
        <v>8.1155499999999989</v>
      </c>
      <c r="K48" s="21">
        <v>3.9314</v>
      </c>
      <c r="L48" s="24">
        <v>2.0642900747825199</v>
      </c>
      <c r="M48" s="25">
        <f t="shared" si="0"/>
        <v>7.6930843271965292</v>
      </c>
    </row>
    <row r="49" spans="1:13" x14ac:dyDescent="0.25">
      <c r="A49" s="19">
        <v>45</v>
      </c>
      <c r="B49" s="19" t="s">
        <v>5</v>
      </c>
      <c r="C49" s="19">
        <v>157319905</v>
      </c>
      <c r="D49" s="19">
        <v>157319906</v>
      </c>
      <c r="E49" s="19">
        <v>54336</v>
      </c>
      <c r="F49" s="37" t="s">
        <v>66</v>
      </c>
      <c r="G49" s="20">
        <v>32.692999999999998</v>
      </c>
      <c r="H49" s="21">
        <v>2.4327000000000001</v>
      </c>
      <c r="I49" s="22">
        <v>13.438977268056068</v>
      </c>
      <c r="J49" s="23">
        <v>23.822249999999997</v>
      </c>
      <c r="K49" s="21">
        <v>5.9510000000000005</v>
      </c>
      <c r="L49" s="24">
        <v>4.0030667114770617</v>
      </c>
      <c r="M49" s="25">
        <f t="shared" si="0"/>
        <v>8.7210219897665642</v>
      </c>
    </row>
    <row r="50" spans="1:13" x14ac:dyDescent="0.25">
      <c r="A50" s="19">
        <v>46</v>
      </c>
      <c r="B50" s="19" t="s">
        <v>48</v>
      </c>
      <c r="C50" s="19">
        <v>33464750</v>
      </c>
      <c r="D50" s="19">
        <v>33464751</v>
      </c>
      <c r="E50" s="19">
        <v>17882</v>
      </c>
      <c r="F50" s="37" t="s">
        <v>67</v>
      </c>
      <c r="G50" s="20">
        <v>20.853000000000002</v>
      </c>
      <c r="H50" s="21">
        <v>1.5462</v>
      </c>
      <c r="I50" s="22">
        <v>13.486612339930153</v>
      </c>
      <c r="J50" s="23">
        <v>25.0976</v>
      </c>
      <c r="K50" s="21">
        <v>8.4678000000000004</v>
      </c>
      <c r="L50" s="24">
        <v>2.9638867238243698</v>
      </c>
      <c r="M50" s="25">
        <f t="shared" si="0"/>
        <v>8.2252495318772603</v>
      </c>
    </row>
    <row r="51" spans="1:13" x14ac:dyDescent="0.25">
      <c r="A51" s="19">
        <v>47</v>
      </c>
      <c r="B51" s="19" t="s">
        <v>53</v>
      </c>
      <c r="C51" s="19">
        <v>46704310</v>
      </c>
      <c r="D51" s="19">
        <v>46704311</v>
      </c>
      <c r="E51" s="19">
        <v>6419</v>
      </c>
      <c r="F51" s="37" t="s">
        <v>68</v>
      </c>
      <c r="G51" s="20">
        <v>25.606000000000002</v>
      </c>
      <c r="H51" s="21">
        <v>1.9233</v>
      </c>
      <c r="I51" s="22">
        <v>13.313575625227475</v>
      </c>
      <c r="J51" s="23">
        <v>11.943899999999998</v>
      </c>
      <c r="K51" s="21">
        <v>4.4616000000000007</v>
      </c>
      <c r="L51" s="24">
        <v>2.6770441097364164</v>
      </c>
      <c r="M51" s="25">
        <f t="shared" si="0"/>
        <v>7.9953098674819456</v>
      </c>
    </row>
    <row r="52" spans="1:13" x14ac:dyDescent="0.25">
      <c r="A52" s="19">
        <v>48</v>
      </c>
      <c r="B52" s="19" t="s">
        <v>50</v>
      </c>
      <c r="C52" s="19">
        <v>73053913</v>
      </c>
      <c r="D52" s="19">
        <v>73053914</v>
      </c>
      <c r="E52" s="19">
        <v>2168</v>
      </c>
      <c r="F52" s="37" t="s">
        <v>69</v>
      </c>
      <c r="G52" s="20">
        <v>20.853000000000002</v>
      </c>
      <c r="H52" s="21">
        <v>1.5984</v>
      </c>
      <c r="I52" s="22">
        <v>13.046171171171173</v>
      </c>
      <c r="J52" s="23">
        <v>11.702399999999999</v>
      </c>
      <c r="K52" s="21">
        <v>5.4252000000000011</v>
      </c>
      <c r="L52" s="24">
        <v>2.1570449015704485</v>
      </c>
      <c r="M52" s="25">
        <f t="shared" si="0"/>
        <v>7.601608036370811</v>
      </c>
    </row>
    <row r="53" spans="1:13" x14ac:dyDescent="0.25">
      <c r="A53" s="19">
        <v>49</v>
      </c>
      <c r="B53" s="19" t="s">
        <v>7</v>
      </c>
      <c r="C53" s="19">
        <v>62530307</v>
      </c>
      <c r="D53" s="19">
        <v>62530308</v>
      </c>
      <c r="E53" s="19">
        <v>-479301</v>
      </c>
      <c r="F53" s="37" t="s">
        <v>70</v>
      </c>
      <c r="G53" s="20">
        <v>18.055</v>
      </c>
      <c r="H53" s="21">
        <v>1.3958999999999999</v>
      </c>
      <c r="I53" s="22">
        <v>12.93430761515868</v>
      </c>
      <c r="J53" s="23">
        <v>13.222699999999998</v>
      </c>
      <c r="K53" s="21">
        <v>4.6926000000000005</v>
      </c>
      <c r="L53" s="24">
        <v>2.8177769253718612</v>
      </c>
      <c r="M53" s="25">
        <f t="shared" si="0"/>
        <v>7.8760422702652706</v>
      </c>
    </row>
    <row r="54" spans="1:13" x14ac:dyDescent="0.25">
      <c r="A54" s="19">
        <v>50</v>
      </c>
      <c r="B54" s="19" t="s">
        <v>25</v>
      </c>
      <c r="C54" s="19">
        <v>37793830</v>
      </c>
      <c r="D54" s="19">
        <v>37793831</v>
      </c>
      <c r="E54" s="19">
        <v>-26981</v>
      </c>
      <c r="F54" s="37" t="s">
        <v>71</v>
      </c>
      <c r="G54" s="20">
        <v>9.1750000000000007</v>
      </c>
      <c r="H54" s="21">
        <v>0.72000000000000008</v>
      </c>
      <c r="I54" s="22">
        <v>12.743055555555555</v>
      </c>
      <c r="J54" s="23">
        <v>14.555549999999998</v>
      </c>
      <c r="K54" s="21">
        <v>4.0348000000000006</v>
      </c>
      <c r="L54" s="24">
        <v>3.6075022305938327</v>
      </c>
      <c r="M54" s="25">
        <f t="shared" si="0"/>
        <v>8.1752788930746938</v>
      </c>
    </row>
    <row r="55" spans="1:13" x14ac:dyDescent="0.25">
      <c r="A55" s="19">
        <v>51</v>
      </c>
      <c r="B55" s="19" t="s">
        <v>5</v>
      </c>
      <c r="C55" s="19">
        <v>36949496</v>
      </c>
      <c r="D55" s="19">
        <v>36949497</v>
      </c>
      <c r="E55" s="19">
        <v>46876</v>
      </c>
      <c r="F55" s="37" t="s">
        <v>72</v>
      </c>
      <c r="G55" s="20">
        <v>42.281999999999996</v>
      </c>
      <c r="H55" s="21">
        <v>3.3669000000000002</v>
      </c>
      <c r="I55" s="22">
        <v>12.558139534883718</v>
      </c>
      <c r="J55" s="23">
        <v>20.292899999999999</v>
      </c>
      <c r="K55" s="21">
        <v>6.6990000000000007</v>
      </c>
      <c r="L55" s="24">
        <v>3.0292431706224807</v>
      </c>
      <c r="M55" s="25">
        <f t="shared" si="0"/>
        <v>7.7936913527530995</v>
      </c>
    </row>
    <row r="56" spans="1:13" x14ac:dyDescent="0.25">
      <c r="A56" s="19">
        <v>52</v>
      </c>
      <c r="B56" s="19" t="s">
        <v>11</v>
      </c>
      <c r="C56" s="19">
        <v>156149988</v>
      </c>
      <c r="D56" s="19">
        <v>156149989</v>
      </c>
      <c r="E56" s="19">
        <v>-11548</v>
      </c>
      <c r="F56" s="37" t="s">
        <v>73</v>
      </c>
      <c r="G56" s="20">
        <v>19.768000000000001</v>
      </c>
      <c r="H56" s="21">
        <v>1.5938999999999999</v>
      </c>
      <c r="I56" s="22">
        <v>12.402283706631534</v>
      </c>
      <c r="J56" s="23">
        <v>13.757449999999999</v>
      </c>
      <c r="K56" s="21">
        <v>5.7134</v>
      </c>
      <c r="L56" s="24">
        <v>2.4079269786816955</v>
      </c>
      <c r="M56" s="25">
        <f t="shared" si="0"/>
        <v>7.4051053426566149</v>
      </c>
    </row>
    <row r="57" spans="1:13" x14ac:dyDescent="0.25">
      <c r="A57" s="19">
        <v>53</v>
      </c>
      <c r="B57" s="19" t="s">
        <v>11</v>
      </c>
      <c r="C57" s="19">
        <v>154864303</v>
      </c>
      <c r="D57" s="19">
        <v>154864304</v>
      </c>
      <c r="E57" s="19">
        <v>24997</v>
      </c>
      <c r="F57" s="37" t="s">
        <v>74</v>
      </c>
      <c r="G57" s="20">
        <v>16.667999999999999</v>
      </c>
      <c r="H57" s="21">
        <v>1.3644000000000001</v>
      </c>
      <c r="I57" s="22">
        <v>12.21635883905013</v>
      </c>
      <c r="J57" s="23">
        <v>12.544199999999998</v>
      </c>
      <c r="K57" s="21">
        <v>4.0040000000000004</v>
      </c>
      <c r="L57" s="24">
        <v>3.132917082917082</v>
      </c>
      <c r="M57" s="25">
        <f t="shared" si="0"/>
        <v>7.6746379609836062</v>
      </c>
    </row>
    <row r="58" spans="1:13" x14ac:dyDescent="0.25">
      <c r="A58" s="19">
        <v>54</v>
      </c>
      <c r="B58" s="19" t="s">
        <v>18</v>
      </c>
      <c r="C58" s="19">
        <v>121315046</v>
      </c>
      <c r="D58" s="19">
        <v>121315047</v>
      </c>
      <c r="E58" s="19">
        <v>-53751</v>
      </c>
      <c r="F58" s="37" t="s">
        <v>75</v>
      </c>
      <c r="G58" s="20">
        <v>74.725999999999999</v>
      </c>
      <c r="H58" s="21">
        <v>6.2172000000000001</v>
      </c>
      <c r="I58" s="22">
        <v>12.019236955542688</v>
      </c>
      <c r="J58" s="23">
        <v>75.945999999999998</v>
      </c>
      <c r="K58" s="21">
        <v>11.2376</v>
      </c>
      <c r="L58" s="24">
        <v>6.7582045988467288</v>
      </c>
      <c r="M58" s="25">
        <f t="shared" si="0"/>
        <v>9.3887207771947079</v>
      </c>
    </row>
    <row r="59" spans="1:13" x14ac:dyDescent="0.25">
      <c r="A59" s="19">
        <v>55</v>
      </c>
      <c r="B59" s="19" t="s">
        <v>29</v>
      </c>
      <c r="C59" s="19">
        <v>95609622</v>
      </c>
      <c r="D59" s="19">
        <v>95609623</v>
      </c>
      <c r="E59" s="19">
        <v>-759</v>
      </c>
      <c r="F59" s="37" t="s">
        <v>76</v>
      </c>
      <c r="G59" s="20">
        <v>45.11</v>
      </c>
      <c r="H59" s="21">
        <v>3.7592999999999996</v>
      </c>
      <c r="I59" s="22">
        <v>11.999574388848989</v>
      </c>
      <c r="J59" s="23">
        <v>25.386249999999997</v>
      </c>
      <c r="K59" s="21">
        <v>9.132200000000001</v>
      </c>
      <c r="L59" s="24">
        <v>2.7798613696590082</v>
      </c>
      <c r="M59" s="25">
        <f t="shared" si="0"/>
        <v>7.3897178792539986</v>
      </c>
    </row>
    <row r="60" spans="1:13" x14ac:dyDescent="0.25">
      <c r="A60" s="19">
        <v>56</v>
      </c>
      <c r="B60" s="19" t="s">
        <v>38</v>
      </c>
      <c r="C60" s="19">
        <v>21078093</v>
      </c>
      <c r="D60" s="19">
        <v>21078094</v>
      </c>
      <c r="E60" s="19">
        <v>-16232</v>
      </c>
      <c r="F60" s="37" t="s">
        <v>77</v>
      </c>
      <c r="G60" s="20">
        <v>46.633000000000003</v>
      </c>
      <c r="H60" s="21">
        <v>3.8736000000000002</v>
      </c>
      <c r="I60" s="22">
        <v>12.038672036348617</v>
      </c>
      <c r="J60" s="23">
        <v>30.654399999999995</v>
      </c>
      <c r="K60" s="21">
        <v>5.3372000000000011</v>
      </c>
      <c r="L60" s="24">
        <v>5.743535936446075</v>
      </c>
      <c r="M60" s="25">
        <f t="shared" si="0"/>
        <v>8.8911039863973453</v>
      </c>
    </row>
    <row r="61" spans="1:13" x14ac:dyDescent="0.25">
      <c r="A61" s="19">
        <v>57</v>
      </c>
      <c r="B61" s="19" t="s">
        <v>44</v>
      </c>
      <c r="C61" s="19">
        <v>50146585</v>
      </c>
      <c r="D61" s="19">
        <v>50146586</v>
      </c>
      <c r="E61" s="19">
        <v>7504</v>
      </c>
      <c r="F61" s="37" t="s">
        <v>78</v>
      </c>
      <c r="G61" s="20">
        <v>68.519000000000005</v>
      </c>
      <c r="H61" s="21">
        <v>5.7591000000000001</v>
      </c>
      <c r="I61" s="22">
        <v>11.897518709520586</v>
      </c>
      <c r="J61" s="23">
        <v>27.813899999999997</v>
      </c>
      <c r="K61" s="21">
        <v>8.5074000000000005</v>
      </c>
      <c r="L61" s="24">
        <v>3.2693772480428795</v>
      </c>
      <c r="M61" s="25">
        <f t="shared" si="0"/>
        <v>7.5834479787817326</v>
      </c>
    </row>
    <row r="62" spans="1:13" x14ac:dyDescent="0.25">
      <c r="A62" s="19">
        <v>58</v>
      </c>
      <c r="B62" s="19" t="s">
        <v>27</v>
      </c>
      <c r="C62" s="19">
        <v>34355910</v>
      </c>
      <c r="D62" s="19">
        <v>34355911</v>
      </c>
      <c r="E62" s="19">
        <v>14486</v>
      </c>
      <c r="F62" s="37" t="s">
        <v>79</v>
      </c>
      <c r="G62" s="20">
        <v>23.827999999999999</v>
      </c>
      <c r="H62" s="21">
        <v>2.0106000000000002</v>
      </c>
      <c r="I62" s="22">
        <v>11.851188699890578</v>
      </c>
      <c r="J62" s="23">
        <v>26.482199999999995</v>
      </c>
      <c r="K62" s="21">
        <v>3.8258000000000005</v>
      </c>
      <c r="L62" s="24">
        <v>6.9220032411521748</v>
      </c>
      <c r="M62" s="25">
        <f t="shared" si="0"/>
        <v>9.3865959705213768</v>
      </c>
    </row>
    <row r="63" spans="1:13" x14ac:dyDescent="0.25">
      <c r="A63" s="19">
        <v>59</v>
      </c>
      <c r="B63" s="19" t="s">
        <v>29</v>
      </c>
      <c r="C63" s="19">
        <v>21092052</v>
      </c>
      <c r="D63" s="19">
        <v>21092053</v>
      </c>
      <c r="E63" s="19">
        <v>-46983</v>
      </c>
      <c r="F63" s="37" t="s">
        <v>80</v>
      </c>
      <c r="G63" s="20">
        <v>19.533999999999999</v>
      </c>
      <c r="H63" s="21">
        <v>1.6380000000000001</v>
      </c>
      <c r="I63" s="22">
        <v>11.925518925518924</v>
      </c>
      <c r="J63" s="23">
        <v>19.092299999999998</v>
      </c>
      <c r="K63" s="21">
        <v>5.5704000000000002</v>
      </c>
      <c r="L63" s="24">
        <v>3.4274558380008613</v>
      </c>
      <c r="M63" s="25">
        <f t="shared" si="0"/>
        <v>7.6764873817598929</v>
      </c>
    </row>
    <row r="64" spans="1:13" x14ac:dyDescent="0.25">
      <c r="A64" s="19">
        <v>60</v>
      </c>
      <c r="B64" s="19" t="s">
        <v>11</v>
      </c>
      <c r="C64" s="19">
        <v>131718467</v>
      </c>
      <c r="D64" s="19">
        <v>131718468</v>
      </c>
      <c r="E64" s="19">
        <v>-17197</v>
      </c>
      <c r="F64" s="37" t="s">
        <v>81</v>
      </c>
      <c r="G64" s="20">
        <v>36.509</v>
      </c>
      <c r="H64" s="21">
        <v>3.0572999999999997</v>
      </c>
      <c r="I64" s="22">
        <v>11.941582442024009</v>
      </c>
      <c r="J64" s="23">
        <v>24.259249999999998</v>
      </c>
      <c r="K64" s="21">
        <v>2.6862000000000004</v>
      </c>
      <c r="L64" s="24">
        <v>9.0310661901570981</v>
      </c>
      <c r="M64" s="25">
        <f t="shared" si="0"/>
        <v>10.486324316090553</v>
      </c>
    </row>
    <row r="65" spans="1:13" x14ac:dyDescent="0.25">
      <c r="A65" s="19">
        <v>61</v>
      </c>
      <c r="B65" s="19" t="s">
        <v>9</v>
      </c>
      <c r="C65" s="19">
        <v>107210362</v>
      </c>
      <c r="D65" s="19">
        <v>107210363</v>
      </c>
      <c r="E65" s="19">
        <v>11372</v>
      </c>
      <c r="F65" s="37" t="s">
        <v>82</v>
      </c>
      <c r="G65" s="20">
        <v>47.917999999999999</v>
      </c>
      <c r="H65" s="21">
        <v>4.0419</v>
      </c>
      <c r="I65" s="22">
        <v>11.855315569410426</v>
      </c>
      <c r="J65" s="23">
        <v>58.07385</v>
      </c>
      <c r="K65" s="21">
        <v>10.918600000000001</v>
      </c>
      <c r="L65" s="24">
        <v>5.3188000293077859</v>
      </c>
      <c r="M65" s="25">
        <f t="shared" si="0"/>
        <v>8.5870577993591048</v>
      </c>
    </row>
    <row r="66" spans="1:13" x14ac:dyDescent="0.25">
      <c r="A66" s="19">
        <v>62</v>
      </c>
      <c r="B66" s="19" t="s">
        <v>18</v>
      </c>
      <c r="C66" s="19">
        <v>85982303</v>
      </c>
      <c r="D66" s="19">
        <v>85982304</v>
      </c>
      <c r="E66" s="19">
        <v>9794</v>
      </c>
      <c r="F66" s="37" t="s">
        <v>83</v>
      </c>
      <c r="G66" s="20">
        <v>13.262</v>
      </c>
      <c r="H66" s="21">
        <v>1.1268</v>
      </c>
      <c r="I66" s="22">
        <v>11.769613063542776</v>
      </c>
      <c r="J66" s="23">
        <v>6.8884999999999996</v>
      </c>
      <c r="K66" s="21">
        <v>3.0822000000000003</v>
      </c>
      <c r="L66" s="24">
        <v>2.2349295957432997</v>
      </c>
      <c r="M66" s="25">
        <f t="shared" si="0"/>
        <v>7.0022713296430377</v>
      </c>
    </row>
    <row r="67" spans="1:13" x14ac:dyDescent="0.25">
      <c r="A67" s="19">
        <v>63</v>
      </c>
      <c r="B67" s="19" t="s">
        <v>44</v>
      </c>
      <c r="C67" s="19">
        <v>4278584</v>
      </c>
      <c r="D67" s="19">
        <v>4278585</v>
      </c>
      <c r="E67" s="19">
        <v>74367</v>
      </c>
      <c r="F67" s="37" t="s">
        <v>84</v>
      </c>
      <c r="G67" s="20">
        <v>56.786000000000001</v>
      </c>
      <c r="H67" s="21">
        <v>4.8320999999999996</v>
      </c>
      <c r="I67" s="22">
        <v>11.751826328097517</v>
      </c>
      <c r="J67" s="23">
        <v>43.797750000000001</v>
      </c>
      <c r="K67" s="21">
        <v>7.2996000000000008</v>
      </c>
      <c r="L67" s="24">
        <v>6.0000205490711815</v>
      </c>
      <c r="M67" s="25">
        <f t="shared" si="0"/>
        <v>8.8759234385843495</v>
      </c>
    </row>
    <row r="68" spans="1:13" x14ac:dyDescent="0.25">
      <c r="A68" s="19">
        <v>64</v>
      </c>
      <c r="B68" s="19" t="s">
        <v>48</v>
      </c>
      <c r="C68" s="19">
        <v>3461079</v>
      </c>
      <c r="D68" s="19">
        <v>3461080</v>
      </c>
      <c r="E68" s="19">
        <v>-82754</v>
      </c>
      <c r="F68" s="37" t="s">
        <v>85</v>
      </c>
      <c r="G68" s="20">
        <v>98.524000000000001</v>
      </c>
      <c r="H68" s="21">
        <v>8.7173999999999996</v>
      </c>
      <c r="I68" s="22">
        <v>11.301993713721982</v>
      </c>
      <c r="J68" s="23">
        <v>41.955449999999992</v>
      </c>
      <c r="K68" s="21">
        <v>10.571</v>
      </c>
      <c r="L68" s="24">
        <v>3.968919685933213</v>
      </c>
      <c r="M68" s="25">
        <f t="shared" si="0"/>
        <v>7.6354566998275981</v>
      </c>
    </row>
    <row r="69" spans="1:13" x14ac:dyDescent="0.25">
      <c r="A69" s="19">
        <v>65</v>
      </c>
      <c r="B69" s="19" t="s">
        <v>9</v>
      </c>
      <c r="C69" s="19">
        <v>70132532</v>
      </c>
      <c r="D69" s="19">
        <v>70132533</v>
      </c>
      <c r="E69" s="19">
        <v>77375</v>
      </c>
      <c r="F69" s="37" t="s">
        <v>86</v>
      </c>
      <c r="G69" s="20">
        <v>10.903</v>
      </c>
      <c r="H69" s="21">
        <v>0.97380000000000011</v>
      </c>
      <c r="I69" s="22">
        <v>11.196344218525363</v>
      </c>
      <c r="J69" s="23">
        <v>17.361549999999998</v>
      </c>
      <c r="K69" s="21">
        <v>4.6090000000000009</v>
      </c>
      <c r="L69" s="24">
        <v>3.7668800173573431</v>
      </c>
      <c r="M69" s="25">
        <f t="shared" ref="M69:M132" si="1">AVERAGE(I69,L69)</f>
        <v>7.4816121179413528</v>
      </c>
    </row>
    <row r="70" spans="1:13" x14ac:dyDescent="0.25">
      <c r="A70" s="19">
        <v>66</v>
      </c>
      <c r="B70" s="19" t="s">
        <v>9</v>
      </c>
      <c r="C70" s="19">
        <v>45918850</v>
      </c>
      <c r="D70" s="19">
        <v>45918851</v>
      </c>
      <c r="E70" s="19">
        <v>97947</v>
      </c>
      <c r="F70" s="37" t="s">
        <v>87</v>
      </c>
      <c r="G70" s="20">
        <v>14.566000000000001</v>
      </c>
      <c r="H70" s="21">
        <v>1.2861</v>
      </c>
      <c r="I70" s="22">
        <v>11.325713397091985</v>
      </c>
      <c r="J70" s="23">
        <v>10.278700000000001</v>
      </c>
      <c r="K70" s="21">
        <v>4.9852000000000007</v>
      </c>
      <c r="L70" s="24">
        <v>2.0618430554441143</v>
      </c>
      <c r="M70" s="25">
        <f t="shared" si="1"/>
        <v>6.6937782262680496</v>
      </c>
    </row>
    <row r="71" spans="1:13" x14ac:dyDescent="0.25">
      <c r="A71" s="19">
        <v>67</v>
      </c>
      <c r="B71" s="19" t="s">
        <v>50</v>
      </c>
      <c r="C71" s="19">
        <v>127857595</v>
      </c>
      <c r="D71" s="19">
        <v>127857596</v>
      </c>
      <c r="E71" s="19">
        <v>159138</v>
      </c>
      <c r="F71" s="37" t="s">
        <v>88</v>
      </c>
      <c r="G71" s="20">
        <v>15.82</v>
      </c>
      <c r="H71" s="21">
        <v>1.4004000000000001</v>
      </c>
      <c r="I71" s="22">
        <v>11.296772350756926</v>
      </c>
      <c r="J71" s="23">
        <v>17.474249999999998</v>
      </c>
      <c r="K71" s="21">
        <v>8.1774000000000004</v>
      </c>
      <c r="L71" s="24">
        <v>2.1368955902854205</v>
      </c>
      <c r="M71" s="25">
        <f t="shared" si="1"/>
        <v>6.7168339705211739</v>
      </c>
    </row>
    <row r="72" spans="1:13" x14ac:dyDescent="0.25">
      <c r="A72" s="19">
        <v>68</v>
      </c>
      <c r="B72" s="19" t="s">
        <v>46</v>
      </c>
      <c r="C72" s="19">
        <v>43706746</v>
      </c>
      <c r="D72" s="19">
        <v>43706747</v>
      </c>
      <c r="E72" s="19">
        <v>6933</v>
      </c>
      <c r="F72" s="37" t="s">
        <v>89</v>
      </c>
      <c r="G72" s="20">
        <v>19.263999999999999</v>
      </c>
      <c r="H72" s="21">
        <v>1.7397</v>
      </c>
      <c r="I72" s="22">
        <v>11.073173535667069</v>
      </c>
      <c r="J72" s="23">
        <v>20.685049999999997</v>
      </c>
      <c r="K72" s="21">
        <v>9.132200000000001</v>
      </c>
      <c r="L72" s="24">
        <v>2.2650675631282708</v>
      </c>
      <c r="M72" s="25">
        <f t="shared" si="1"/>
        <v>6.66912054939767</v>
      </c>
    </row>
    <row r="73" spans="1:13" x14ac:dyDescent="0.25">
      <c r="A73" s="19">
        <v>69</v>
      </c>
      <c r="B73" s="19" t="s">
        <v>27</v>
      </c>
      <c r="C73" s="19">
        <v>29637902</v>
      </c>
      <c r="D73" s="19">
        <v>29637903</v>
      </c>
      <c r="E73" s="19">
        <v>9912</v>
      </c>
      <c r="F73" s="37" t="s">
        <v>90</v>
      </c>
      <c r="G73" s="20">
        <v>58.87</v>
      </c>
      <c r="H73" s="21">
        <v>5.4243000000000006</v>
      </c>
      <c r="I73" s="22">
        <v>10.85301329203768</v>
      </c>
      <c r="J73" s="23">
        <v>52.903449999999999</v>
      </c>
      <c r="K73" s="21">
        <v>6.5780000000000012</v>
      </c>
      <c r="L73" s="24">
        <v>8.0424825174825152</v>
      </c>
      <c r="M73" s="25">
        <f t="shared" si="1"/>
        <v>9.4477479047600976</v>
      </c>
    </row>
    <row r="74" spans="1:13" x14ac:dyDescent="0.25">
      <c r="A74" s="19">
        <v>70</v>
      </c>
      <c r="B74" s="19" t="s">
        <v>18</v>
      </c>
      <c r="C74" s="19">
        <v>151746678</v>
      </c>
      <c r="D74" s="19">
        <v>151746679</v>
      </c>
      <c r="E74" s="19">
        <v>-7044</v>
      </c>
      <c r="F74" s="37" t="s">
        <v>91</v>
      </c>
      <c r="G74" s="20">
        <v>28.81</v>
      </c>
      <c r="H74" s="21">
        <v>2.6324999999999998</v>
      </c>
      <c r="I74" s="22">
        <v>10.943969610636277</v>
      </c>
      <c r="J74" s="23">
        <v>23.354199999999999</v>
      </c>
      <c r="K74" s="21">
        <v>8.0784000000000002</v>
      </c>
      <c r="L74" s="24">
        <v>2.8909437512378688</v>
      </c>
      <c r="M74" s="25">
        <f t="shared" si="1"/>
        <v>6.9174566809370726</v>
      </c>
    </row>
    <row r="75" spans="1:13" x14ac:dyDescent="0.25">
      <c r="A75" s="19">
        <v>71</v>
      </c>
      <c r="B75" s="19" t="s">
        <v>23</v>
      </c>
      <c r="C75" s="19">
        <v>12554590</v>
      </c>
      <c r="D75" s="19">
        <v>12554591</v>
      </c>
      <c r="E75" s="19">
        <v>122133</v>
      </c>
      <c r="F75" s="37" t="s">
        <v>92</v>
      </c>
      <c r="G75" s="20">
        <v>20.222000000000001</v>
      </c>
      <c r="H75" s="21">
        <v>1.8737999999999999</v>
      </c>
      <c r="I75" s="22">
        <v>10.791973529725693</v>
      </c>
      <c r="J75" s="23">
        <v>14.3773</v>
      </c>
      <c r="K75" s="21">
        <v>5.1568000000000005</v>
      </c>
      <c r="L75" s="24">
        <v>2.7880274588892333</v>
      </c>
      <c r="M75" s="25">
        <f t="shared" si="1"/>
        <v>6.7900004943074634</v>
      </c>
    </row>
    <row r="76" spans="1:13" x14ac:dyDescent="0.25">
      <c r="A76" s="19">
        <v>72</v>
      </c>
      <c r="B76" s="19" t="s">
        <v>7</v>
      </c>
      <c r="C76" s="19">
        <v>79007540</v>
      </c>
      <c r="D76" s="19">
        <v>79007541</v>
      </c>
      <c r="E76" s="19">
        <v>11044</v>
      </c>
      <c r="F76" s="37" t="s">
        <v>93</v>
      </c>
      <c r="G76" s="20">
        <v>21.844999999999999</v>
      </c>
      <c r="H76" s="21">
        <v>2.0286</v>
      </c>
      <c r="I76" s="22">
        <v>10.768510302671793</v>
      </c>
      <c r="J76" s="23">
        <v>16.310449999999999</v>
      </c>
      <c r="K76" s="21">
        <v>5.2756000000000007</v>
      </c>
      <c r="L76" s="24">
        <v>3.0916767761012962</v>
      </c>
      <c r="M76" s="25">
        <f t="shared" si="1"/>
        <v>6.9300935393865446</v>
      </c>
    </row>
    <row r="77" spans="1:13" x14ac:dyDescent="0.25">
      <c r="A77" s="19">
        <v>73</v>
      </c>
      <c r="B77" s="19" t="s">
        <v>13</v>
      </c>
      <c r="C77" s="19">
        <v>129173203</v>
      </c>
      <c r="D77" s="19">
        <v>129173204</v>
      </c>
      <c r="E77" s="19">
        <v>36612</v>
      </c>
      <c r="F77" s="37" t="s">
        <v>94</v>
      </c>
      <c r="G77" s="20">
        <v>26.065000000000001</v>
      </c>
      <c r="H77" s="21">
        <v>2.5047000000000001</v>
      </c>
      <c r="I77" s="22">
        <v>10.406435900507047</v>
      </c>
      <c r="J77" s="23">
        <v>23.838349999999998</v>
      </c>
      <c r="K77" s="21">
        <v>2.9128000000000003</v>
      </c>
      <c r="L77" s="24">
        <v>8.1839982147761585</v>
      </c>
      <c r="M77" s="25">
        <f t="shared" si="1"/>
        <v>9.2952170576416027</v>
      </c>
    </row>
    <row r="78" spans="1:13" x14ac:dyDescent="0.25">
      <c r="A78" s="19">
        <v>74</v>
      </c>
      <c r="B78" s="19" t="s">
        <v>34</v>
      </c>
      <c r="C78" s="19">
        <v>10725407</v>
      </c>
      <c r="D78" s="19">
        <v>10725408</v>
      </c>
      <c r="E78" s="19">
        <v>60222</v>
      </c>
      <c r="F78" s="37" t="s">
        <v>95</v>
      </c>
      <c r="G78" s="20">
        <v>54.569000000000003</v>
      </c>
      <c r="H78" s="21">
        <v>5.2425000000000006</v>
      </c>
      <c r="I78" s="22">
        <v>10.408965188364329</v>
      </c>
      <c r="J78" s="23">
        <v>22.709049999999998</v>
      </c>
      <c r="K78" s="21">
        <v>6.9696000000000007</v>
      </c>
      <c r="L78" s="24">
        <v>3.258300332874196</v>
      </c>
      <c r="M78" s="25">
        <f t="shared" si="1"/>
        <v>6.8336327606192624</v>
      </c>
    </row>
    <row r="79" spans="1:13" x14ac:dyDescent="0.25">
      <c r="A79" s="19">
        <v>75</v>
      </c>
      <c r="B79" s="19" t="s">
        <v>25</v>
      </c>
      <c r="C79" s="19">
        <v>31109450</v>
      </c>
      <c r="D79" s="19">
        <v>31109451</v>
      </c>
      <c r="E79" s="19">
        <v>59024</v>
      </c>
      <c r="F79" s="37" t="s">
        <v>96</v>
      </c>
      <c r="G79" s="20">
        <v>37.988</v>
      </c>
      <c r="H79" s="21">
        <v>3.6720000000000002</v>
      </c>
      <c r="I79" s="22">
        <v>10.345315904139433</v>
      </c>
      <c r="J79" s="23">
        <v>24.311</v>
      </c>
      <c r="K79" s="21">
        <v>4.6134000000000004</v>
      </c>
      <c r="L79" s="24">
        <v>5.2696492825248189</v>
      </c>
      <c r="M79" s="25">
        <f t="shared" si="1"/>
        <v>7.8074825933321259</v>
      </c>
    </row>
    <row r="80" spans="1:13" x14ac:dyDescent="0.25">
      <c r="A80" s="19">
        <v>76</v>
      </c>
      <c r="B80" s="19" t="s">
        <v>18</v>
      </c>
      <c r="C80" s="19">
        <v>106456067</v>
      </c>
      <c r="D80" s="19">
        <v>106456068</v>
      </c>
      <c r="E80" s="19">
        <v>39211</v>
      </c>
      <c r="F80" s="37" t="s">
        <v>20</v>
      </c>
      <c r="G80" s="20">
        <v>39.072000000000003</v>
      </c>
      <c r="H80" s="21">
        <v>3.7800000000000002</v>
      </c>
      <c r="I80" s="22">
        <v>10.336507936507937</v>
      </c>
      <c r="J80" s="23">
        <v>36.5976</v>
      </c>
      <c r="K80" s="21">
        <v>5.5704000000000002</v>
      </c>
      <c r="L80" s="24">
        <v>6.5700129254631623</v>
      </c>
      <c r="M80" s="25">
        <f t="shared" si="1"/>
        <v>8.4532604309855497</v>
      </c>
    </row>
    <row r="81" spans="1:13" x14ac:dyDescent="0.25">
      <c r="A81" s="19">
        <v>77</v>
      </c>
      <c r="B81" s="19" t="s">
        <v>48</v>
      </c>
      <c r="C81" s="19">
        <v>93393892</v>
      </c>
      <c r="D81" s="19">
        <v>93393893</v>
      </c>
      <c r="E81" s="19">
        <v>66873</v>
      </c>
      <c r="F81" s="37" t="s">
        <v>97</v>
      </c>
      <c r="G81" s="20">
        <v>35.473999999999997</v>
      </c>
      <c r="H81" s="21">
        <v>3.4317000000000002</v>
      </c>
      <c r="I81" s="22">
        <v>10.337150683334789</v>
      </c>
      <c r="J81" s="23">
        <v>38.783749999999998</v>
      </c>
      <c r="K81" s="21">
        <v>8.8770000000000007</v>
      </c>
      <c r="L81" s="24">
        <v>4.3690154331418265</v>
      </c>
      <c r="M81" s="25">
        <f t="shared" si="1"/>
        <v>7.3530830582383082</v>
      </c>
    </row>
    <row r="82" spans="1:13" x14ac:dyDescent="0.25">
      <c r="A82" s="19">
        <v>78</v>
      </c>
      <c r="B82" s="19" t="s">
        <v>27</v>
      </c>
      <c r="C82" s="19">
        <v>71606490</v>
      </c>
      <c r="D82" s="19">
        <v>71606491</v>
      </c>
      <c r="E82" s="19">
        <v>52496</v>
      </c>
      <c r="F82" s="37" t="s">
        <v>98</v>
      </c>
      <c r="G82" s="20">
        <v>20.681000000000001</v>
      </c>
      <c r="H82" s="21">
        <v>1.9970999999999999</v>
      </c>
      <c r="I82" s="22">
        <v>10.355515497471334</v>
      </c>
      <c r="J82" s="23">
        <v>32.073499999999996</v>
      </c>
      <c r="K82" s="21">
        <v>10.3378</v>
      </c>
      <c r="L82" s="24">
        <v>3.1025459962467834</v>
      </c>
      <c r="M82" s="25">
        <f t="shared" si="1"/>
        <v>6.7290307468590589</v>
      </c>
    </row>
    <row r="83" spans="1:13" x14ac:dyDescent="0.25">
      <c r="A83" s="19">
        <v>79</v>
      </c>
      <c r="B83" s="19" t="s">
        <v>38</v>
      </c>
      <c r="C83" s="19">
        <v>61138890</v>
      </c>
      <c r="D83" s="19">
        <v>61138891</v>
      </c>
      <c r="E83" s="19">
        <v>-4143</v>
      </c>
      <c r="F83" s="37" t="s">
        <v>99</v>
      </c>
      <c r="G83" s="20">
        <v>32.311999999999998</v>
      </c>
      <c r="H83" s="21">
        <v>3.1671</v>
      </c>
      <c r="I83" s="22">
        <v>10.202393356698556</v>
      </c>
      <c r="J83" s="23">
        <v>26.704149999999998</v>
      </c>
      <c r="K83" s="21">
        <v>4.8180000000000005</v>
      </c>
      <c r="L83" s="24">
        <v>5.5425799086757985</v>
      </c>
      <c r="M83" s="25">
        <f t="shared" si="1"/>
        <v>7.8724866326871776</v>
      </c>
    </row>
    <row r="84" spans="1:13" x14ac:dyDescent="0.25">
      <c r="A84" s="19">
        <v>80</v>
      </c>
      <c r="B84" s="19" t="s">
        <v>21</v>
      </c>
      <c r="C84" s="19">
        <v>52263479</v>
      </c>
      <c r="D84" s="19">
        <v>52263480</v>
      </c>
      <c r="E84" s="19">
        <v>71369</v>
      </c>
      <c r="F84" s="37" t="s">
        <v>100</v>
      </c>
      <c r="G84" s="20">
        <v>24.638000000000002</v>
      </c>
      <c r="H84" s="21">
        <v>2.4462000000000002</v>
      </c>
      <c r="I84" s="22">
        <v>10.071948328018967</v>
      </c>
      <c r="J84" s="23">
        <v>14.538299999999998</v>
      </c>
      <c r="K84" s="21">
        <v>5.2866000000000009</v>
      </c>
      <c r="L84" s="24">
        <v>2.7500283736238784</v>
      </c>
      <c r="M84" s="25">
        <f t="shared" si="1"/>
        <v>6.4109883508214232</v>
      </c>
    </row>
    <row r="85" spans="1:13" x14ac:dyDescent="0.25">
      <c r="A85" s="19">
        <v>81</v>
      </c>
      <c r="B85" s="19" t="s">
        <v>29</v>
      </c>
      <c r="C85" s="19">
        <v>70203149</v>
      </c>
      <c r="D85" s="19">
        <v>70203150</v>
      </c>
      <c r="E85" s="19">
        <v>20384</v>
      </c>
      <c r="F85" s="37" t="s">
        <v>101</v>
      </c>
      <c r="G85" s="20">
        <v>15.420999999999999</v>
      </c>
      <c r="H85" s="21">
        <v>1.5444</v>
      </c>
      <c r="I85" s="22">
        <v>9.9851074851074841</v>
      </c>
      <c r="J85" s="23">
        <v>11.4655</v>
      </c>
      <c r="K85" s="21">
        <v>3.9820000000000007</v>
      </c>
      <c r="L85" s="24">
        <v>2.8793319939728774</v>
      </c>
      <c r="M85" s="25">
        <f t="shared" si="1"/>
        <v>6.432219739540181</v>
      </c>
    </row>
    <row r="86" spans="1:13" x14ac:dyDescent="0.25">
      <c r="A86" s="19">
        <v>82</v>
      </c>
      <c r="B86" s="19" t="s">
        <v>34</v>
      </c>
      <c r="C86" s="19">
        <v>49775844</v>
      </c>
      <c r="D86" s="19">
        <v>49775845</v>
      </c>
      <c r="E86" s="19">
        <v>76437</v>
      </c>
      <c r="F86" s="37" t="s">
        <v>102</v>
      </c>
      <c r="G86" s="20">
        <v>22.678000000000001</v>
      </c>
      <c r="H86" s="21">
        <v>2.2553999999999998</v>
      </c>
      <c r="I86" s="22">
        <v>10.054979161124413</v>
      </c>
      <c r="J86" s="23">
        <v>24.089049999999997</v>
      </c>
      <c r="K86" s="21">
        <v>6.8860000000000001</v>
      </c>
      <c r="L86" s="24">
        <v>3.4982645948300894</v>
      </c>
      <c r="M86" s="25">
        <f t="shared" si="1"/>
        <v>6.7766218779772514</v>
      </c>
    </row>
    <row r="87" spans="1:13" x14ac:dyDescent="0.25">
      <c r="A87" s="19">
        <v>83</v>
      </c>
      <c r="B87" s="19" t="s">
        <v>5</v>
      </c>
      <c r="C87" s="19">
        <v>51566871</v>
      </c>
      <c r="D87" s="19">
        <v>51566872</v>
      </c>
      <c r="E87" s="19">
        <v>-31628</v>
      </c>
      <c r="F87" s="37" t="s">
        <v>103</v>
      </c>
      <c r="G87" s="20">
        <v>18.379000000000001</v>
      </c>
      <c r="H87" s="21">
        <v>1.863</v>
      </c>
      <c r="I87" s="22">
        <v>9.8652710681696192</v>
      </c>
      <c r="J87" s="23">
        <v>21.852299999999996</v>
      </c>
      <c r="K87" s="21">
        <v>5.5264000000000006</v>
      </c>
      <c r="L87" s="24">
        <v>3.9541654603358412</v>
      </c>
      <c r="M87" s="25">
        <f t="shared" si="1"/>
        <v>6.9097182642527297</v>
      </c>
    </row>
    <row r="88" spans="1:13" x14ac:dyDescent="0.25">
      <c r="A88" s="19">
        <v>84</v>
      </c>
      <c r="B88" s="19" t="s">
        <v>27</v>
      </c>
      <c r="C88" s="19">
        <v>4991969</v>
      </c>
      <c r="D88" s="19">
        <v>4991970</v>
      </c>
      <c r="E88" s="19">
        <v>-3105</v>
      </c>
      <c r="F88" s="37" t="s">
        <v>104</v>
      </c>
      <c r="G88" s="20">
        <v>29.675999999999998</v>
      </c>
      <c r="H88" s="21">
        <v>2.9943</v>
      </c>
      <c r="I88" s="22">
        <v>9.9108305780983859</v>
      </c>
      <c r="J88" s="23">
        <v>10.845649999999997</v>
      </c>
      <c r="K88" s="21">
        <v>5.2932000000000006</v>
      </c>
      <c r="L88" s="24">
        <v>2.0489779339529957</v>
      </c>
      <c r="M88" s="25">
        <f t="shared" si="1"/>
        <v>5.9799042560256908</v>
      </c>
    </row>
    <row r="89" spans="1:13" x14ac:dyDescent="0.25">
      <c r="A89" s="19">
        <v>85</v>
      </c>
      <c r="B89" s="19" t="s">
        <v>46</v>
      </c>
      <c r="C89" s="19">
        <v>132046770</v>
      </c>
      <c r="D89" s="19">
        <v>132046771</v>
      </c>
      <c r="E89" s="19">
        <v>19601</v>
      </c>
      <c r="F89" s="37" t="s">
        <v>105</v>
      </c>
      <c r="G89" s="20">
        <v>20.393999999999998</v>
      </c>
      <c r="H89" s="21">
        <v>2.0718000000000001</v>
      </c>
      <c r="I89" s="22">
        <v>9.8436142484795823</v>
      </c>
      <c r="J89" s="23">
        <v>13.488349999999999</v>
      </c>
      <c r="K89" s="21">
        <v>4.4154000000000009</v>
      </c>
      <c r="L89" s="24">
        <v>3.0548421434071651</v>
      </c>
      <c r="M89" s="25">
        <f t="shared" si="1"/>
        <v>6.4492281959433733</v>
      </c>
    </row>
    <row r="90" spans="1:13" x14ac:dyDescent="0.25">
      <c r="A90" s="19">
        <v>86</v>
      </c>
      <c r="B90" s="19" t="s">
        <v>13</v>
      </c>
      <c r="C90" s="19">
        <v>88295295</v>
      </c>
      <c r="D90" s="19">
        <v>88295296</v>
      </c>
      <c r="E90" s="19">
        <v>1939</v>
      </c>
      <c r="F90" s="37" t="s">
        <v>106</v>
      </c>
      <c r="G90" s="20">
        <v>30.463999999999999</v>
      </c>
      <c r="H90" s="21">
        <v>3.1103999999999998</v>
      </c>
      <c r="I90" s="22">
        <v>9.7942386831275723</v>
      </c>
      <c r="J90" s="23">
        <v>14.733799999999999</v>
      </c>
      <c r="K90" s="21">
        <v>3.5134000000000003</v>
      </c>
      <c r="L90" s="24">
        <v>4.1936016394375812</v>
      </c>
      <c r="M90" s="25">
        <f t="shared" si="1"/>
        <v>6.9939201612825768</v>
      </c>
    </row>
    <row r="91" spans="1:13" x14ac:dyDescent="0.25">
      <c r="A91" s="19">
        <v>87</v>
      </c>
      <c r="B91" s="19" t="s">
        <v>18</v>
      </c>
      <c r="C91" s="19">
        <v>105713426</v>
      </c>
      <c r="D91" s="19">
        <v>105713427</v>
      </c>
      <c r="E91" s="19">
        <v>70694</v>
      </c>
      <c r="F91" s="37" t="s">
        <v>107</v>
      </c>
      <c r="G91" s="20">
        <v>56.720999999999997</v>
      </c>
      <c r="H91" s="21">
        <v>5.7906000000000004</v>
      </c>
      <c r="I91" s="22">
        <v>9.7953579939902582</v>
      </c>
      <c r="J91" s="23">
        <v>48.075749999999999</v>
      </c>
      <c r="K91" s="21">
        <v>10.524800000000001</v>
      </c>
      <c r="L91" s="24">
        <v>4.5678540209790208</v>
      </c>
      <c r="M91" s="25">
        <f t="shared" si="1"/>
        <v>7.1816060074846391</v>
      </c>
    </row>
    <row r="92" spans="1:13" x14ac:dyDescent="0.25">
      <c r="A92" s="19">
        <v>88</v>
      </c>
      <c r="B92" s="19" t="s">
        <v>18</v>
      </c>
      <c r="C92" s="19">
        <v>87520415</v>
      </c>
      <c r="D92" s="19">
        <v>87520416</v>
      </c>
      <c r="E92" s="19">
        <v>-4154</v>
      </c>
      <c r="F92" s="37" t="s">
        <v>108</v>
      </c>
      <c r="G92" s="20">
        <v>24.423999999999999</v>
      </c>
      <c r="H92" s="21">
        <v>2.4912000000000001</v>
      </c>
      <c r="I92" s="22">
        <v>9.804110468850352</v>
      </c>
      <c r="J92" s="23">
        <v>23.049449999999997</v>
      </c>
      <c r="K92" s="21">
        <v>9.4732000000000003</v>
      </c>
      <c r="L92" s="24">
        <v>2.4331218595617106</v>
      </c>
      <c r="M92" s="25">
        <f t="shared" si="1"/>
        <v>6.1186161642060313</v>
      </c>
    </row>
    <row r="93" spans="1:13" x14ac:dyDescent="0.25">
      <c r="A93" s="19">
        <v>89</v>
      </c>
      <c r="B93" s="19" t="s">
        <v>38</v>
      </c>
      <c r="C93" s="19">
        <v>122172545</v>
      </c>
      <c r="D93" s="19">
        <v>122172546</v>
      </c>
      <c r="E93" s="19">
        <v>56174</v>
      </c>
      <c r="F93" s="37" t="s">
        <v>109</v>
      </c>
      <c r="G93" s="20">
        <v>18.672999999999998</v>
      </c>
      <c r="H93" s="21">
        <v>1.9260000000000002</v>
      </c>
      <c r="I93" s="22">
        <v>9.6952232606438198</v>
      </c>
      <c r="J93" s="23">
        <v>17.703099999999999</v>
      </c>
      <c r="K93" s="21">
        <v>3.2516000000000003</v>
      </c>
      <c r="L93" s="24">
        <v>5.4444273588387251</v>
      </c>
      <c r="M93" s="25">
        <f t="shared" si="1"/>
        <v>7.5698253097412724</v>
      </c>
    </row>
    <row r="94" spans="1:13" x14ac:dyDescent="0.25">
      <c r="A94" s="19">
        <v>90</v>
      </c>
      <c r="B94" s="19" t="s">
        <v>7</v>
      </c>
      <c r="C94" s="19">
        <v>62061292</v>
      </c>
      <c r="D94" s="19">
        <v>62061293</v>
      </c>
      <c r="E94" s="19">
        <v>-10286</v>
      </c>
      <c r="F94" s="37" t="s">
        <v>70</v>
      </c>
      <c r="G94" s="20">
        <v>18.95</v>
      </c>
      <c r="H94" s="21">
        <v>1.9502999999999999</v>
      </c>
      <c r="I94" s="22">
        <v>9.7164538788904267</v>
      </c>
      <c r="J94" s="23">
        <v>16.325399999999998</v>
      </c>
      <c r="K94" s="21">
        <v>5.6012000000000004</v>
      </c>
      <c r="L94" s="24">
        <v>2.9146254374062694</v>
      </c>
      <c r="M94" s="25">
        <f t="shared" si="1"/>
        <v>6.3155396581483476</v>
      </c>
    </row>
    <row r="95" spans="1:13" x14ac:dyDescent="0.25">
      <c r="A95" s="19">
        <v>91</v>
      </c>
      <c r="B95" s="19" t="s">
        <v>21</v>
      </c>
      <c r="C95" s="19">
        <v>37714614</v>
      </c>
      <c r="D95" s="19">
        <v>37714615</v>
      </c>
      <c r="E95" s="19">
        <v>-203293</v>
      </c>
      <c r="F95" s="37" t="s">
        <v>110</v>
      </c>
      <c r="G95" s="20">
        <v>23.667999999999999</v>
      </c>
      <c r="H95" s="21">
        <v>2.4309000000000003</v>
      </c>
      <c r="I95" s="22">
        <v>9.7363116541198718</v>
      </c>
      <c r="J95" s="23">
        <v>21.170349999999996</v>
      </c>
      <c r="K95" s="21">
        <v>8.8990000000000009</v>
      </c>
      <c r="L95" s="24">
        <v>2.3789583099224623</v>
      </c>
      <c r="M95" s="25">
        <f t="shared" si="1"/>
        <v>6.0576349820211668</v>
      </c>
    </row>
    <row r="96" spans="1:13" x14ac:dyDescent="0.25">
      <c r="A96" s="19">
        <v>92</v>
      </c>
      <c r="B96" s="19" t="s">
        <v>23</v>
      </c>
      <c r="C96" s="19">
        <v>106257646</v>
      </c>
      <c r="D96" s="19">
        <v>106257647</v>
      </c>
      <c r="E96" s="19">
        <v>-9627</v>
      </c>
      <c r="F96" s="37" t="s">
        <v>111</v>
      </c>
      <c r="G96" s="20">
        <v>23.042000000000002</v>
      </c>
      <c r="H96" s="21">
        <v>2.3786999999999998</v>
      </c>
      <c r="I96" s="22">
        <v>9.6868037163156355</v>
      </c>
      <c r="J96" s="23">
        <v>21.613099999999999</v>
      </c>
      <c r="K96" s="21">
        <v>7.1390000000000011</v>
      </c>
      <c r="L96" s="24">
        <v>3.0274688331699111</v>
      </c>
      <c r="M96" s="25">
        <f t="shared" si="1"/>
        <v>6.3571362747427731</v>
      </c>
    </row>
    <row r="97" spans="1:13" x14ac:dyDescent="0.25">
      <c r="A97" s="19">
        <v>93</v>
      </c>
      <c r="B97" s="19" t="s">
        <v>38</v>
      </c>
      <c r="C97" s="19">
        <v>53136843</v>
      </c>
      <c r="D97" s="19">
        <v>53136844</v>
      </c>
      <c r="E97" s="19">
        <v>7155</v>
      </c>
      <c r="F97" s="37" t="s">
        <v>112</v>
      </c>
      <c r="G97" s="20">
        <v>22.812999999999999</v>
      </c>
      <c r="H97" s="21">
        <v>2.3696999999999999</v>
      </c>
      <c r="I97" s="22">
        <v>9.6269569987762154</v>
      </c>
      <c r="J97" s="23">
        <v>18.48855</v>
      </c>
      <c r="K97" s="21">
        <v>8.7934000000000001</v>
      </c>
      <c r="L97" s="24">
        <v>2.102548502285805</v>
      </c>
      <c r="M97" s="25">
        <f t="shared" si="1"/>
        <v>5.86475275053101</v>
      </c>
    </row>
    <row r="98" spans="1:13" x14ac:dyDescent="0.25">
      <c r="A98" s="19">
        <v>94</v>
      </c>
      <c r="B98" s="19" t="s">
        <v>11</v>
      </c>
      <c r="C98" s="19">
        <v>105198578</v>
      </c>
      <c r="D98" s="19">
        <v>105198579</v>
      </c>
      <c r="E98" s="19">
        <v>40898</v>
      </c>
      <c r="F98" s="37" t="s">
        <v>113</v>
      </c>
      <c r="G98" s="20">
        <v>36.322000000000003</v>
      </c>
      <c r="H98" s="21">
        <v>3.7728000000000002</v>
      </c>
      <c r="I98" s="22">
        <v>9.6273324851569129</v>
      </c>
      <c r="J98" s="23">
        <v>12.410799999999998</v>
      </c>
      <c r="K98" s="21">
        <v>5.1128</v>
      </c>
      <c r="L98" s="24">
        <v>2.4273979033015176</v>
      </c>
      <c r="M98" s="25">
        <f t="shared" si="1"/>
        <v>6.0273651942292155</v>
      </c>
    </row>
    <row r="99" spans="1:13" x14ac:dyDescent="0.25">
      <c r="A99" s="19">
        <v>95</v>
      </c>
      <c r="B99" s="19" t="s">
        <v>11</v>
      </c>
      <c r="C99" s="19">
        <v>32319985</v>
      </c>
      <c r="D99" s="19">
        <v>32319986</v>
      </c>
      <c r="E99" s="19">
        <v>-12995</v>
      </c>
      <c r="F99" s="37" t="s">
        <v>114</v>
      </c>
      <c r="G99" s="20">
        <v>61.426000000000002</v>
      </c>
      <c r="H99" s="21">
        <v>6.5043000000000006</v>
      </c>
      <c r="I99" s="22">
        <v>9.4439063388835081</v>
      </c>
      <c r="J99" s="23">
        <v>23.083949999999998</v>
      </c>
      <c r="K99" s="21">
        <v>6.5736000000000008</v>
      </c>
      <c r="L99" s="24">
        <v>3.5116146403796997</v>
      </c>
      <c r="M99" s="25">
        <f t="shared" si="1"/>
        <v>6.4777604896316037</v>
      </c>
    </row>
    <row r="100" spans="1:13" x14ac:dyDescent="0.25">
      <c r="A100" s="19">
        <v>96</v>
      </c>
      <c r="B100" s="19" t="s">
        <v>18</v>
      </c>
      <c r="C100" s="19">
        <v>134318908</v>
      </c>
      <c r="D100" s="19">
        <v>134318909</v>
      </c>
      <c r="E100" s="19">
        <v>20683</v>
      </c>
      <c r="F100" s="37" t="s">
        <v>115</v>
      </c>
      <c r="G100" s="20">
        <v>12.9</v>
      </c>
      <c r="H100" s="21">
        <v>1.3671</v>
      </c>
      <c r="I100" s="22">
        <v>9.4360324775071316</v>
      </c>
      <c r="J100" s="23">
        <v>10.918099999999999</v>
      </c>
      <c r="K100" s="21">
        <v>4.7982000000000005</v>
      </c>
      <c r="L100" s="24">
        <v>2.2754574632153721</v>
      </c>
      <c r="M100" s="25">
        <f t="shared" si="1"/>
        <v>5.8557449703612523</v>
      </c>
    </row>
    <row r="101" spans="1:13" x14ac:dyDescent="0.25">
      <c r="A101" s="19">
        <v>97</v>
      </c>
      <c r="B101" s="19" t="s">
        <v>46</v>
      </c>
      <c r="C101" s="19">
        <v>46596814</v>
      </c>
      <c r="D101" s="19">
        <v>46596815</v>
      </c>
      <c r="E101" s="19">
        <v>-17502</v>
      </c>
      <c r="F101" s="37" t="s">
        <v>116</v>
      </c>
      <c r="G101" s="20">
        <v>25.404</v>
      </c>
      <c r="H101" s="21">
        <v>2.7288000000000001</v>
      </c>
      <c r="I101" s="22">
        <v>9.3095866314863667</v>
      </c>
      <c r="J101" s="23">
        <v>26.124549999999996</v>
      </c>
      <c r="K101" s="21">
        <v>5.3856000000000002</v>
      </c>
      <c r="L101" s="24">
        <v>4.8508151366607244</v>
      </c>
      <c r="M101" s="25">
        <f t="shared" si="1"/>
        <v>7.0802008840735455</v>
      </c>
    </row>
    <row r="102" spans="1:13" x14ac:dyDescent="0.25">
      <c r="A102" s="19">
        <v>98</v>
      </c>
      <c r="B102" s="19" t="s">
        <v>5</v>
      </c>
      <c r="C102" s="19">
        <v>51571495</v>
      </c>
      <c r="D102" s="19">
        <v>51571496</v>
      </c>
      <c r="E102" s="19">
        <v>-36252</v>
      </c>
      <c r="F102" s="37" t="s">
        <v>103</v>
      </c>
      <c r="G102" s="20">
        <v>45.92</v>
      </c>
      <c r="H102" s="21">
        <v>4.9509000000000007</v>
      </c>
      <c r="I102" s="22">
        <v>9.2750812983497948</v>
      </c>
      <c r="J102" s="23">
        <v>24.848049999999997</v>
      </c>
      <c r="K102" s="21">
        <v>8.0014000000000003</v>
      </c>
      <c r="L102" s="24">
        <v>3.1054627940110477</v>
      </c>
      <c r="M102" s="25">
        <f t="shared" si="1"/>
        <v>6.1902720461804215</v>
      </c>
    </row>
    <row r="103" spans="1:13" x14ac:dyDescent="0.25">
      <c r="A103" s="19">
        <v>99</v>
      </c>
      <c r="B103" s="19" t="s">
        <v>7</v>
      </c>
      <c r="C103" s="19">
        <v>85881786</v>
      </c>
      <c r="D103" s="19">
        <v>85881787</v>
      </c>
      <c r="E103" s="19">
        <v>-6339</v>
      </c>
      <c r="F103" s="37" t="s">
        <v>117</v>
      </c>
      <c r="G103" s="20">
        <v>64.09</v>
      </c>
      <c r="H103" s="21">
        <v>6.9912000000000001</v>
      </c>
      <c r="I103" s="22">
        <v>9.1672388145096697</v>
      </c>
      <c r="J103" s="23">
        <v>25.535749999999997</v>
      </c>
      <c r="K103" s="21">
        <v>6.5714000000000006</v>
      </c>
      <c r="L103" s="24">
        <v>3.8858918951821519</v>
      </c>
      <c r="M103" s="25">
        <f t="shared" si="1"/>
        <v>6.5265653548459106</v>
      </c>
    </row>
    <row r="104" spans="1:13" x14ac:dyDescent="0.25">
      <c r="A104" s="19">
        <v>100</v>
      </c>
      <c r="B104" s="19" t="s">
        <v>5</v>
      </c>
      <c r="C104" s="19">
        <v>137476499</v>
      </c>
      <c r="D104" s="19">
        <v>137476500</v>
      </c>
      <c r="E104" s="19">
        <v>5433</v>
      </c>
      <c r="F104" s="37" t="s">
        <v>118</v>
      </c>
      <c r="G104" s="20">
        <v>13.465999999999999</v>
      </c>
      <c r="H104" s="21">
        <v>1.4903999999999999</v>
      </c>
      <c r="I104" s="22">
        <v>9.0351583467525494</v>
      </c>
      <c r="J104" s="23">
        <v>14.286449999999999</v>
      </c>
      <c r="K104" s="21">
        <v>4.3626000000000005</v>
      </c>
      <c r="L104" s="24">
        <v>3.2747558795213858</v>
      </c>
      <c r="M104" s="25">
        <f t="shared" si="1"/>
        <v>6.1549571131369678</v>
      </c>
    </row>
    <row r="105" spans="1:13" x14ac:dyDescent="0.25">
      <c r="A105" s="19">
        <v>101</v>
      </c>
      <c r="B105" s="19" t="s">
        <v>18</v>
      </c>
      <c r="C105" s="19">
        <v>16969146</v>
      </c>
      <c r="D105" s="19">
        <v>16969147</v>
      </c>
      <c r="E105" s="19">
        <v>4099</v>
      </c>
      <c r="F105" s="37" t="s">
        <v>119</v>
      </c>
      <c r="G105" s="20">
        <v>16.995000000000001</v>
      </c>
      <c r="H105" s="21">
        <v>1.8963000000000003</v>
      </c>
      <c r="I105" s="22">
        <v>8.9621895269735798</v>
      </c>
      <c r="J105" s="23">
        <v>9.816399999999998</v>
      </c>
      <c r="K105" s="21">
        <v>3.1658000000000004</v>
      </c>
      <c r="L105" s="24">
        <v>3.1007644197359268</v>
      </c>
      <c r="M105" s="25">
        <f t="shared" si="1"/>
        <v>6.0314769733547529</v>
      </c>
    </row>
    <row r="106" spans="1:13" x14ac:dyDescent="0.25">
      <c r="A106" s="19">
        <v>102</v>
      </c>
      <c r="B106" s="19" t="s">
        <v>44</v>
      </c>
      <c r="C106" s="19">
        <v>4231189</v>
      </c>
      <c r="D106" s="19">
        <v>4231190</v>
      </c>
      <c r="E106" s="19">
        <v>65359</v>
      </c>
      <c r="F106" s="37" t="s">
        <v>120</v>
      </c>
      <c r="G106" s="20">
        <v>14.747999999999999</v>
      </c>
      <c r="H106" s="21">
        <v>1.665</v>
      </c>
      <c r="I106" s="22">
        <v>8.8576576576576578</v>
      </c>
      <c r="J106" s="23">
        <v>17.298299999999998</v>
      </c>
      <c r="K106" s="21">
        <v>7.5768000000000004</v>
      </c>
      <c r="L106" s="24">
        <v>2.2830614507443769</v>
      </c>
      <c r="M106" s="25">
        <f t="shared" si="1"/>
        <v>5.5703595542010174</v>
      </c>
    </row>
    <row r="107" spans="1:13" x14ac:dyDescent="0.25">
      <c r="A107" s="19">
        <v>103</v>
      </c>
      <c r="B107" s="19" t="s">
        <v>9</v>
      </c>
      <c r="C107" s="19">
        <v>65049318</v>
      </c>
      <c r="D107" s="19">
        <v>65049319</v>
      </c>
      <c r="E107" s="19">
        <v>-13179</v>
      </c>
      <c r="F107" s="37" t="s">
        <v>121</v>
      </c>
      <c r="G107" s="20">
        <v>42.790999999999997</v>
      </c>
      <c r="H107" s="21">
        <v>4.8726000000000003</v>
      </c>
      <c r="I107" s="22">
        <v>8.781964454295446</v>
      </c>
      <c r="J107" s="23">
        <v>25.317249999999998</v>
      </c>
      <c r="K107" s="21">
        <v>5.5022000000000002</v>
      </c>
      <c r="L107" s="24">
        <v>4.6012958452982442</v>
      </c>
      <c r="M107" s="25">
        <f t="shared" si="1"/>
        <v>6.6916301497968451</v>
      </c>
    </row>
    <row r="108" spans="1:13" x14ac:dyDescent="0.25">
      <c r="A108" s="19">
        <v>104</v>
      </c>
      <c r="B108" s="19" t="s">
        <v>38</v>
      </c>
      <c r="C108" s="19">
        <v>61529188</v>
      </c>
      <c r="D108" s="19">
        <v>61529189</v>
      </c>
      <c r="E108" s="19">
        <v>-4582</v>
      </c>
      <c r="F108" s="37" t="s">
        <v>122</v>
      </c>
      <c r="G108" s="20">
        <v>24.666</v>
      </c>
      <c r="H108" s="21">
        <v>2.7963000000000005</v>
      </c>
      <c r="I108" s="22">
        <v>8.8209419590172722</v>
      </c>
      <c r="J108" s="23">
        <v>25.114849999999997</v>
      </c>
      <c r="K108" s="21">
        <v>6.798</v>
      </c>
      <c r="L108" s="24">
        <v>3.6944468961459247</v>
      </c>
      <c r="M108" s="25">
        <f t="shared" si="1"/>
        <v>6.2576944275815984</v>
      </c>
    </row>
    <row r="109" spans="1:13" x14ac:dyDescent="0.25">
      <c r="A109" s="19">
        <v>105</v>
      </c>
      <c r="B109" s="19" t="s">
        <v>29</v>
      </c>
      <c r="C109" s="19">
        <v>53428994</v>
      </c>
      <c r="D109" s="19">
        <v>53428995</v>
      </c>
      <c r="E109" s="19">
        <v>1846</v>
      </c>
      <c r="F109" s="37" t="s">
        <v>123</v>
      </c>
      <c r="G109" s="20">
        <v>28.242000000000001</v>
      </c>
      <c r="H109" s="21">
        <v>3.2319000000000004</v>
      </c>
      <c r="I109" s="22">
        <v>8.7385129490392632</v>
      </c>
      <c r="J109" s="23">
        <v>15.449099999999998</v>
      </c>
      <c r="K109" s="21">
        <v>6.38</v>
      </c>
      <c r="L109" s="24">
        <v>2.4214890282131658</v>
      </c>
      <c r="M109" s="25">
        <f t="shared" si="1"/>
        <v>5.5800009886262147</v>
      </c>
    </row>
    <row r="110" spans="1:13" x14ac:dyDescent="0.25">
      <c r="A110" s="19">
        <v>106</v>
      </c>
      <c r="B110" s="19" t="s">
        <v>9</v>
      </c>
      <c r="C110" s="19">
        <v>114397712</v>
      </c>
      <c r="D110" s="19">
        <v>114397713</v>
      </c>
      <c r="E110" s="19">
        <v>7950</v>
      </c>
      <c r="F110" s="37" t="s">
        <v>124</v>
      </c>
      <c r="G110" s="20">
        <v>21.471</v>
      </c>
      <c r="H110" s="21">
        <v>2.4758999999999998</v>
      </c>
      <c r="I110" s="22">
        <v>8.6719980613110401</v>
      </c>
      <c r="J110" s="23">
        <v>20.56775</v>
      </c>
      <c r="K110" s="21">
        <v>4.5496000000000008</v>
      </c>
      <c r="L110" s="24">
        <v>4.5207820467733422</v>
      </c>
      <c r="M110" s="25">
        <f t="shared" si="1"/>
        <v>6.5963900540421907</v>
      </c>
    </row>
    <row r="111" spans="1:13" x14ac:dyDescent="0.25">
      <c r="A111" s="19">
        <v>107</v>
      </c>
      <c r="B111" s="19" t="s">
        <v>11</v>
      </c>
      <c r="C111" s="19">
        <v>139877580</v>
      </c>
      <c r="D111" s="19">
        <v>139877581</v>
      </c>
      <c r="E111" s="19">
        <v>14961</v>
      </c>
      <c r="F111" s="37" t="s">
        <v>125</v>
      </c>
      <c r="G111" s="20">
        <v>33.046999999999997</v>
      </c>
      <c r="H111" s="21">
        <v>3.7862999999999998</v>
      </c>
      <c r="I111" s="22">
        <v>8.7280458495100763</v>
      </c>
      <c r="J111" s="23">
        <v>11.245849999999999</v>
      </c>
      <c r="K111" s="21">
        <v>4.6266000000000007</v>
      </c>
      <c r="L111" s="24">
        <v>2.430694246314788</v>
      </c>
      <c r="M111" s="25">
        <f t="shared" si="1"/>
        <v>5.5793700479124322</v>
      </c>
    </row>
    <row r="112" spans="1:13" x14ac:dyDescent="0.25">
      <c r="A112" s="19">
        <v>108</v>
      </c>
      <c r="B112" s="19" t="s">
        <v>5</v>
      </c>
      <c r="C112" s="19">
        <v>108509402</v>
      </c>
      <c r="D112" s="19">
        <v>108509403</v>
      </c>
      <c r="E112" s="19">
        <v>-66194</v>
      </c>
      <c r="F112" s="37" t="s">
        <v>126</v>
      </c>
      <c r="G112" s="20">
        <v>100.57599999999999</v>
      </c>
      <c r="H112" s="21">
        <v>11.6172</v>
      </c>
      <c r="I112" s="22">
        <v>8.6575078332128221</v>
      </c>
      <c r="J112" s="23">
        <v>33.62715</v>
      </c>
      <c r="K112" s="21">
        <v>14.414400000000001</v>
      </c>
      <c r="L112" s="24">
        <v>2.3328858641358639</v>
      </c>
      <c r="M112" s="25">
        <f t="shared" si="1"/>
        <v>5.4951968486743432</v>
      </c>
    </row>
    <row r="113" spans="1:13" x14ac:dyDescent="0.25">
      <c r="A113" s="19">
        <v>109</v>
      </c>
      <c r="B113" s="19" t="s">
        <v>23</v>
      </c>
      <c r="C113" s="19">
        <v>100885325</v>
      </c>
      <c r="D113" s="19">
        <v>100885326</v>
      </c>
      <c r="E113" s="19">
        <v>-19141</v>
      </c>
      <c r="F113" s="37" t="s">
        <v>127</v>
      </c>
      <c r="G113" s="20">
        <v>28.283999999999999</v>
      </c>
      <c r="H113" s="21">
        <v>3.2724000000000002</v>
      </c>
      <c r="I113" s="22">
        <v>8.6431976530986425</v>
      </c>
      <c r="J113" s="23">
        <v>15.361699999999999</v>
      </c>
      <c r="K113" s="21">
        <v>2.8050000000000002</v>
      </c>
      <c r="L113" s="24">
        <v>5.4765418894830651</v>
      </c>
      <c r="M113" s="25">
        <f t="shared" si="1"/>
        <v>7.0598697712908542</v>
      </c>
    </row>
    <row r="114" spans="1:13" x14ac:dyDescent="0.25">
      <c r="A114" s="19">
        <v>110</v>
      </c>
      <c r="B114" s="19" t="s">
        <v>23</v>
      </c>
      <c r="C114" s="19">
        <v>33855917</v>
      </c>
      <c r="D114" s="19">
        <v>33855918</v>
      </c>
      <c r="E114" s="19">
        <v>23366</v>
      </c>
      <c r="F114" s="37" t="s">
        <v>128</v>
      </c>
      <c r="G114" s="20">
        <v>31.530999999999999</v>
      </c>
      <c r="H114" s="21">
        <v>3.6675000000000004</v>
      </c>
      <c r="I114" s="22">
        <v>8.5974096796182664</v>
      </c>
      <c r="J114" s="23">
        <v>17.627199999999998</v>
      </c>
      <c r="K114" s="21">
        <v>7.9882</v>
      </c>
      <c r="L114" s="24">
        <v>2.2066548158533834</v>
      </c>
      <c r="M114" s="25">
        <f t="shared" si="1"/>
        <v>5.4020322477358249</v>
      </c>
    </row>
    <row r="115" spans="1:13" x14ac:dyDescent="0.25">
      <c r="A115" s="19">
        <v>111</v>
      </c>
      <c r="B115" s="19" t="s">
        <v>38</v>
      </c>
      <c r="C115" s="19">
        <v>61431024</v>
      </c>
      <c r="D115" s="19">
        <v>61431025</v>
      </c>
      <c r="E115" s="19">
        <v>10832</v>
      </c>
      <c r="F115" s="37" t="s">
        <v>129</v>
      </c>
      <c r="G115" s="20">
        <v>19.606000000000002</v>
      </c>
      <c r="H115" s="21">
        <v>2.2896000000000001</v>
      </c>
      <c r="I115" s="22">
        <v>8.5630677847658987</v>
      </c>
      <c r="J115" s="23">
        <v>13.614849999999999</v>
      </c>
      <c r="K115" s="21">
        <v>5.9708000000000006</v>
      </c>
      <c r="L115" s="24">
        <v>2.2802388289676423</v>
      </c>
      <c r="M115" s="25">
        <f t="shared" si="1"/>
        <v>5.4216533068667703</v>
      </c>
    </row>
    <row r="116" spans="1:13" x14ac:dyDescent="0.25">
      <c r="A116" s="19">
        <v>112</v>
      </c>
      <c r="B116" s="19" t="s">
        <v>29</v>
      </c>
      <c r="C116" s="19">
        <v>83038417</v>
      </c>
      <c r="D116" s="19">
        <v>83038418</v>
      </c>
      <c r="E116" s="19">
        <v>1339</v>
      </c>
      <c r="F116" s="37" t="s">
        <v>130</v>
      </c>
      <c r="G116" s="20">
        <v>8.3640000000000008</v>
      </c>
      <c r="H116" s="21">
        <v>0.98729999999999996</v>
      </c>
      <c r="I116" s="22">
        <v>8.4715891826192653</v>
      </c>
      <c r="J116" s="23">
        <v>13.451549999999997</v>
      </c>
      <c r="K116" s="21">
        <v>1.3464</v>
      </c>
      <c r="L116" s="24">
        <v>9.9907531194295878</v>
      </c>
      <c r="M116" s="25">
        <f t="shared" si="1"/>
        <v>9.2311711510244265</v>
      </c>
    </row>
    <row r="117" spans="1:13" x14ac:dyDescent="0.25">
      <c r="A117" s="19">
        <v>113</v>
      </c>
      <c r="B117" s="19" t="s">
        <v>9</v>
      </c>
      <c r="C117" s="19">
        <v>50911337</v>
      </c>
      <c r="D117" s="19">
        <v>50911338</v>
      </c>
      <c r="E117" s="19">
        <v>-122</v>
      </c>
      <c r="F117" s="37" t="s">
        <v>131</v>
      </c>
      <c r="G117" s="20">
        <v>15.337</v>
      </c>
      <c r="H117" s="21">
        <v>1.827</v>
      </c>
      <c r="I117" s="22">
        <v>8.3946360153256698</v>
      </c>
      <c r="J117" s="23">
        <v>15.777999999999999</v>
      </c>
      <c r="K117" s="21">
        <v>4.8400000000000007</v>
      </c>
      <c r="L117" s="24">
        <v>3.2599173553719001</v>
      </c>
      <c r="M117" s="25">
        <f t="shared" si="1"/>
        <v>5.8272766853487852</v>
      </c>
    </row>
    <row r="118" spans="1:13" x14ac:dyDescent="0.25">
      <c r="A118" s="19">
        <v>114</v>
      </c>
      <c r="B118" s="19" t="s">
        <v>11</v>
      </c>
      <c r="C118" s="19">
        <v>11542019</v>
      </c>
      <c r="D118" s="19">
        <v>11542020</v>
      </c>
      <c r="E118" s="19">
        <v>-17193</v>
      </c>
      <c r="F118" s="37" t="s">
        <v>132</v>
      </c>
      <c r="G118" s="20">
        <v>32.085000000000001</v>
      </c>
      <c r="H118" s="21">
        <v>3.8466</v>
      </c>
      <c r="I118" s="22">
        <v>8.3411324286382786</v>
      </c>
      <c r="J118" s="23">
        <v>23.948749999999997</v>
      </c>
      <c r="K118" s="21">
        <v>2.5476000000000001</v>
      </c>
      <c r="L118" s="24">
        <v>9.400514209452032</v>
      </c>
      <c r="M118" s="25">
        <f t="shared" si="1"/>
        <v>8.8708233190451544</v>
      </c>
    </row>
    <row r="119" spans="1:13" x14ac:dyDescent="0.25">
      <c r="A119" s="19">
        <v>115</v>
      </c>
      <c r="B119" s="19" t="s">
        <v>5</v>
      </c>
      <c r="C119" s="19">
        <v>184470515</v>
      </c>
      <c r="D119" s="19">
        <v>184470516</v>
      </c>
      <c r="E119" s="19">
        <v>-22774</v>
      </c>
      <c r="F119" s="37" t="s">
        <v>133</v>
      </c>
      <c r="G119" s="20">
        <v>20.399000000000001</v>
      </c>
      <c r="H119" s="21">
        <v>2.4777</v>
      </c>
      <c r="I119" s="22">
        <v>8.2330387052508378</v>
      </c>
      <c r="J119" s="23">
        <v>13.321599999999998</v>
      </c>
      <c r="K119" s="21">
        <v>5.9817999999999998</v>
      </c>
      <c r="L119" s="24">
        <v>2.2270219666321172</v>
      </c>
      <c r="M119" s="25">
        <f t="shared" si="1"/>
        <v>5.2300303359414775</v>
      </c>
    </row>
    <row r="120" spans="1:13" x14ac:dyDescent="0.25">
      <c r="A120" s="19">
        <v>116</v>
      </c>
      <c r="B120" s="19" t="s">
        <v>11</v>
      </c>
      <c r="C120" s="19">
        <v>151359592</v>
      </c>
      <c r="D120" s="19">
        <v>151359593</v>
      </c>
      <c r="E120" s="19">
        <v>-8627</v>
      </c>
      <c r="F120" s="37" t="s">
        <v>134</v>
      </c>
      <c r="G120" s="20">
        <v>26.925000000000001</v>
      </c>
      <c r="H120" s="21">
        <v>3.2724000000000002</v>
      </c>
      <c r="I120" s="22">
        <v>8.2279061239457274</v>
      </c>
      <c r="J120" s="23">
        <v>19.901900000000001</v>
      </c>
      <c r="K120" s="21">
        <v>7.8584000000000005</v>
      </c>
      <c r="L120" s="24">
        <v>2.5325638806881807</v>
      </c>
      <c r="M120" s="25">
        <f t="shared" si="1"/>
        <v>5.3802350023169545</v>
      </c>
    </row>
    <row r="121" spans="1:13" x14ac:dyDescent="0.25">
      <c r="A121" s="19">
        <v>117</v>
      </c>
      <c r="B121" s="19" t="s">
        <v>11</v>
      </c>
      <c r="C121" s="19">
        <v>167735629</v>
      </c>
      <c r="D121" s="19">
        <v>167735630</v>
      </c>
      <c r="E121" s="19">
        <v>-22198</v>
      </c>
      <c r="F121" s="37" t="s">
        <v>135</v>
      </c>
      <c r="G121" s="20">
        <v>32.683</v>
      </c>
      <c r="H121" s="21">
        <v>3.9996</v>
      </c>
      <c r="I121" s="22">
        <v>8.1715671567156711</v>
      </c>
      <c r="J121" s="23">
        <v>31.262749999999997</v>
      </c>
      <c r="K121" s="21">
        <v>9.7372000000000014</v>
      </c>
      <c r="L121" s="24">
        <v>3.2106509058045427</v>
      </c>
      <c r="M121" s="25">
        <f t="shared" si="1"/>
        <v>5.6911090312601065</v>
      </c>
    </row>
    <row r="122" spans="1:13" x14ac:dyDescent="0.25">
      <c r="A122" s="19">
        <v>118</v>
      </c>
      <c r="B122" s="19" t="s">
        <v>50</v>
      </c>
      <c r="C122" s="19">
        <v>123523915</v>
      </c>
      <c r="D122" s="19">
        <v>123523916</v>
      </c>
      <c r="E122" s="19">
        <v>83095</v>
      </c>
      <c r="F122" s="37" t="s">
        <v>136</v>
      </c>
      <c r="G122" s="20">
        <v>11.367000000000001</v>
      </c>
      <c r="H122" s="21">
        <v>1.3914</v>
      </c>
      <c r="I122" s="22">
        <v>8.1694695989650725</v>
      </c>
      <c r="J122" s="23">
        <v>9.6323999999999987</v>
      </c>
      <c r="K122" s="21">
        <v>4.406600000000001</v>
      </c>
      <c r="L122" s="24">
        <v>2.1859029637362131</v>
      </c>
      <c r="M122" s="25">
        <f t="shared" si="1"/>
        <v>5.1776862813506428</v>
      </c>
    </row>
    <row r="123" spans="1:13" x14ac:dyDescent="0.25">
      <c r="A123" s="19">
        <v>119</v>
      </c>
      <c r="B123" s="19" t="s">
        <v>23</v>
      </c>
      <c r="C123" s="19">
        <v>32101026</v>
      </c>
      <c r="D123" s="19">
        <v>32101027</v>
      </c>
      <c r="E123" s="19">
        <v>-22058</v>
      </c>
      <c r="F123" s="37" t="s">
        <v>137</v>
      </c>
      <c r="G123" s="20">
        <v>68.254000000000005</v>
      </c>
      <c r="H123" s="21">
        <v>8.3600999999999992</v>
      </c>
      <c r="I123" s="22">
        <v>8.1642564084161684</v>
      </c>
      <c r="J123" s="23">
        <v>10.552399999999999</v>
      </c>
      <c r="K123" s="21">
        <v>4.4836</v>
      </c>
      <c r="L123" s="24">
        <v>2.3535551788741187</v>
      </c>
      <c r="M123" s="25">
        <f t="shared" si="1"/>
        <v>5.2589057936451438</v>
      </c>
    </row>
    <row r="124" spans="1:13" x14ac:dyDescent="0.25">
      <c r="A124" s="19">
        <v>120</v>
      </c>
      <c r="B124" s="19" t="s">
        <v>53</v>
      </c>
      <c r="C124" s="19">
        <v>32338577</v>
      </c>
      <c r="D124" s="19">
        <v>32338578</v>
      </c>
      <c r="E124" s="19">
        <v>-53074</v>
      </c>
      <c r="F124" s="37" t="s">
        <v>138</v>
      </c>
      <c r="G124" s="20">
        <v>50.473999999999997</v>
      </c>
      <c r="H124" s="21">
        <v>6.1767000000000003</v>
      </c>
      <c r="I124" s="22">
        <v>8.1716774329334427</v>
      </c>
      <c r="J124" s="23">
        <v>22.3721</v>
      </c>
      <c r="K124" s="21">
        <v>9.4666000000000015</v>
      </c>
      <c r="L124" s="24">
        <v>2.3632666427228357</v>
      </c>
      <c r="M124" s="25">
        <f t="shared" si="1"/>
        <v>5.2674720378281394</v>
      </c>
    </row>
    <row r="125" spans="1:13" x14ac:dyDescent="0.25">
      <c r="A125" s="19">
        <v>121</v>
      </c>
      <c r="B125" s="19" t="s">
        <v>18</v>
      </c>
      <c r="C125" s="19">
        <v>73378310</v>
      </c>
      <c r="D125" s="19">
        <v>73378311</v>
      </c>
      <c r="E125" s="19">
        <v>123909</v>
      </c>
      <c r="F125" s="37" t="s">
        <v>139</v>
      </c>
      <c r="G125" s="20">
        <v>54.430999999999997</v>
      </c>
      <c r="H125" s="21">
        <v>6.7464000000000004</v>
      </c>
      <c r="I125" s="22">
        <v>8.0681548677813346</v>
      </c>
      <c r="J125" s="23">
        <v>39.653149999999997</v>
      </c>
      <c r="K125" s="21">
        <v>9.3390000000000004</v>
      </c>
      <c r="L125" s="24">
        <v>4.2459738730056742</v>
      </c>
      <c r="M125" s="25">
        <f t="shared" si="1"/>
        <v>6.1570643703935044</v>
      </c>
    </row>
    <row r="126" spans="1:13" x14ac:dyDescent="0.25">
      <c r="A126" s="19">
        <v>122</v>
      </c>
      <c r="B126" s="19" t="s">
        <v>48</v>
      </c>
      <c r="C126" s="19">
        <v>105434246</v>
      </c>
      <c r="D126" s="19">
        <v>105434247</v>
      </c>
      <c r="E126" s="19">
        <v>-22510</v>
      </c>
      <c r="F126" s="37" t="s">
        <v>140</v>
      </c>
      <c r="G126" s="20">
        <v>16.670999999999999</v>
      </c>
      <c r="H126" s="21">
        <v>2.0538000000000003</v>
      </c>
      <c r="I126" s="22">
        <v>8.1171486999707838</v>
      </c>
      <c r="J126" s="23">
        <v>8.6778999999999993</v>
      </c>
      <c r="K126" s="21">
        <v>3.8808000000000002</v>
      </c>
      <c r="L126" s="24">
        <v>2.2361111111111107</v>
      </c>
      <c r="M126" s="25">
        <f t="shared" si="1"/>
        <v>5.1766299055409473</v>
      </c>
    </row>
    <row r="127" spans="1:13" x14ac:dyDescent="0.25">
      <c r="A127" s="19">
        <v>123</v>
      </c>
      <c r="B127" s="19" t="s">
        <v>5</v>
      </c>
      <c r="C127" s="19">
        <v>39180180</v>
      </c>
      <c r="D127" s="19">
        <v>39180181</v>
      </c>
      <c r="E127" s="19">
        <v>63657</v>
      </c>
      <c r="F127" s="37" t="s">
        <v>141</v>
      </c>
      <c r="G127" s="20">
        <v>22.913</v>
      </c>
      <c r="H127" s="21">
        <v>2.835</v>
      </c>
      <c r="I127" s="22">
        <v>8.0821869488536162</v>
      </c>
      <c r="J127" s="23">
        <v>19.071599999999997</v>
      </c>
      <c r="K127" s="21">
        <v>3.4408000000000003</v>
      </c>
      <c r="L127" s="24">
        <v>5.5427807486631</v>
      </c>
      <c r="M127" s="25">
        <f t="shared" si="1"/>
        <v>6.8124838487583581</v>
      </c>
    </row>
    <row r="128" spans="1:13" x14ac:dyDescent="0.25">
      <c r="A128" s="19">
        <v>124</v>
      </c>
      <c r="B128" s="19" t="s">
        <v>11</v>
      </c>
      <c r="C128" s="19">
        <v>154863850</v>
      </c>
      <c r="D128" s="19">
        <v>154863851</v>
      </c>
      <c r="E128" s="19">
        <v>24544</v>
      </c>
      <c r="F128" s="37" t="s">
        <v>74</v>
      </c>
      <c r="G128" s="20">
        <v>8.5340000000000007</v>
      </c>
      <c r="H128" s="21">
        <v>1.0575000000000001</v>
      </c>
      <c r="I128" s="22">
        <v>8.069976359338062</v>
      </c>
      <c r="J128" s="23">
        <v>12.288899999999998</v>
      </c>
      <c r="K128" s="21">
        <v>3.5882000000000005</v>
      </c>
      <c r="L128" s="24">
        <v>3.4248090964829152</v>
      </c>
      <c r="M128" s="25">
        <f t="shared" si="1"/>
        <v>5.7473927279104888</v>
      </c>
    </row>
    <row r="129" spans="1:13" x14ac:dyDescent="0.25">
      <c r="A129" s="19">
        <v>125</v>
      </c>
      <c r="B129" s="19" t="s">
        <v>34</v>
      </c>
      <c r="C129" s="19">
        <v>10754818</v>
      </c>
      <c r="D129" s="19">
        <v>10754819</v>
      </c>
      <c r="E129" s="19">
        <v>30811</v>
      </c>
      <c r="F129" s="37" t="s">
        <v>95</v>
      </c>
      <c r="G129" s="20">
        <v>25.863</v>
      </c>
      <c r="H129" s="21">
        <v>3.2408999999999999</v>
      </c>
      <c r="I129" s="22">
        <v>7.9801906877719153</v>
      </c>
      <c r="J129" s="23">
        <v>17.1281</v>
      </c>
      <c r="K129" s="21">
        <v>7.9948000000000006</v>
      </c>
      <c r="L129" s="24">
        <v>2.1424050632911391</v>
      </c>
      <c r="M129" s="25">
        <f t="shared" si="1"/>
        <v>5.061297875531527</v>
      </c>
    </row>
    <row r="130" spans="1:13" x14ac:dyDescent="0.25">
      <c r="A130" s="19">
        <v>126</v>
      </c>
      <c r="B130" s="19" t="s">
        <v>11</v>
      </c>
      <c r="C130" s="19">
        <v>167096791</v>
      </c>
      <c r="D130" s="19">
        <v>167096792</v>
      </c>
      <c r="E130" s="19">
        <v>-30754</v>
      </c>
      <c r="F130" s="37" t="s">
        <v>142</v>
      </c>
      <c r="G130" s="20">
        <v>10.499000000000001</v>
      </c>
      <c r="H130" s="21">
        <v>1.3239000000000001</v>
      </c>
      <c r="I130" s="22">
        <v>7.9303572777400104</v>
      </c>
      <c r="J130" s="23">
        <v>16.03445</v>
      </c>
      <c r="K130" s="21">
        <v>6.0390000000000006</v>
      </c>
      <c r="L130" s="24">
        <v>2.6551498592482194</v>
      </c>
      <c r="M130" s="25">
        <f t="shared" si="1"/>
        <v>5.2927535684941152</v>
      </c>
    </row>
    <row r="131" spans="1:13" x14ac:dyDescent="0.25">
      <c r="A131" s="19">
        <v>127</v>
      </c>
      <c r="B131" s="19" t="s">
        <v>34</v>
      </c>
      <c r="C131" s="19">
        <v>30995720</v>
      </c>
      <c r="D131" s="19">
        <v>30995721</v>
      </c>
      <c r="E131" s="19">
        <v>85798</v>
      </c>
      <c r="F131" s="37" t="s">
        <v>143</v>
      </c>
      <c r="G131" s="20">
        <v>16.803000000000001</v>
      </c>
      <c r="H131" s="21">
        <v>2.1122999999999998</v>
      </c>
      <c r="I131" s="22">
        <v>7.9548359608010237</v>
      </c>
      <c r="J131" s="23">
        <v>11.984149999999998</v>
      </c>
      <c r="K131" s="21">
        <v>3.0228000000000006</v>
      </c>
      <c r="L131" s="24">
        <v>3.9645858144766426</v>
      </c>
      <c r="M131" s="25">
        <f t="shared" si="1"/>
        <v>5.9597108876388329</v>
      </c>
    </row>
    <row r="132" spans="1:13" x14ac:dyDescent="0.25">
      <c r="A132" s="19">
        <v>128</v>
      </c>
      <c r="B132" s="19" t="s">
        <v>5</v>
      </c>
      <c r="C132" s="19">
        <v>64148146</v>
      </c>
      <c r="D132" s="19">
        <v>64148147</v>
      </c>
      <c r="E132" s="19">
        <v>19817</v>
      </c>
      <c r="F132" s="37" t="s">
        <v>144</v>
      </c>
      <c r="G132" s="20">
        <v>14.938000000000001</v>
      </c>
      <c r="H132" s="21">
        <v>1.8963000000000003</v>
      </c>
      <c r="I132" s="22">
        <v>7.8774455518641551</v>
      </c>
      <c r="J132" s="23">
        <v>15.489349999999998</v>
      </c>
      <c r="K132" s="21">
        <v>5.1788000000000007</v>
      </c>
      <c r="L132" s="24">
        <v>2.990914883756854</v>
      </c>
      <c r="M132" s="25">
        <f t="shared" si="1"/>
        <v>5.4341802178105043</v>
      </c>
    </row>
    <row r="133" spans="1:13" x14ac:dyDescent="0.25">
      <c r="A133" s="19">
        <v>129</v>
      </c>
      <c r="B133" s="19" t="s">
        <v>34</v>
      </c>
      <c r="C133" s="19">
        <v>10639407</v>
      </c>
      <c r="D133" s="19">
        <v>10639408</v>
      </c>
      <c r="E133" s="19">
        <v>93975</v>
      </c>
      <c r="F133" s="37" t="s">
        <v>145</v>
      </c>
      <c r="G133" s="20">
        <v>72.010000000000005</v>
      </c>
      <c r="H133" s="21">
        <v>9.2781000000000002</v>
      </c>
      <c r="I133" s="22">
        <v>7.7612873325357565</v>
      </c>
      <c r="J133" s="23">
        <v>58.372849999999993</v>
      </c>
      <c r="K133" s="21">
        <v>13.690600000000002</v>
      </c>
      <c r="L133" s="24">
        <v>4.2637174411640091</v>
      </c>
      <c r="M133" s="25">
        <f t="shared" ref="M133:M196" si="2">AVERAGE(I133,L133)</f>
        <v>6.0125023868498833</v>
      </c>
    </row>
    <row r="134" spans="1:13" x14ac:dyDescent="0.25">
      <c r="A134" s="19">
        <v>130</v>
      </c>
      <c r="B134" s="19" t="s">
        <v>5</v>
      </c>
      <c r="C134" s="19">
        <v>184300131</v>
      </c>
      <c r="D134" s="19">
        <v>184300132</v>
      </c>
      <c r="E134" s="19">
        <v>-28394</v>
      </c>
      <c r="F134" s="37" t="s">
        <v>146</v>
      </c>
      <c r="G134" s="20">
        <v>9.4009999999999998</v>
      </c>
      <c r="H134" s="21">
        <v>1.2122999999999999</v>
      </c>
      <c r="I134" s="22">
        <v>7.7546811845252828</v>
      </c>
      <c r="J134" s="23">
        <v>24.435199999999998</v>
      </c>
      <c r="K134" s="21">
        <v>5.7464000000000004</v>
      </c>
      <c r="L134" s="24">
        <v>4.252262285952944</v>
      </c>
      <c r="M134" s="25">
        <f t="shared" si="2"/>
        <v>6.0034717352391134</v>
      </c>
    </row>
    <row r="135" spans="1:13" x14ac:dyDescent="0.25">
      <c r="A135" s="19">
        <v>131</v>
      </c>
      <c r="B135" s="19" t="s">
        <v>38</v>
      </c>
      <c r="C135" s="19">
        <v>66393613</v>
      </c>
      <c r="D135" s="19">
        <v>66393614</v>
      </c>
      <c r="E135" s="19">
        <v>-10481</v>
      </c>
      <c r="F135" s="37" t="s">
        <v>147</v>
      </c>
      <c r="G135" s="20">
        <v>33.177</v>
      </c>
      <c r="H135" s="21">
        <v>4.3497000000000003</v>
      </c>
      <c r="I135" s="22">
        <v>7.6274225808676457</v>
      </c>
      <c r="J135" s="23">
        <v>30.917749999999998</v>
      </c>
      <c r="K135" s="21">
        <v>7.4096000000000002</v>
      </c>
      <c r="L135" s="24">
        <v>4.1726611423018785</v>
      </c>
      <c r="M135" s="25">
        <f t="shared" si="2"/>
        <v>5.9000418615847625</v>
      </c>
    </row>
    <row r="136" spans="1:13" x14ac:dyDescent="0.25">
      <c r="A136" s="19">
        <v>132</v>
      </c>
      <c r="B136" s="19" t="s">
        <v>13</v>
      </c>
      <c r="C136" s="19">
        <v>21864682</v>
      </c>
      <c r="D136" s="19">
        <v>21864683</v>
      </c>
      <c r="E136" s="19">
        <v>-110892</v>
      </c>
      <c r="F136" s="37" t="s">
        <v>148</v>
      </c>
      <c r="G136" s="20">
        <v>50.808</v>
      </c>
      <c r="H136" s="21">
        <v>6.6924000000000001</v>
      </c>
      <c r="I136" s="22">
        <v>7.5918952842029768</v>
      </c>
      <c r="J136" s="23">
        <v>19.195799999999998</v>
      </c>
      <c r="K136" s="21">
        <v>8.9276</v>
      </c>
      <c r="L136" s="24">
        <v>2.1501635377929116</v>
      </c>
      <c r="M136" s="25">
        <f t="shared" si="2"/>
        <v>4.8710294109979442</v>
      </c>
    </row>
    <row r="137" spans="1:13" x14ac:dyDescent="0.25">
      <c r="A137" s="19">
        <v>133</v>
      </c>
      <c r="B137" s="19" t="s">
        <v>9</v>
      </c>
      <c r="C137" s="19">
        <v>66464776</v>
      </c>
      <c r="D137" s="19">
        <v>66464777</v>
      </c>
      <c r="E137" s="19">
        <v>-23854</v>
      </c>
      <c r="F137" s="37" t="s">
        <v>149</v>
      </c>
      <c r="G137" s="20">
        <v>37.917999999999999</v>
      </c>
      <c r="H137" s="21">
        <v>5.0049000000000001</v>
      </c>
      <c r="I137" s="22">
        <v>7.5761753481588041</v>
      </c>
      <c r="J137" s="23">
        <v>27.573549999999997</v>
      </c>
      <c r="K137" s="21">
        <v>8.0542000000000016</v>
      </c>
      <c r="L137" s="24">
        <v>3.4234995406123505</v>
      </c>
      <c r="M137" s="25">
        <f t="shared" si="2"/>
        <v>5.4998374443855775</v>
      </c>
    </row>
    <row r="138" spans="1:13" x14ac:dyDescent="0.25">
      <c r="A138" s="19">
        <v>134</v>
      </c>
      <c r="B138" s="19" t="s">
        <v>21</v>
      </c>
      <c r="C138" s="19">
        <v>96458804</v>
      </c>
      <c r="D138" s="19">
        <v>96458805</v>
      </c>
      <c r="E138" s="19">
        <v>-8071</v>
      </c>
      <c r="F138" s="37" t="s">
        <v>150</v>
      </c>
      <c r="G138" s="20">
        <v>14.377000000000001</v>
      </c>
      <c r="H138" s="21">
        <v>1.9142999999999999</v>
      </c>
      <c r="I138" s="22">
        <v>7.5103170871859177</v>
      </c>
      <c r="J138" s="23">
        <v>13.9725</v>
      </c>
      <c r="K138" s="21">
        <v>5.3548000000000009</v>
      </c>
      <c r="L138" s="24">
        <v>2.6093411518637479</v>
      </c>
      <c r="M138" s="25">
        <f t="shared" si="2"/>
        <v>5.0598291195248333</v>
      </c>
    </row>
    <row r="139" spans="1:13" x14ac:dyDescent="0.25">
      <c r="A139" s="19">
        <v>135</v>
      </c>
      <c r="B139" s="19" t="s">
        <v>18</v>
      </c>
      <c r="C139" s="19">
        <v>26491038</v>
      </c>
      <c r="D139" s="19">
        <v>26491039</v>
      </c>
      <c r="E139" s="19">
        <v>13034</v>
      </c>
      <c r="F139" s="37" t="s">
        <v>151</v>
      </c>
      <c r="G139" s="20">
        <v>12.651</v>
      </c>
      <c r="H139" s="21">
        <v>1.6560000000000001</v>
      </c>
      <c r="I139" s="22">
        <v>7.6394927536231876</v>
      </c>
      <c r="J139" s="23">
        <v>13.252599999999997</v>
      </c>
      <c r="K139" s="21">
        <v>3.9160000000000004</v>
      </c>
      <c r="L139" s="24">
        <v>3.3842185903983646</v>
      </c>
      <c r="M139" s="25">
        <f t="shared" si="2"/>
        <v>5.5118556720107765</v>
      </c>
    </row>
    <row r="140" spans="1:13" x14ac:dyDescent="0.25">
      <c r="A140" s="19">
        <v>136</v>
      </c>
      <c r="B140" s="19" t="s">
        <v>25</v>
      </c>
      <c r="C140" s="19">
        <v>120073006</v>
      </c>
      <c r="D140" s="19">
        <v>120073007</v>
      </c>
      <c r="E140" s="19">
        <v>29608</v>
      </c>
      <c r="F140" s="37" t="s">
        <v>152</v>
      </c>
      <c r="G140" s="20">
        <v>28.690999999999999</v>
      </c>
      <c r="H140" s="21">
        <v>3.8268</v>
      </c>
      <c r="I140" s="22">
        <v>7.497386850632382</v>
      </c>
      <c r="J140" s="23">
        <v>21.545249999999999</v>
      </c>
      <c r="K140" s="21">
        <v>5.0688000000000004</v>
      </c>
      <c r="L140" s="24">
        <v>4.2505622632575752</v>
      </c>
      <c r="M140" s="25">
        <f t="shared" si="2"/>
        <v>5.8739745569449786</v>
      </c>
    </row>
    <row r="141" spans="1:13" x14ac:dyDescent="0.25">
      <c r="A141" s="19">
        <v>137</v>
      </c>
      <c r="B141" s="19" t="s">
        <v>25</v>
      </c>
      <c r="C141" s="19">
        <v>120027265</v>
      </c>
      <c r="D141" s="19">
        <v>120027266</v>
      </c>
      <c r="E141" s="19">
        <v>-16133</v>
      </c>
      <c r="F141" s="37" t="s">
        <v>152</v>
      </c>
      <c r="G141" s="20">
        <v>40.18</v>
      </c>
      <c r="H141" s="21">
        <v>5.3639999999999999</v>
      </c>
      <c r="I141" s="22">
        <v>7.4906785980611481</v>
      </c>
      <c r="J141" s="23">
        <v>17.339699999999997</v>
      </c>
      <c r="K141" s="21">
        <v>7.7902000000000005</v>
      </c>
      <c r="L141" s="24">
        <v>2.2258350234910522</v>
      </c>
      <c r="M141" s="25">
        <f t="shared" si="2"/>
        <v>4.8582568107761004</v>
      </c>
    </row>
    <row r="142" spans="1:13" x14ac:dyDescent="0.25">
      <c r="A142" s="19">
        <v>138</v>
      </c>
      <c r="B142" s="19" t="s">
        <v>46</v>
      </c>
      <c r="C142" s="19">
        <v>150182684</v>
      </c>
      <c r="D142" s="19">
        <v>150182685</v>
      </c>
      <c r="E142" s="19">
        <v>-45221</v>
      </c>
      <c r="F142" s="37" t="s">
        <v>153</v>
      </c>
      <c r="G142" s="20">
        <v>102.137</v>
      </c>
      <c r="H142" s="21">
        <v>13.636799999999999</v>
      </c>
      <c r="I142" s="22">
        <v>7.4898069928428965</v>
      </c>
      <c r="J142" s="23">
        <v>39.829099999999997</v>
      </c>
      <c r="K142" s="21">
        <v>11.662200000000002</v>
      </c>
      <c r="L142" s="24">
        <v>3.4152304024969551</v>
      </c>
      <c r="M142" s="25">
        <f t="shared" si="2"/>
        <v>5.4525186976699258</v>
      </c>
    </row>
    <row r="143" spans="1:13" x14ac:dyDescent="0.25">
      <c r="A143" s="19">
        <v>139</v>
      </c>
      <c r="B143" s="19" t="s">
        <v>21</v>
      </c>
      <c r="C143" s="19">
        <v>23685170</v>
      </c>
      <c r="D143" s="19">
        <v>23685171</v>
      </c>
      <c r="E143" s="19">
        <v>-7331</v>
      </c>
      <c r="F143" s="37" t="s">
        <v>154</v>
      </c>
      <c r="G143" s="20">
        <v>47.853000000000002</v>
      </c>
      <c r="H143" s="21">
        <v>6.3918000000000008</v>
      </c>
      <c r="I143" s="22">
        <v>7.486623486341875</v>
      </c>
      <c r="J143" s="23">
        <v>14.446299999999999</v>
      </c>
      <c r="K143" s="21">
        <v>6.8750000000000009</v>
      </c>
      <c r="L143" s="24">
        <v>2.1012799999999996</v>
      </c>
      <c r="M143" s="25">
        <f t="shared" si="2"/>
        <v>4.7939517431709371</v>
      </c>
    </row>
    <row r="144" spans="1:13" x14ac:dyDescent="0.25">
      <c r="A144" s="19">
        <v>140</v>
      </c>
      <c r="B144" s="19" t="s">
        <v>44</v>
      </c>
      <c r="C144" s="19">
        <v>46540783</v>
      </c>
      <c r="D144" s="19">
        <v>46540784</v>
      </c>
      <c r="E144" s="19">
        <v>-69201</v>
      </c>
      <c r="F144" s="37" t="s">
        <v>155</v>
      </c>
      <c r="G144" s="20">
        <v>25.521000000000001</v>
      </c>
      <c r="H144" s="21">
        <v>3.4119000000000002</v>
      </c>
      <c r="I144" s="22">
        <v>7.479996482898092</v>
      </c>
      <c r="J144" s="23">
        <v>13.454999999999998</v>
      </c>
      <c r="K144" s="21">
        <v>4.6420000000000003</v>
      </c>
      <c r="L144" s="24">
        <v>2.898535114174924</v>
      </c>
      <c r="M144" s="25">
        <f t="shared" si="2"/>
        <v>5.1892657985365078</v>
      </c>
    </row>
    <row r="145" spans="1:13" x14ac:dyDescent="0.25">
      <c r="A145" s="19">
        <v>141</v>
      </c>
      <c r="B145" s="19" t="s">
        <v>9</v>
      </c>
      <c r="C145" s="19">
        <v>63559835</v>
      </c>
      <c r="D145" s="19">
        <v>63559836</v>
      </c>
      <c r="E145" s="19">
        <v>45966</v>
      </c>
      <c r="F145" s="37" t="s">
        <v>156</v>
      </c>
      <c r="G145" s="20">
        <v>15.067</v>
      </c>
      <c r="H145" s="21">
        <v>2.0375999999999999</v>
      </c>
      <c r="I145" s="22">
        <v>7.3944837063211626</v>
      </c>
      <c r="J145" s="23">
        <v>14.95575</v>
      </c>
      <c r="K145" s="21">
        <v>4.5320000000000009</v>
      </c>
      <c r="L145" s="24">
        <v>3.3000330979699903</v>
      </c>
      <c r="M145" s="25">
        <f t="shared" si="2"/>
        <v>5.3472584021455765</v>
      </c>
    </row>
    <row r="146" spans="1:13" x14ac:dyDescent="0.25">
      <c r="A146" s="19">
        <v>142</v>
      </c>
      <c r="B146" s="19" t="s">
        <v>5</v>
      </c>
      <c r="C146" s="19">
        <v>156853436</v>
      </c>
      <c r="D146" s="19">
        <v>156853437</v>
      </c>
      <c r="E146" s="19">
        <v>76958</v>
      </c>
      <c r="F146" s="37" t="s">
        <v>157</v>
      </c>
      <c r="G146" s="20">
        <v>12.369</v>
      </c>
      <c r="H146" s="21">
        <v>1.6830000000000001</v>
      </c>
      <c r="I146" s="22">
        <v>7.3493761140819958</v>
      </c>
      <c r="J146" s="23">
        <v>16.063199999999998</v>
      </c>
      <c r="K146" s="21">
        <v>4.0810000000000004</v>
      </c>
      <c r="L146" s="24">
        <v>3.9360940945846599</v>
      </c>
      <c r="M146" s="25">
        <f t="shared" si="2"/>
        <v>5.6427351043333278</v>
      </c>
    </row>
    <row r="147" spans="1:13" x14ac:dyDescent="0.25">
      <c r="A147" s="19">
        <v>143</v>
      </c>
      <c r="B147" s="19" t="s">
        <v>29</v>
      </c>
      <c r="C147" s="19">
        <v>99041602</v>
      </c>
      <c r="D147" s="19">
        <v>99041603</v>
      </c>
      <c r="E147" s="19">
        <v>-25211</v>
      </c>
      <c r="F147" s="37" t="s">
        <v>158</v>
      </c>
      <c r="G147" s="20">
        <v>29.544</v>
      </c>
      <c r="H147" s="21">
        <v>4.0176000000000007</v>
      </c>
      <c r="I147" s="22">
        <v>7.3536439665471915</v>
      </c>
      <c r="J147" s="23">
        <v>17.877899999999997</v>
      </c>
      <c r="K147" s="21">
        <v>3.5288000000000004</v>
      </c>
      <c r="L147" s="24">
        <v>5.0662831557469943</v>
      </c>
      <c r="M147" s="25">
        <f t="shared" si="2"/>
        <v>6.2099635611470934</v>
      </c>
    </row>
    <row r="148" spans="1:13" x14ac:dyDescent="0.25">
      <c r="A148" s="19">
        <v>144</v>
      </c>
      <c r="B148" s="19" t="s">
        <v>5</v>
      </c>
      <c r="C148" s="19">
        <v>39338910</v>
      </c>
      <c r="D148" s="19">
        <v>39338911</v>
      </c>
      <c r="E148" s="19">
        <v>-85786</v>
      </c>
      <c r="F148" s="37" t="s">
        <v>159</v>
      </c>
      <c r="G148" s="20">
        <v>34.908000000000001</v>
      </c>
      <c r="H148" s="21">
        <v>4.7628000000000004</v>
      </c>
      <c r="I148" s="22">
        <v>7.3293020912068529</v>
      </c>
      <c r="J148" s="23">
        <v>15.070749999999999</v>
      </c>
      <c r="K148" s="21">
        <v>3.3418000000000001</v>
      </c>
      <c r="L148" s="24">
        <v>4.5097701837333171</v>
      </c>
      <c r="M148" s="25">
        <f t="shared" si="2"/>
        <v>5.919536137470085</v>
      </c>
    </row>
    <row r="149" spans="1:13" x14ac:dyDescent="0.25">
      <c r="A149" s="19">
        <v>145</v>
      </c>
      <c r="B149" s="19" t="s">
        <v>38</v>
      </c>
      <c r="C149" s="19">
        <v>42717698</v>
      </c>
      <c r="D149" s="19">
        <v>42717699</v>
      </c>
      <c r="E149" s="19">
        <v>-6730</v>
      </c>
      <c r="F149" s="37" t="s">
        <v>160</v>
      </c>
      <c r="G149" s="20">
        <v>33.853000000000002</v>
      </c>
      <c r="H149" s="21">
        <v>4.6124999999999998</v>
      </c>
      <c r="I149" s="22">
        <v>7.3394037940379411</v>
      </c>
      <c r="J149" s="23">
        <v>23.588799999999999</v>
      </c>
      <c r="K149" s="21">
        <v>8.1950000000000003</v>
      </c>
      <c r="L149" s="24">
        <v>2.8784380719951188</v>
      </c>
      <c r="M149" s="25">
        <f t="shared" si="2"/>
        <v>5.1089209330165302</v>
      </c>
    </row>
    <row r="150" spans="1:13" x14ac:dyDescent="0.25">
      <c r="A150" s="19">
        <v>146</v>
      </c>
      <c r="B150" s="19" t="s">
        <v>11</v>
      </c>
      <c r="C150" s="19">
        <v>118495096</v>
      </c>
      <c r="D150" s="19">
        <v>118495097</v>
      </c>
      <c r="E150" s="19">
        <v>5783</v>
      </c>
      <c r="F150" s="37" t="s">
        <v>161</v>
      </c>
      <c r="G150" s="20">
        <v>11.895</v>
      </c>
      <c r="H150" s="21">
        <v>1.6380000000000001</v>
      </c>
      <c r="I150" s="22">
        <v>7.261904761904761</v>
      </c>
      <c r="J150" s="23">
        <v>9.4138999999999999</v>
      </c>
      <c r="K150" s="21">
        <v>4.1008000000000004</v>
      </c>
      <c r="L150" s="24">
        <v>2.2956252438548574</v>
      </c>
      <c r="M150" s="25">
        <f t="shared" si="2"/>
        <v>4.7787650028798092</v>
      </c>
    </row>
    <row r="151" spans="1:13" x14ac:dyDescent="0.25">
      <c r="A151" s="19">
        <v>147</v>
      </c>
      <c r="B151" s="19" t="s">
        <v>23</v>
      </c>
      <c r="C151" s="19">
        <v>92922786</v>
      </c>
      <c r="D151" s="19">
        <v>92922787</v>
      </c>
      <c r="E151" s="19">
        <v>-93859</v>
      </c>
      <c r="F151" s="37" t="s">
        <v>162</v>
      </c>
      <c r="G151" s="20">
        <v>15.622999999999999</v>
      </c>
      <c r="H151" s="21">
        <v>2.1438000000000001</v>
      </c>
      <c r="I151" s="22">
        <v>7.2875268215318583</v>
      </c>
      <c r="J151" s="23">
        <v>23.057499999999997</v>
      </c>
      <c r="K151" s="21">
        <v>10.212400000000002</v>
      </c>
      <c r="L151" s="24">
        <v>2.2577944459676464</v>
      </c>
      <c r="M151" s="25">
        <f t="shared" si="2"/>
        <v>4.7726606337497524</v>
      </c>
    </row>
    <row r="152" spans="1:13" x14ac:dyDescent="0.25">
      <c r="A152" s="19">
        <v>148</v>
      </c>
      <c r="B152" s="19" t="s">
        <v>29</v>
      </c>
      <c r="C152" s="19">
        <v>118061711</v>
      </c>
      <c r="D152" s="19">
        <v>118061712</v>
      </c>
      <c r="E152" s="19">
        <v>12345</v>
      </c>
      <c r="F152" s="37" t="s">
        <v>163</v>
      </c>
      <c r="G152" s="20">
        <v>24.114999999999998</v>
      </c>
      <c r="H152" s="21">
        <v>3.2993999999999999</v>
      </c>
      <c r="I152" s="22">
        <v>7.3089046493301808</v>
      </c>
      <c r="J152" s="23">
        <v>20.532099999999996</v>
      </c>
      <c r="K152" s="21">
        <v>5.5264000000000006</v>
      </c>
      <c r="L152" s="24">
        <v>3.715275767226403</v>
      </c>
      <c r="M152" s="25">
        <f t="shared" si="2"/>
        <v>5.5120902082782921</v>
      </c>
    </row>
    <row r="153" spans="1:13" x14ac:dyDescent="0.25">
      <c r="A153" s="19">
        <v>149</v>
      </c>
      <c r="B153" s="19" t="s">
        <v>11</v>
      </c>
      <c r="C153" s="19">
        <v>139560084</v>
      </c>
      <c r="D153" s="19">
        <v>139560085</v>
      </c>
      <c r="E153" s="19">
        <v>56170</v>
      </c>
      <c r="F153" s="37" t="s">
        <v>164</v>
      </c>
      <c r="G153" s="20">
        <v>23.937999999999999</v>
      </c>
      <c r="H153" s="21">
        <v>3.2786999999999997</v>
      </c>
      <c r="I153" s="22">
        <v>7.3010644462744381</v>
      </c>
      <c r="J153" s="23">
        <v>15.232899999999999</v>
      </c>
      <c r="K153" s="21">
        <v>4.7982000000000005</v>
      </c>
      <c r="L153" s="24">
        <v>3.1747113500896162</v>
      </c>
      <c r="M153" s="25">
        <f t="shared" si="2"/>
        <v>5.2378878981820272</v>
      </c>
    </row>
    <row r="154" spans="1:13" x14ac:dyDescent="0.25">
      <c r="A154" s="19">
        <v>150</v>
      </c>
      <c r="B154" s="19" t="s">
        <v>11</v>
      </c>
      <c r="C154" s="19">
        <v>43608826</v>
      </c>
      <c r="D154" s="19">
        <v>43608827</v>
      </c>
      <c r="E154" s="19">
        <v>4482</v>
      </c>
      <c r="F154" s="37" t="s">
        <v>165</v>
      </c>
      <c r="G154" s="20">
        <v>13.728</v>
      </c>
      <c r="H154" s="21">
        <v>1.8737999999999999</v>
      </c>
      <c r="I154" s="22">
        <v>7.3262888248479028</v>
      </c>
      <c r="J154" s="23">
        <v>12.093399999999999</v>
      </c>
      <c r="K154" s="21">
        <v>5.7288000000000006</v>
      </c>
      <c r="L154" s="24">
        <v>2.1109831029185866</v>
      </c>
      <c r="M154" s="25">
        <f t="shared" si="2"/>
        <v>4.7186359638832442</v>
      </c>
    </row>
    <row r="155" spans="1:13" x14ac:dyDescent="0.25">
      <c r="A155" s="19">
        <v>151</v>
      </c>
      <c r="B155" s="19" t="s">
        <v>29</v>
      </c>
      <c r="C155" s="19">
        <v>31384021</v>
      </c>
      <c r="D155" s="19">
        <v>31384022</v>
      </c>
      <c r="E155" s="19">
        <v>-113960</v>
      </c>
      <c r="F155" s="37" t="s">
        <v>166</v>
      </c>
      <c r="G155" s="20">
        <v>10.1</v>
      </c>
      <c r="H155" s="21">
        <v>1.3914</v>
      </c>
      <c r="I155" s="22">
        <v>7.2588759522782809</v>
      </c>
      <c r="J155" s="23">
        <v>10.868650000000001</v>
      </c>
      <c r="K155" s="21">
        <v>3.5882000000000005</v>
      </c>
      <c r="L155" s="24">
        <v>3.0289978262081263</v>
      </c>
      <c r="M155" s="25">
        <f t="shared" si="2"/>
        <v>5.1439368892432036</v>
      </c>
    </row>
    <row r="156" spans="1:13" x14ac:dyDescent="0.25">
      <c r="A156" s="19">
        <v>152</v>
      </c>
      <c r="B156" s="19" t="s">
        <v>18</v>
      </c>
      <c r="C156" s="19">
        <v>105680292</v>
      </c>
      <c r="D156" s="19">
        <v>105680293</v>
      </c>
      <c r="E156" s="19">
        <v>37560</v>
      </c>
      <c r="F156" s="37" t="s">
        <v>107</v>
      </c>
      <c r="G156" s="20">
        <v>12.548999999999999</v>
      </c>
      <c r="H156" s="21">
        <v>1.7775000000000001</v>
      </c>
      <c r="I156" s="22">
        <v>7.0599156118143451</v>
      </c>
      <c r="J156" s="23">
        <v>28.917899999999999</v>
      </c>
      <c r="K156" s="21">
        <v>5.123800000000001</v>
      </c>
      <c r="L156" s="24">
        <v>5.6438385573207377</v>
      </c>
      <c r="M156" s="25">
        <f t="shared" si="2"/>
        <v>6.3518770845675414</v>
      </c>
    </row>
    <row r="157" spans="1:13" x14ac:dyDescent="0.25">
      <c r="A157" s="19">
        <v>153</v>
      </c>
      <c r="B157" s="19" t="s">
        <v>38</v>
      </c>
      <c r="C157" s="19">
        <v>19224431</v>
      </c>
      <c r="D157" s="19">
        <v>19224432</v>
      </c>
      <c r="E157" s="19">
        <v>9982</v>
      </c>
      <c r="F157" s="37" t="s">
        <v>167</v>
      </c>
      <c r="G157" s="20">
        <v>64.938000000000002</v>
      </c>
      <c r="H157" s="21">
        <v>9.18</v>
      </c>
      <c r="I157" s="22">
        <v>7.0738562091503274</v>
      </c>
      <c r="J157" s="23">
        <v>32.222999999999999</v>
      </c>
      <c r="K157" s="21">
        <v>13.470600000000001</v>
      </c>
      <c r="L157" s="24">
        <v>2.3920983475123601</v>
      </c>
      <c r="M157" s="25">
        <f t="shared" si="2"/>
        <v>4.7329772783313437</v>
      </c>
    </row>
    <row r="158" spans="1:13" x14ac:dyDescent="0.25">
      <c r="A158" s="19">
        <v>154</v>
      </c>
      <c r="B158" s="19" t="s">
        <v>23</v>
      </c>
      <c r="C158" s="19">
        <v>86533768</v>
      </c>
      <c r="D158" s="19">
        <v>86533769</v>
      </c>
      <c r="E158" s="19">
        <v>-15505</v>
      </c>
      <c r="F158" s="37" t="s">
        <v>168</v>
      </c>
      <c r="G158" s="20">
        <v>8.4510000000000005</v>
      </c>
      <c r="H158" s="21">
        <v>1.2033</v>
      </c>
      <c r="I158" s="22">
        <v>7.0231862378459242</v>
      </c>
      <c r="J158" s="23">
        <v>14.958049999999998</v>
      </c>
      <c r="K158" s="21">
        <v>6.9916</v>
      </c>
      <c r="L158" s="24">
        <v>2.139431603638652</v>
      </c>
      <c r="M158" s="25">
        <f t="shared" si="2"/>
        <v>4.5813089207422877</v>
      </c>
    </row>
    <row r="159" spans="1:13" x14ac:dyDescent="0.25">
      <c r="A159" s="19">
        <v>155</v>
      </c>
      <c r="B159" s="19" t="s">
        <v>38</v>
      </c>
      <c r="C159" s="19">
        <v>77526213</v>
      </c>
      <c r="D159" s="19">
        <v>77526214</v>
      </c>
      <c r="E159" s="19">
        <v>-5900</v>
      </c>
      <c r="F159" s="37" t="s">
        <v>169</v>
      </c>
      <c r="G159" s="20">
        <v>12.369</v>
      </c>
      <c r="H159" s="21">
        <v>1.7909999999999999</v>
      </c>
      <c r="I159" s="22">
        <v>6.9061976549413737</v>
      </c>
      <c r="J159" s="23">
        <v>13.9679</v>
      </c>
      <c r="K159" s="21">
        <v>4.3054000000000006</v>
      </c>
      <c r="L159" s="24">
        <v>3.244274631857667</v>
      </c>
      <c r="M159" s="25">
        <f t="shared" si="2"/>
        <v>5.0752361433995201</v>
      </c>
    </row>
    <row r="160" spans="1:13" x14ac:dyDescent="0.25">
      <c r="A160" s="19">
        <v>156</v>
      </c>
      <c r="B160" s="19" t="s">
        <v>48</v>
      </c>
      <c r="C160" s="19">
        <v>105574930</v>
      </c>
      <c r="D160" s="19">
        <v>105574931</v>
      </c>
      <c r="E160" s="19">
        <v>-6325</v>
      </c>
      <c r="F160" s="37" t="s">
        <v>170</v>
      </c>
      <c r="G160" s="20">
        <v>70.620999999999995</v>
      </c>
      <c r="H160" s="21">
        <v>10.2681</v>
      </c>
      <c r="I160" s="22">
        <v>6.8777086315871481</v>
      </c>
      <c r="J160" s="23">
        <v>26.404</v>
      </c>
      <c r="K160" s="21">
        <v>4.8950000000000005</v>
      </c>
      <c r="L160" s="24">
        <v>5.3940755873340134</v>
      </c>
      <c r="M160" s="25">
        <f t="shared" si="2"/>
        <v>6.1358921094605812</v>
      </c>
    </row>
    <row r="161" spans="1:13" x14ac:dyDescent="0.25">
      <c r="A161" s="19">
        <v>157</v>
      </c>
      <c r="B161" s="19" t="s">
        <v>38</v>
      </c>
      <c r="C161" s="19">
        <v>77763053</v>
      </c>
      <c r="D161" s="19">
        <v>77763054</v>
      </c>
      <c r="E161" s="19">
        <v>39899</v>
      </c>
      <c r="F161" s="37" t="s">
        <v>171</v>
      </c>
      <c r="G161" s="20">
        <v>25.122</v>
      </c>
      <c r="H161" s="21">
        <v>3.6675000000000004</v>
      </c>
      <c r="I161" s="22">
        <v>6.8498977505112464</v>
      </c>
      <c r="J161" s="23">
        <v>18.373549999999998</v>
      </c>
      <c r="K161" s="21">
        <v>6.6484000000000005</v>
      </c>
      <c r="L161" s="24">
        <v>2.763604777089224</v>
      </c>
      <c r="M161" s="25">
        <f t="shared" si="2"/>
        <v>4.8067512638002352</v>
      </c>
    </row>
    <row r="162" spans="1:13" x14ac:dyDescent="0.25">
      <c r="A162" s="19">
        <v>158</v>
      </c>
      <c r="B162" s="19" t="s">
        <v>23</v>
      </c>
      <c r="C162" s="19">
        <v>86723996</v>
      </c>
      <c r="D162" s="19">
        <v>86723997</v>
      </c>
      <c r="E162" s="19">
        <v>-8329</v>
      </c>
      <c r="F162" s="37" t="s">
        <v>172</v>
      </c>
      <c r="G162" s="20">
        <v>40.735999999999997</v>
      </c>
      <c r="H162" s="21">
        <v>5.9589000000000008</v>
      </c>
      <c r="I162" s="22">
        <v>6.8361610364328973</v>
      </c>
      <c r="J162" s="23">
        <v>29.525099999999998</v>
      </c>
      <c r="K162" s="21">
        <v>5.7662000000000004</v>
      </c>
      <c r="L162" s="24">
        <v>5.1203739030904227</v>
      </c>
      <c r="M162" s="25">
        <f t="shared" si="2"/>
        <v>5.9782674697616596</v>
      </c>
    </row>
    <row r="163" spans="1:13" x14ac:dyDescent="0.25">
      <c r="A163" s="19">
        <v>159</v>
      </c>
      <c r="B163" s="19" t="s">
        <v>46</v>
      </c>
      <c r="C163" s="19">
        <v>134330248</v>
      </c>
      <c r="D163" s="19">
        <v>134330249</v>
      </c>
      <c r="E163" s="19">
        <v>-6329</v>
      </c>
      <c r="F163" s="37" t="s">
        <v>173</v>
      </c>
      <c r="G163" s="20">
        <v>17.489000000000001</v>
      </c>
      <c r="H163" s="21">
        <v>2.6036999999999999</v>
      </c>
      <c r="I163" s="22">
        <v>6.7169796827591508</v>
      </c>
      <c r="J163" s="23">
        <v>16.610599999999998</v>
      </c>
      <c r="K163" s="21">
        <v>2.0504000000000002</v>
      </c>
      <c r="L163" s="24">
        <v>8.1011509949278171</v>
      </c>
      <c r="M163" s="25">
        <f t="shared" si="2"/>
        <v>7.4090653388434839</v>
      </c>
    </row>
    <row r="164" spans="1:13" x14ac:dyDescent="0.25">
      <c r="A164" s="19">
        <v>160</v>
      </c>
      <c r="B164" s="19" t="s">
        <v>15</v>
      </c>
      <c r="C164" s="19">
        <v>138924832</v>
      </c>
      <c r="D164" s="19">
        <v>138924833</v>
      </c>
      <c r="E164" s="19">
        <v>-99754</v>
      </c>
      <c r="F164" s="37" t="s">
        <v>174</v>
      </c>
      <c r="G164" s="20">
        <v>10.195</v>
      </c>
      <c r="H164" s="21">
        <v>1.5191999999999999</v>
      </c>
      <c r="I164" s="22">
        <v>6.7107688256977367</v>
      </c>
      <c r="J164" s="23">
        <v>7.1426499999999997</v>
      </c>
      <c r="K164" s="21">
        <v>2.8600000000000003</v>
      </c>
      <c r="L164" s="24">
        <v>2.4974300699300698</v>
      </c>
      <c r="M164" s="25">
        <f t="shared" si="2"/>
        <v>4.604099447813903</v>
      </c>
    </row>
    <row r="165" spans="1:13" x14ac:dyDescent="0.25">
      <c r="A165" s="19">
        <v>161</v>
      </c>
      <c r="B165" s="19" t="s">
        <v>9</v>
      </c>
      <c r="C165" s="19">
        <v>107236923</v>
      </c>
      <c r="D165" s="19">
        <v>107236924</v>
      </c>
      <c r="E165" s="19">
        <v>3758</v>
      </c>
      <c r="F165" s="37" t="s">
        <v>175</v>
      </c>
      <c r="G165" s="20">
        <v>117.267</v>
      </c>
      <c r="H165" s="21">
        <v>17.654399999999999</v>
      </c>
      <c r="I165" s="22">
        <v>6.6423667754214248</v>
      </c>
      <c r="J165" s="23">
        <v>70.588149999999999</v>
      </c>
      <c r="K165" s="21">
        <v>17.6066</v>
      </c>
      <c r="L165" s="24">
        <v>4.0091868958231567</v>
      </c>
      <c r="M165" s="25">
        <f t="shared" si="2"/>
        <v>5.3257768356222908</v>
      </c>
    </row>
    <row r="166" spans="1:13" x14ac:dyDescent="0.25">
      <c r="A166" s="19">
        <v>162</v>
      </c>
      <c r="B166" s="19" t="s">
        <v>18</v>
      </c>
      <c r="C166" s="19">
        <v>148192497</v>
      </c>
      <c r="D166" s="19">
        <v>148192498</v>
      </c>
      <c r="E166" s="19">
        <v>4146</v>
      </c>
      <c r="F166" s="37" t="s">
        <v>176</v>
      </c>
      <c r="G166" s="20">
        <v>13.824999999999999</v>
      </c>
      <c r="H166" s="21">
        <v>2.0735999999999999</v>
      </c>
      <c r="I166" s="22">
        <v>6.6671489197530862</v>
      </c>
      <c r="J166" s="23">
        <v>13.906949999999998</v>
      </c>
      <c r="K166" s="21">
        <v>6.7650000000000006</v>
      </c>
      <c r="L166" s="24">
        <v>2.0557206208425716</v>
      </c>
      <c r="M166" s="25">
        <f t="shared" si="2"/>
        <v>4.3614347702978291</v>
      </c>
    </row>
    <row r="167" spans="1:13" x14ac:dyDescent="0.25">
      <c r="A167" s="19">
        <v>163</v>
      </c>
      <c r="B167" s="19" t="s">
        <v>50</v>
      </c>
      <c r="C167" s="19">
        <v>36489270</v>
      </c>
      <c r="D167" s="19">
        <v>36489271</v>
      </c>
      <c r="E167" s="19">
        <v>50475</v>
      </c>
      <c r="F167" s="37" t="s">
        <v>177</v>
      </c>
      <c r="G167" s="20">
        <v>14.792999999999999</v>
      </c>
      <c r="H167" s="21">
        <v>2.2401</v>
      </c>
      <c r="I167" s="22">
        <v>6.6037230480782103</v>
      </c>
      <c r="J167" s="23">
        <v>13.222699999999998</v>
      </c>
      <c r="K167" s="21">
        <v>6.0038000000000009</v>
      </c>
      <c r="L167" s="24">
        <v>2.2023884872913815</v>
      </c>
      <c r="M167" s="25">
        <f t="shared" si="2"/>
        <v>4.4030557676847959</v>
      </c>
    </row>
    <row r="168" spans="1:13" x14ac:dyDescent="0.25">
      <c r="A168" s="19">
        <v>164</v>
      </c>
      <c r="B168" s="19" t="s">
        <v>27</v>
      </c>
      <c r="C168" s="19">
        <v>29636862</v>
      </c>
      <c r="D168" s="19">
        <v>29636863</v>
      </c>
      <c r="E168" s="19">
        <v>8872</v>
      </c>
      <c r="F168" s="37" t="s">
        <v>90</v>
      </c>
      <c r="G168" s="20">
        <v>24.431000000000001</v>
      </c>
      <c r="H168" s="21">
        <v>3.7574999999999998</v>
      </c>
      <c r="I168" s="22">
        <v>6.501929474384565</v>
      </c>
      <c r="J168" s="23">
        <v>32.856650000000002</v>
      </c>
      <c r="K168" s="21">
        <v>6.6506000000000007</v>
      </c>
      <c r="L168" s="24">
        <v>4.9404038733347369</v>
      </c>
      <c r="M168" s="25">
        <f t="shared" si="2"/>
        <v>5.7211666738596509</v>
      </c>
    </row>
    <row r="169" spans="1:13" x14ac:dyDescent="0.25">
      <c r="A169" s="19">
        <v>165</v>
      </c>
      <c r="B169" s="19" t="s">
        <v>5</v>
      </c>
      <c r="C169" s="19">
        <v>145313420</v>
      </c>
      <c r="D169" s="19">
        <v>145313421</v>
      </c>
      <c r="E169" s="19">
        <v>-174407</v>
      </c>
      <c r="F169" s="37" t="s">
        <v>178</v>
      </c>
      <c r="G169" s="20">
        <v>16.361999999999998</v>
      </c>
      <c r="H169" s="21">
        <v>2.4957000000000003</v>
      </c>
      <c r="I169" s="22">
        <v>6.5560764514965726</v>
      </c>
      <c r="J169" s="23">
        <v>17.861799999999999</v>
      </c>
      <c r="K169" s="21">
        <v>7.3876000000000008</v>
      </c>
      <c r="L169" s="24">
        <v>2.4178082191780819</v>
      </c>
      <c r="M169" s="25">
        <f t="shared" si="2"/>
        <v>4.4869423353373268</v>
      </c>
    </row>
    <row r="170" spans="1:13" x14ac:dyDescent="0.25">
      <c r="A170" s="19">
        <v>166</v>
      </c>
      <c r="B170" s="19" t="s">
        <v>18</v>
      </c>
      <c r="C170" s="19">
        <v>3452215</v>
      </c>
      <c r="D170" s="19">
        <v>3452216</v>
      </c>
      <c r="E170" s="19">
        <v>26792</v>
      </c>
      <c r="F170" s="37" t="s">
        <v>179</v>
      </c>
      <c r="G170" s="20">
        <v>46.338999999999999</v>
      </c>
      <c r="H170" s="21">
        <v>7.1325000000000003</v>
      </c>
      <c r="I170" s="22">
        <v>6.4968804766912021</v>
      </c>
      <c r="J170" s="23">
        <v>21.909799999999997</v>
      </c>
      <c r="K170" s="21">
        <v>4.9060000000000006</v>
      </c>
      <c r="L170" s="24">
        <v>4.4659192825112095</v>
      </c>
      <c r="M170" s="25">
        <f t="shared" si="2"/>
        <v>5.4813998796012058</v>
      </c>
    </row>
    <row r="171" spans="1:13" x14ac:dyDescent="0.25">
      <c r="A171" s="19">
        <v>167</v>
      </c>
      <c r="B171" s="19" t="s">
        <v>11</v>
      </c>
      <c r="C171" s="19">
        <v>168358149</v>
      </c>
      <c r="D171" s="19">
        <v>168358150</v>
      </c>
      <c r="E171" s="19">
        <v>57716</v>
      </c>
      <c r="F171" s="37" t="s">
        <v>180</v>
      </c>
      <c r="G171" s="20">
        <v>48.652999999999999</v>
      </c>
      <c r="H171" s="21">
        <v>7.4826000000000006</v>
      </c>
      <c r="I171" s="22">
        <v>6.5021516585144195</v>
      </c>
      <c r="J171" s="23">
        <v>43.532099999999993</v>
      </c>
      <c r="K171" s="21">
        <v>8.7493999999999996</v>
      </c>
      <c r="L171" s="24">
        <v>4.9754383157702238</v>
      </c>
      <c r="M171" s="25">
        <f t="shared" si="2"/>
        <v>5.7387949871423221</v>
      </c>
    </row>
    <row r="172" spans="1:13" x14ac:dyDescent="0.25">
      <c r="A172" s="19">
        <v>168</v>
      </c>
      <c r="B172" s="19" t="s">
        <v>18</v>
      </c>
      <c r="C172" s="19">
        <v>106460104</v>
      </c>
      <c r="D172" s="19">
        <v>106460105</v>
      </c>
      <c r="E172" s="19">
        <v>41645</v>
      </c>
      <c r="F172" s="37" t="s">
        <v>181</v>
      </c>
      <c r="G172" s="20">
        <v>84.084999999999994</v>
      </c>
      <c r="H172" s="21">
        <v>13.187700000000001</v>
      </c>
      <c r="I172" s="22">
        <v>6.3760170461869761</v>
      </c>
      <c r="J172" s="23">
        <v>20.1388</v>
      </c>
      <c r="K172" s="21">
        <v>7.6406000000000001</v>
      </c>
      <c r="L172" s="24">
        <v>2.6357615894039736</v>
      </c>
      <c r="M172" s="25">
        <f t="shared" si="2"/>
        <v>4.5058893177954751</v>
      </c>
    </row>
    <row r="173" spans="1:13" x14ac:dyDescent="0.25">
      <c r="A173" s="19">
        <v>169</v>
      </c>
      <c r="B173" s="19" t="s">
        <v>53</v>
      </c>
      <c r="C173" s="19">
        <v>42092543</v>
      </c>
      <c r="D173" s="19">
        <v>42092544</v>
      </c>
      <c r="E173" s="19">
        <v>-17985</v>
      </c>
      <c r="F173" s="37" t="s">
        <v>54</v>
      </c>
      <c r="G173" s="20">
        <v>15.307</v>
      </c>
      <c r="H173" s="21">
        <v>2.3832</v>
      </c>
      <c r="I173" s="22">
        <v>6.4228768042967443</v>
      </c>
      <c r="J173" s="23">
        <v>11.825449999999998</v>
      </c>
      <c r="K173" s="21">
        <v>3.1108000000000002</v>
      </c>
      <c r="L173" s="24">
        <v>3.8014176417641754</v>
      </c>
      <c r="M173" s="25">
        <f t="shared" si="2"/>
        <v>5.1121472230304601</v>
      </c>
    </row>
    <row r="174" spans="1:13" x14ac:dyDescent="0.25">
      <c r="A174" s="19">
        <v>170</v>
      </c>
      <c r="B174" s="19" t="s">
        <v>11</v>
      </c>
      <c r="C174" s="19">
        <v>34837964</v>
      </c>
      <c r="D174" s="19">
        <v>34837965</v>
      </c>
      <c r="E174" s="19">
        <v>-20672</v>
      </c>
      <c r="F174" s="37" t="s">
        <v>182</v>
      </c>
      <c r="G174" s="20">
        <v>20.004999999999999</v>
      </c>
      <c r="H174" s="21">
        <v>3.1716000000000002</v>
      </c>
      <c r="I174" s="22">
        <v>6.3075419346701969</v>
      </c>
      <c r="J174" s="23">
        <v>20.374549999999996</v>
      </c>
      <c r="K174" s="21">
        <v>7.6912000000000003</v>
      </c>
      <c r="L174" s="24">
        <v>2.6490729665071764</v>
      </c>
      <c r="M174" s="25">
        <f t="shared" si="2"/>
        <v>4.4783074505886864</v>
      </c>
    </row>
    <row r="175" spans="1:13" x14ac:dyDescent="0.25">
      <c r="A175" s="19">
        <v>171</v>
      </c>
      <c r="B175" s="19" t="s">
        <v>11</v>
      </c>
      <c r="C175" s="19">
        <v>52174831</v>
      </c>
      <c r="D175" s="19">
        <v>52174832</v>
      </c>
      <c r="E175" s="19">
        <v>19487</v>
      </c>
      <c r="F175" s="37" t="s">
        <v>183</v>
      </c>
      <c r="G175" s="20">
        <v>59.377000000000002</v>
      </c>
      <c r="H175" s="21">
        <v>9.3590999999999998</v>
      </c>
      <c r="I175" s="22">
        <v>6.3443066106783776</v>
      </c>
      <c r="J175" s="23">
        <v>38.174250000000001</v>
      </c>
      <c r="K175" s="21">
        <v>10.3598</v>
      </c>
      <c r="L175" s="24">
        <v>3.6848443020135524</v>
      </c>
      <c r="M175" s="25">
        <f t="shared" si="2"/>
        <v>5.0145754563459652</v>
      </c>
    </row>
    <row r="176" spans="1:13" x14ac:dyDescent="0.25">
      <c r="A176" s="19">
        <v>172</v>
      </c>
      <c r="B176" s="19" t="s">
        <v>21</v>
      </c>
      <c r="C176" s="19">
        <v>96781366</v>
      </c>
      <c r="D176" s="19">
        <v>96781367</v>
      </c>
      <c r="E176" s="19">
        <v>-119489</v>
      </c>
      <c r="F176" s="37" t="s">
        <v>184</v>
      </c>
      <c r="G176" s="20">
        <v>40.125</v>
      </c>
      <c r="H176" s="21">
        <v>6.3513000000000002</v>
      </c>
      <c r="I176" s="22">
        <v>6.3176042699919703</v>
      </c>
      <c r="J176" s="23">
        <v>20.100849999999998</v>
      </c>
      <c r="K176" s="21">
        <v>9.2422000000000004</v>
      </c>
      <c r="L176" s="24">
        <v>2.1748988336110449</v>
      </c>
      <c r="M176" s="25">
        <f t="shared" si="2"/>
        <v>4.2462515518015076</v>
      </c>
    </row>
    <row r="177" spans="1:13" x14ac:dyDescent="0.25">
      <c r="A177" s="19">
        <v>173</v>
      </c>
      <c r="B177" s="19" t="s">
        <v>5</v>
      </c>
      <c r="C177" s="19">
        <v>184038719</v>
      </c>
      <c r="D177" s="19">
        <v>184038720</v>
      </c>
      <c r="E177" s="19">
        <v>-16149</v>
      </c>
      <c r="F177" s="37" t="s">
        <v>185</v>
      </c>
      <c r="G177" s="20">
        <v>59.167000000000002</v>
      </c>
      <c r="H177" s="21">
        <v>9.4040999999999997</v>
      </c>
      <c r="I177" s="22">
        <v>6.2916174859901535</v>
      </c>
      <c r="J177" s="23">
        <v>52.436549999999997</v>
      </c>
      <c r="K177" s="21">
        <v>7.2402000000000006</v>
      </c>
      <c r="L177" s="24">
        <v>7.2424173365376641</v>
      </c>
      <c r="M177" s="25">
        <f t="shared" si="2"/>
        <v>6.7670174112639092</v>
      </c>
    </row>
    <row r="178" spans="1:13" x14ac:dyDescent="0.25">
      <c r="A178" s="19">
        <v>174</v>
      </c>
      <c r="B178" s="19" t="s">
        <v>50</v>
      </c>
      <c r="C178" s="19">
        <v>24366714</v>
      </c>
      <c r="D178" s="19">
        <v>24366715</v>
      </c>
      <c r="E178" s="19">
        <v>838</v>
      </c>
      <c r="F178" s="37" t="s">
        <v>186</v>
      </c>
      <c r="G178" s="20">
        <v>21.187000000000001</v>
      </c>
      <c r="H178" s="21">
        <v>3.3669000000000002</v>
      </c>
      <c r="I178" s="22">
        <v>6.292732186878137</v>
      </c>
      <c r="J178" s="23">
        <v>12.1854</v>
      </c>
      <c r="K178" s="21">
        <v>3.4254000000000002</v>
      </c>
      <c r="L178" s="24">
        <v>3.5573655631459098</v>
      </c>
      <c r="M178" s="25">
        <f t="shared" si="2"/>
        <v>4.9250488750120232</v>
      </c>
    </row>
    <row r="179" spans="1:13" x14ac:dyDescent="0.25">
      <c r="A179" s="19">
        <v>175</v>
      </c>
      <c r="B179" s="19" t="s">
        <v>18</v>
      </c>
      <c r="C179" s="19">
        <v>105731475</v>
      </c>
      <c r="D179" s="19">
        <v>105731476</v>
      </c>
      <c r="E179" s="19">
        <v>73604</v>
      </c>
      <c r="F179" s="37" t="s">
        <v>187</v>
      </c>
      <c r="G179" s="20">
        <v>18.623000000000001</v>
      </c>
      <c r="H179" s="21">
        <v>2.9853000000000001</v>
      </c>
      <c r="I179" s="22">
        <v>6.2382340133319936</v>
      </c>
      <c r="J179" s="23">
        <v>19.422349999999998</v>
      </c>
      <c r="K179" s="21">
        <v>5.9378000000000002</v>
      </c>
      <c r="L179" s="24">
        <v>3.2709673616490953</v>
      </c>
      <c r="M179" s="25">
        <f t="shared" si="2"/>
        <v>4.7546006874905444</v>
      </c>
    </row>
    <row r="180" spans="1:13" x14ac:dyDescent="0.25">
      <c r="A180" s="19">
        <v>176</v>
      </c>
      <c r="B180" s="19" t="s">
        <v>46</v>
      </c>
      <c r="C180" s="19">
        <v>154609549</v>
      </c>
      <c r="D180" s="19">
        <v>154609550</v>
      </c>
      <c r="E180" s="19">
        <v>-12905</v>
      </c>
      <c r="F180" s="37" t="s">
        <v>188</v>
      </c>
      <c r="G180" s="20">
        <v>22.09</v>
      </c>
      <c r="H180" s="21">
        <v>3.5459999999999998</v>
      </c>
      <c r="I180" s="22">
        <v>6.2295544275239711</v>
      </c>
      <c r="J180" s="23">
        <v>25.360949999999999</v>
      </c>
      <c r="K180" s="21">
        <v>6.8155999999999999</v>
      </c>
      <c r="L180" s="24">
        <v>3.7210150243558893</v>
      </c>
      <c r="M180" s="25">
        <f t="shared" si="2"/>
        <v>4.9752847259399307</v>
      </c>
    </row>
    <row r="181" spans="1:13" x14ac:dyDescent="0.25">
      <c r="A181" s="19">
        <v>177</v>
      </c>
      <c r="B181" s="19" t="s">
        <v>9</v>
      </c>
      <c r="C181" s="19">
        <v>20846031</v>
      </c>
      <c r="D181" s="19">
        <v>20846032</v>
      </c>
      <c r="E181" s="19">
        <v>-9259</v>
      </c>
      <c r="F181" s="37" t="s">
        <v>189</v>
      </c>
      <c r="G181" s="20">
        <v>9.5510000000000002</v>
      </c>
      <c r="H181" s="21">
        <v>1.5264</v>
      </c>
      <c r="I181" s="22">
        <v>6.2572064989517822</v>
      </c>
      <c r="J181" s="23">
        <v>13.222699999999998</v>
      </c>
      <c r="K181" s="21">
        <v>6.2590000000000012</v>
      </c>
      <c r="L181" s="24">
        <v>2.1125898705863548</v>
      </c>
      <c r="M181" s="25">
        <f t="shared" si="2"/>
        <v>4.1848981847690681</v>
      </c>
    </row>
    <row r="182" spans="1:13" x14ac:dyDescent="0.25">
      <c r="A182" s="19">
        <v>178</v>
      </c>
      <c r="B182" s="19" t="s">
        <v>48</v>
      </c>
      <c r="C182" s="19">
        <v>32035545</v>
      </c>
      <c r="D182" s="19">
        <v>32035546</v>
      </c>
      <c r="E182" s="19">
        <v>35122</v>
      </c>
      <c r="F182" s="37" t="s">
        <v>190</v>
      </c>
      <c r="G182" s="20">
        <v>20.617999999999999</v>
      </c>
      <c r="H182" s="21">
        <v>3.3084000000000002</v>
      </c>
      <c r="I182" s="22">
        <v>6.2320154757586739</v>
      </c>
      <c r="J182" s="23">
        <v>10.0878</v>
      </c>
      <c r="K182" s="21">
        <v>2.6070000000000002</v>
      </c>
      <c r="L182" s="24">
        <v>3.8695051783659373</v>
      </c>
      <c r="M182" s="25">
        <f t="shared" si="2"/>
        <v>5.0507603270623056</v>
      </c>
    </row>
    <row r="183" spans="1:13" x14ac:dyDescent="0.25">
      <c r="A183" s="19">
        <v>179</v>
      </c>
      <c r="B183" s="19" t="s">
        <v>29</v>
      </c>
      <c r="C183" s="19">
        <v>61411320</v>
      </c>
      <c r="D183" s="19">
        <v>61411321</v>
      </c>
      <c r="E183" s="19">
        <v>-18131</v>
      </c>
      <c r="F183" s="37" t="s">
        <v>191</v>
      </c>
      <c r="G183" s="20">
        <v>13.007</v>
      </c>
      <c r="H183" s="21">
        <v>2.0853000000000002</v>
      </c>
      <c r="I183" s="22">
        <v>6.2374718265956934</v>
      </c>
      <c r="J183" s="23">
        <v>10.94685</v>
      </c>
      <c r="K183" s="21">
        <v>5.3437999999999999</v>
      </c>
      <c r="L183" s="24">
        <v>2.0485141659493245</v>
      </c>
      <c r="M183" s="25">
        <f t="shared" si="2"/>
        <v>4.1429929962725094</v>
      </c>
    </row>
    <row r="184" spans="1:13" x14ac:dyDescent="0.25">
      <c r="A184" s="19">
        <v>180</v>
      </c>
      <c r="B184" s="19" t="s">
        <v>46</v>
      </c>
      <c r="C184" s="19">
        <v>63329533</v>
      </c>
      <c r="D184" s="19">
        <v>63329534</v>
      </c>
      <c r="E184" s="19">
        <v>34078</v>
      </c>
      <c r="F184" s="37" t="s">
        <v>192</v>
      </c>
      <c r="G184" s="20">
        <v>43.087000000000003</v>
      </c>
      <c r="H184" s="21">
        <v>6.9129000000000005</v>
      </c>
      <c r="I184" s="22">
        <v>6.232840052655181</v>
      </c>
      <c r="J184" s="23">
        <v>34.217100000000002</v>
      </c>
      <c r="K184" s="21">
        <v>9.8626000000000005</v>
      </c>
      <c r="L184" s="24">
        <v>3.4693792711860971</v>
      </c>
      <c r="M184" s="25">
        <f t="shared" si="2"/>
        <v>4.8511096619206393</v>
      </c>
    </row>
    <row r="185" spans="1:13" x14ac:dyDescent="0.25">
      <c r="A185" s="19">
        <v>181</v>
      </c>
      <c r="B185" s="19" t="s">
        <v>48</v>
      </c>
      <c r="C185" s="19">
        <v>105691926</v>
      </c>
      <c r="D185" s="19">
        <v>105691927</v>
      </c>
      <c r="E185" s="19">
        <v>-23374</v>
      </c>
      <c r="F185" s="37" t="s">
        <v>193</v>
      </c>
      <c r="G185" s="20">
        <v>20.212</v>
      </c>
      <c r="H185" s="21">
        <v>3.2652000000000001</v>
      </c>
      <c r="I185" s="22">
        <v>6.1901261791008206</v>
      </c>
      <c r="J185" s="23">
        <v>11.987599999999999</v>
      </c>
      <c r="K185" s="21">
        <v>4.5760000000000005</v>
      </c>
      <c r="L185" s="24">
        <v>2.6196678321678317</v>
      </c>
      <c r="M185" s="25">
        <f t="shared" si="2"/>
        <v>4.404897005634326</v>
      </c>
    </row>
    <row r="186" spans="1:13" x14ac:dyDescent="0.25">
      <c r="A186" s="19">
        <v>182</v>
      </c>
      <c r="B186" s="19" t="s">
        <v>29</v>
      </c>
      <c r="C186" s="19">
        <v>113051493</v>
      </c>
      <c r="D186" s="19">
        <v>113051494</v>
      </c>
      <c r="E186" s="19">
        <v>11659</v>
      </c>
      <c r="F186" s="37" t="s">
        <v>194</v>
      </c>
      <c r="G186" s="20">
        <v>25.585999999999999</v>
      </c>
      <c r="H186" s="21">
        <v>4.1517000000000008</v>
      </c>
      <c r="I186" s="22">
        <v>6.1627766938844317</v>
      </c>
      <c r="J186" s="23">
        <v>22.52965</v>
      </c>
      <c r="K186" s="21">
        <v>6.3030000000000008</v>
      </c>
      <c r="L186" s="24">
        <v>3.5744328097731235</v>
      </c>
      <c r="M186" s="25">
        <f t="shared" si="2"/>
        <v>4.8686047518287774</v>
      </c>
    </row>
    <row r="187" spans="1:13" x14ac:dyDescent="0.25">
      <c r="A187" s="19">
        <v>183</v>
      </c>
      <c r="B187" s="19" t="s">
        <v>13</v>
      </c>
      <c r="C187" s="19">
        <v>105430829</v>
      </c>
      <c r="D187" s="19">
        <v>105430830</v>
      </c>
      <c r="E187" s="19">
        <v>59660</v>
      </c>
      <c r="F187" s="37" t="s">
        <v>195</v>
      </c>
      <c r="G187" s="20">
        <v>9.4410000000000007</v>
      </c>
      <c r="H187" s="21">
        <v>1.5354000000000001</v>
      </c>
      <c r="I187" s="22">
        <v>6.1488862837045719</v>
      </c>
      <c r="J187" s="23">
        <v>17.29025</v>
      </c>
      <c r="K187" s="21">
        <v>7.2270000000000012</v>
      </c>
      <c r="L187" s="24">
        <v>2.3924519164245188</v>
      </c>
      <c r="M187" s="25">
        <f t="shared" si="2"/>
        <v>4.2706691000645449</v>
      </c>
    </row>
    <row r="188" spans="1:13" x14ac:dyDescent="0.25">
      <c r="A188" s="19">
        <v>184</v>
      </c>
      <c r="B188" s="19" t="s">
        <v>50</v>
      </c>
      <c r="C188" s="19">
        <v>13263615</v>
      </c>
      <c r="D188" s="19">
        <v>13263616</v>
      </c>
      <c r="E188" s="19">
        <v>-9453</v>
      </c>
      <c r="F188" s="37" t="s">
        <v>196</v>
      </c>
      <c r="G188" s="20">
        <v>29.056999999999999</v>
      </c>
      <c r="H188" s="21">
        <v>4.7853000000000003</v>
      </c>
      <c r="I188" s="22">
        <v>6.0721375880300075</v>
      </c>
      <c r="J188" s="23">
        <v>20.829949999999997</v>
      </c>
      <c r="K188" s="21">
        <v>8.7119999999999997</v>
      </c>
      <c r="L188" s="24">
        <v>2.3909492653810833</v>
      </c>
      <c r="M188" s="25">
        <f t="shared" si="2"/>
        <v>4.2315434267055458</v>
      </c>
    </row>
    <row r="189" spans="1:13" x14ac:dyDescent="0.25">
      <c r="A189" s="19">
        <v>185</v>
      </c>
      <c r="B189" s="19" t="s">
        <v>9</v>
      </c>
      <c r="C189" s="19">
        <v>107199120</v>
      </c>
      <c r="D189" s="19">
        <v>107199121</v>
      </c>
      <c r="E189" s="19">
        <v>130</v>
      </c>
      <c r="F189" s="37" t="s">
        <v>82</v>
      </c>
      <c r="G189" s="20">
        <v>69.194999999999993</v>
      </c>
      <c r="H189" s="21">
        <v>11.4732</v>
      </c>
      <c r="I189" s="22">
        <v>6.0310114004811206</v>
      </c>
      <c r="J189" s="23">
        <v>81.079599999999999</v>
      </c>
      <c r="K189" s="21">
        <v>11.6996</v>
      </c>
      <c r="L189" s="24">
        <v>6.9301172689664599</v>
      </c>
      <c r="M189" s="25">
        <f t="shared" si="2"/>
        <v>6.4805643347237902</v>
      </c>
    </row>
    <row r="190" spans="1:13" x14ac:dyDescent="0.25">
      <c r="A190" s="19">
        <v>186</v>
      </c>
      <c r="B190" s="19" t="s">
        <v>34</v>
      </c>
      <c r="C190" s="19">
        <v>36986023</v>
      </c>
      <c r="D190" s="19">
        <v>36986024</v>
      </c>
      <c r="E190" s="19">
        <v>4530</v>
      </c>
      <c r="F190" s="37" t="s">
        <v>197</v>
      </c>
      <c r="G190" s="20">
        <v>17.725999999999999</v>
      </c>
      <c r="H190" s="21">
        <v>2.9268000000000001</v>
      </c>
      <c r="I190" s="22">
        <v>6.0564438977723105</v>
      </c>
      <c r="J190" s="23">
        <v>18.227499999999999</v>
      </c>
      <c r="K190" s="21">
        <v>4.9060000000000006</v>
      </c>
      <c r="L190" s="24">
        <v>3.7153485527924985</v>
      </c>
      <c r="M190" s="25">
        <f t="shared" si="2"/>
        <v>4.885896225282405</v>
      </c>
    </row>
    <row r="191" spans="1:13" x14ac:dyDescent="0.25">
      <c r="A191" s="19">
        <v>187</v>
      </c>
      <c r="B191" s="19" t="s">
        <v>25</v>
      </c>
      <c r="C191" s="19">
        <v>137507563</v>
      </c>
      <c r="D191" s="19">
        <v>137507564</v>
      </c>
      <c r="E191" s="19">
        <v>11967</v>
      </c>
      <c r="F191" s="37" t="s">
        <v>198</v>
      </c>
      <c r="G191" s="20">
        <v>35.021999999999998</v>
      </c>
      <c r="H191" s="21">
        <v>5.8445999999999998</v>
      </c>
      <c r="I191" s="22">
        <v>5.9921979262909355</v>
      </c>
      <c r="J191" s="23">
        <v>33.581150000000001</v>
      </c>
      <c r="K191" s="21">
        <v>9.3125999999999998</v>
      </c>
      <c r="L191" s="24">
        <v>3.6059908081523959</v>
      </c>
      <c r="M191" s="25">
        <f t="shared" si="2"/>
        <v>4.7990943672216657</v>
      </c>
    </row>
    <row r="192" spans="1:13" x14ac:dyDescent="0.25">
      <c r="A192" s="19">
        <v>188</v>
      </c>
      <c r="B192" s="19" t="s">
        <v>23</v>
      </c>
      <c r="C192" s="19">
        <v>78158000</v>
      </c>
      <c r="D192" s="19">
        <v>78158001</v>
      </c>
      <c r="E192" s="19">
        <v>-94765</v>
      </c>
      <c r="F192" s="37" t="s">
        <v>199</v>
      </c>
      <c r="G192" s="20">
        <v>26.484000000000002</v>
      </c>
      <c r="H192" s="21">
        <v>4.4937000000000005</v>
      </c>
      <c r="I192" s="22">
        <v>5.8935843514253285</v>
      </c>
      <c r="J192" s="23">
        <v>32.191949999999999</v>
      </c>
      <c r="K192" s="21">
        <v>9.3016000000000005</v>
      </c>
      <c r="L192" s="24">
        <v>3.460904575556893</v>
      </c>
      <c r="M192" s="25">
        <f t="shared" si="2"/>
        <v>4.6772444634911103</v>
      </c>
    </row>
    <row r="193" spans="1:13" x14ac:dyDescent="0.25">
      <c r="A193" s="19">
        <v>189</v>
      </c>
      <c r="B193" s="19" t="s">
        <v>13</v>
      </c>
      <c r="C193" s="19">
        <v>126534548</v>
      </c>
      <c r="D193" s="19">
        <v>126534549</v>
      </c>
      <c r="E193" s="19">
        <v>111756</v>
      </c>
      <c r="F193" s="37" t="s">
        <v>200</v>
      </c>
      <c r="G193" s="20">
        <v>10.167</v>
      </c>
      <c r="H193" s="21">
        <v>1.7127000000000001</v>
      </c>
      <c r="I193" s="22">
        <v>5.9362410229462244</v>
      </c>
      <c r="J193" s="23">
        <v>11.810499999999999</v>
      </c>
      <c r="K193" s="21">
        <v>5.8102000000000009</v>
      </c>
      <c r="L193" s="24">
        <v>2.0327183229492958</v>
      </c>
      <c r="M193" s="25">
        <f t="shared" si="2"/>
        <v>3.9844796729477601</v>
      </c>
    </row>
    <row r="194" spans="1:13" x14ac:dyDescent="0.25">
      <c r="A194" s="19">
        <v>190</v>
      </c>
      <c r="B194" s="19" t="s">
        <v>25</v>
      </c>
      <c r="C194" s="19">
        <v>129180425</v>
      </c>
      <c r="D194" s="19">
        <v>129180426</v>
      </c>
      <c r="E194" s="19">
        <v>7638</v>
      </c>
      <c r="F194" s="37" t="s">
        <v>201</v>
      </c>
      <c r="G194" s="20">
        <v>20.579000000000001</v>
      </c>
      <c r="H194" s="21">
        <v>3.4739999999999998</v>
      </c>
      <c r="I194" s="22">
        <v>5.9237190558434092</v>
      </c>
      <c r="J194" s="23">
        <v>10.638649999999998</v>
      </c>
      <c r="K194" s="21">
        <v>2.6510000000000002</v>
      </c>
      <c r="L194" s="24">
        <v>4.0130705394190862</v>
      </c>
      <c r="M194" s="25">
        <f t="shared" si="2"/>
        <v>4.9683947976312481</v>
      </c>
    </row>
    <row r="195" spans="1:13" x14ac:dyDescent="0.25">
      <c r="A195" s="19">
        <v>191</v>
      </c>
      <c r="B195" s="19" t="s">
        <v>23</v>
      </c>
      <c r="C195" s="19">
        <v>74989174</v>
      </c>
      <c r="D195" s="19">
        <v>74989175</v>
      </c>
      <c r="E195" s="19">
        <v>-13137</v>
      </c>
      <c r="F195" s="37" t="s">
        <v>202</v>
      </c>
      <c r="G195" s="20">
        <v>33.621000000000002</v>
      </c>
      <c r="H195" s="21">
        <v>5.6916000000000002</v>
      </c>
      <c r="I195" s="22">
        <v>5.9071262913767661</v>
      </c>
      <c r="J195" s="23">
        <v>11.958849999999998</v>
      </c>
      <c r="K195" s="21">
        <v>4.1580000000000004</v>
      </c>
      <c r="L195" s="24">
        <v>2.8761063011063004</v>
      </c>
      <c r="M195" s="25">
        <f t="shared" si="2"/>
        <v>4.3916162962415335</v>
      </c>
    </row>
    <row r="196" spans="1:13" x14ac:dyDescent="0.25">
      <c r="A196" s="19">
        <v>192</v>
      </c>
      <c r="B196" s="19" t="s">
        <v>9</v>
      </c>
      <c r="C196" s="19">
        <v>89769524</v>
      </c>
      <c r="D196" s="19">
        <v>89769525</v>
      </c>
      <c r="E196" s="19">
        <v>-35089</v>
      </c>
      <c r="F196" s="37" t="s">
        <v>203</v>
      </c>
      <c r="G196" s="20">
        <v>18.352</v>
      </c>
      <c r="H196" s="21">
        <v>3.1221000000000001</v>
      </c>
      <c r="I196" s="22">
        <v>5.8780948720412542</v>
      </c>
      <c r="J196" s="23">
        <v>19.366</v>
      </c>
      <c r="K196" s="21">
        <v>5.0182000000000011</v>
      </c>
      <c r="L196" s="24">
        <v>3.8591526842294042</v>
      </c>
      <c r="M196" s="25">
        <f t="shared" si="2"/>
        <v>4.868623778135329</v>
      </c>
    </row>
    <row r="197" spans="1:13" x14ac:dyDescent="0.25">
      <c r="A197" s="19">
        <v>193</v>
      </c>
      <c r="B197" s="19" t="s">
        <v>11</v>
      </c>
      <c r="C197" s="19">
        <v>118485045</v>
      </c>
      <c r="D197" s="19">
        <v>118485046</v>
      </c>
      <c r="E197" s="19">
        <v>-4268</v>
      </c>
      <c r="F197" s="37" t="s">
        <v>161</v>
      </c>
      <c r="G197" s="20">
        <v>46.787999999999997</v>
      </c>
      <c r="H197" s="21">
        <v>7.9812000000000003</v>
      </c>
      <c r="I197" s="22">
        <v>5.8622763494211387</v>
      </c>
      <c r="J197" s="23">
        <v>22.973549999999999</v>
      </c>
      <c r="K197" s="21">
        <v>8.0894000000000013</v>
      </c>
      <c r="L197" s="24">
        <v>2.8399572279773526</v>
      </c>
      <c r="M197" s="25">
        <f t="shared" ref="M197:M260" si="3">AVERAGE(I197,L197)</f>
        <v>4.3511167886992457</v>
      </c>
    </row>
    <row r="198" spans="1:13" x14ac:dyDescent="0.25">
      <c r="A198" s="19">
        <v>194</v>
      </c>
      <c r="B198" s="19" t="s">
        <v>11</v>
      </c>
      <c r="C198" s="19">
        <v>76103452</v>
      </c>
      <c r="D198" s="19">
        <v>76103453</v>
      </c>
      <c r="E198" s="19">
        <v>73258</v>
      </c>
      <c r="F198" s="37" t="s">
        <v>204</v>
      </c>
      <c r="G198" s="20">
        <v>18.12</v>
      </c>
      <c r="H198" s="21">
        <v>3.0951</v>
      </c>
      <c r="I198" s="22">
        <v>5.8544150431326942</v>
      </c>
      <c r="J198" s="23">
        <v>13.042149999999998</v>
      </c>
      <c r="K198" s="21">
        <v>6.1094000000000008</v>
      </c>
      <c r="L198" s="24">
        <v>2.1347677349657896</v>
      </c>
      <c r="M198" s="25">
        <f t="shared" si="3"/>
        <v>3.9945913890492419</v>
      </c>
    </row>
    <row r="199" spans="1:13" x14ac:dyDescent="0.25">
      <c r="A199" s="19">
        <v>195</v>
      </c>
      <c r="B199" s="19" t="s">
        <v>48</v>
      </c>
      <c r="C199" s="19">
        <v>93396405</v>
      </c>
      <c r="D199" s="19">
        <v>93396406</v>
      </c>
      <c r="E199" s="19">
        <v>69386</v>
      </c>
      <c r="F199" s="37" t="s">
        <v>97</v>
      </c>
      <c r="G199" s="20">
        <v>9.7560000000000002</v>
      </c>
      <c r="H199" s="21">
        <v>1.6919999999999999</v>
      </c>
      <c r="I199" s="22">
        <v>5.7659574468085113</v>
      </c>
      <c r="J199" s="23">
        <v>17.206299999999999</v>
      </c>
      <c r="K199" s="21">
        <v>6.4196000000000009</v>
      </c>
      <c r="L199" s="24">
        <v>2.6802760296591681</v>
      </c>
      <c r="M199" s="25">
        <f t="shared" si="3"/>
        <v>4.2231167382338395</v>
      </c>
    </row>
    <row r="200" spans="1:13" x14ac:dyDescent="0.25">
      <c r="A200" s="19">
        <v>196</v>
      </c>
      <c r="B200" s="19" t="s">
        <v>11</v>
      </c>
      <c r="C200" s="19">
        <v>83585608</v>
      </c>
      <c r="D200" s="19">
        <v>83585609</v>
      </c>
      <c r="E200" s="19">
        <v>21054</v>
      </c>
      <c r="F200" s="37" t="s">
        <v>205</v>
      </c>
      <c r="G200" s="20">
        <v>45.997999999999998</v>
      </c>
      <c r="H200" s="21">
        <v>7.9785000000000004</v>
      </c>
      <c r="I200" s="22">
        <v>5.7652440935012841</v>
      </c>
      <c r="J200" s="23">
        <v>19.515499999999996</v>
      </c>
      <c r="K200" s="21">
        <v>7.3832000000000004</v>
      </c>
      <c r="L200" s="24">
        <v>2.6432305775273588</v>
      </c>
      <c r="M200" s="25">
        <f t="shared" si="3"/>
        <v>4.2042373355143212</v>
      </c>
    </row>
    <row r="201" spans="1:13" x14ac:dyDescent="0.25">
      <c r="A201" s="19">
        <v>197</v>
      </c>
      <c r="B201" s="19" t="s">
        <v>11</v>
      </c>
      <c r="C201" s="19">
        <v>151356318</v>
      </c>
      <c r="D201" s="19">
        <v>151356319</v>
      </c>
      <c r="E201" s="19">
        <v>-11901</v>
      </c>
      <c r="F201" s="37" t="s">
        <v>134</v>
      </c>
      <c r="G201" s="20">
        <v>24.858000000000001</v>
      </c>
      <c r="H201" s="21">
        <v>4.3272000000000004</v>
      </c>
      <c r="I201" s="22">
        <v>5.74459234608985</v>
      </c>
      <c r="J201" s="23">
        <v>16.068950000000001</v>
      </c>
      <c r="K201" s="21">
        <v>6.644000000000001</v>
      </c>
      <c r="L201" s="24">
        <v>2.418565623118603</v>
      </c>
      <c r="M201" s="25">
        <f t="shared" si="3"/>
        <v>4.0815789846042261</v>
      </c>
    </row>
    <row r="202" spans="1:13" x14ac:dyDescent="0.25">
      <c r="A202" s="19">
        <v>198</v>
      </c>
      <c r="B202" s="19" t="s">
        <v>44</v>
      </c>
      <c r="C202" s="19">
        <v>42139383</v>
      </c>
      <c r="D202" s="19">
        <v>42139384</v>
      </c>
      <c r="E202" s="19">
        <v>19320</v>
      </c>
      <c r="F202" s="37" t="s">
        <v>206</v>
      </c>
      <c r="G202" s="20">
        <v>47.286999999999999</v>
      </c>
      <c r="H202" s="21">
        <v>8.1873000000000005</v>
      </c>
      <c r="I202" s="22">
        <v>5.775652535023756</v>
      </c>
      <c r="J202" s="23">
        <v>17.841099999999997</v>
      </c>
      <c r="K202" s="21">
        <v>7.7814000000000005</v>
      </c>
      <c r="L202" s="24">
        <v>2.2927879301925098</v>
      </c>
      <c r="M202" s="25">
        <f t="shared" si="3"/>
        <v>4.0342202326081331</v>
      </c>
    </row>
    <row r="203" spans="1:13" x14ac:dyDescent="0.25">
      <c r="A203" s="19">
        <v>199</v>
      </c>
      <c r="B203" s="19" t="s">
        <v>18</v>
      </c>
      <c r="C203" s="19">
        <v>87291242</v>
      </c>
      <c r="D203" s="19">
        <v>87291243</v>
      </c>
      <c r="E203" s="19">
        <v>-31006</v>
      </c>
      <c r="F203" s="37" t="s">
        <v>207</v>
      </c>
      <c r="G203" s="20">
        <v>31.263999999999999</v>
      </c>
      <c r="H203" s="21">
        <v>5.4198000000000004</v>
      </c>
      <c r="I203" s="22">
        <v>5.7684785416436029</v>
      </c>
      <c r="J203" s="23">
        <v>17.918149999999997</v>
      </c>
      <c r="K203" s="21">
        <v>4.3890000000000002</v>
      </c>
      <c r="L203" s="24">
        <v>4.0825131009341531</v>
      </c>
      <c r="M203" s="25">
        <f t="shared" si="3"/>
        <v>4.9254958212888784</v>
      </c>
    </row>
    <row r="204" spans="1:13" x14ac:dyDescent="0.25">
      <c r="A204" s="19">
        <v>200</v>
      </c>
      <c r="B204" s="19" t="s">
        <v>46</v>
      </c>
      <c r="C204" s="19">
        <v>47293201</v>
      </c>
      <c r="D204" s="19">
        <v>47293202</v>
      </c>
      <c r="E204" s="19">
        <v>72317</v>
      </c>
      <c r="F204" s="37" t="s">
        <v>208</v>
      </c>
      <c r="G204" s="20">
        <v>16.832999999999998</v>
      </c>
      <c r="H204" s="21">
        <v>2.9403000000000001</v>
      </c>
      <c r="I204" s="22">
        <v>5.7249260279563305</v>
      </c>
      <c r="J204" s="23">
        <v>19.440750000000001</v>
      </c>
      <c r="K204" s="21">
        <v>7.6516000000000011</v>
      </c>
      <c r="L204" s="24">
        <v>2.5407431125516231</v>
      </c>
      <c r="M204" s="25">
        <f t="shared" si="3"/>
        <v>4.1328345702539764</v>
      </c>
    </row>
    <row r="205" spans="1:13" x14ac:dyDescent="0.25">
      <c r="A205" s="19">
        <v>201</v>
      </c>
      <c r="B205" s="19" t="s">
        <v>209</v>
      </c>
      <c r="C205" s="19">
        <v>56895198</v>
      </c>
      <c r="D205" s="19">
        <v>56895199</v>
      </c>
      <c r="E205" s="19">
        <v>-14027</v>
      </c>
      <c r="F205" s="37" t="s">
        <v>210</v>
      </c>
      <c r="G205" s="20">
        <v>35.027000000000001</v>
      </c>
      <c r="H205" s="21">
        <v>6.1289999999999996</v>
      </c>
      <c r="I205" s="22">
        <v>5.7149616576929354</v>
      </c>
      <c r="J205" s="23">
        <v>20.59075</v>
      </c>
      <c r="K205" s="21">
        <v>6.2700000000000005</v>
      </c>
      <c r="L205" s="24">
        <v>3.2840111642743217</v>
      </c>
      <c r="M205" s="25">
        <f t="shared" si="3"/>
        <v>4.4994864109836286</v>
      </c>
    </row>
    <row r="206" spans="1:13" x14ac:dyDescent="0.25">
      <c r="A206" s="19">
        <v>202</v>
      </c>
      <c r="B206" s="19" t="s">
        <v>5</v>
      </c>
      <c r="C206" s="19">
        <v>173604820</v>
      </c>
      <c r="D206" s="19">
        <v>173604821</v>
      </c>
      <c r="E206" s="19">
        <v>-7303</v>
      </c>
      <c r="F206" s="37" t="s">
        <v>211</v>
      </c>
      <c r="G206" s="20">
        <v>28.666</v>
      </c>
      <c r="H206" s="21">
        <v>5.0453999999999999</v>
      </c>
      <c r="I206" s="22">
        <v>5.6816109723708728</v>
      </c>
      <c r="J206" s="23">
        <v>14.052999999999999</v>
      </c>
      <c r="K206" s="21">
        <v>4.9060000000000006</v>
      </c>
      <c r="L206" s="24">
        <v>2.8644516918059515</v>
      </c>
      <c r="M206" s="25">
        <f t="shared" si="3"/>
        <v>4.2730313320884123</v>
      </c>
    </row>
    <row r="207" spans="1:13" x14ac:dyDescent="0.25">
      <c r="A207" s="19">
        <v>203</v>
      </c>
      <c r="B207" s="19" t="s">
        <v>7</v>
      </c>
      <c r="C207" s="19">
        <v>59430607</v>
      </c>
      <c r="D207" s="19">
        <v>59430608</v>
      </c>
      <c r="E207" s="19">
        <v>-49602</v>
      </c>
      <c r="F207" s="37" t="s">
        <v>212</v>
      </c>
      <c r="G207" s="20">
        <v>37.021999999999998</v>
      </c>
      <c r="H207" s="21">
        <v>6.5628000000000002</v>
      </c>
      <c r="I207" s="22">
        <v>5.641189736088255</v>
      </c>
      <c r="J207" s="23">
        <v>24.385749999999994</v>
      </c>
      <c r="K207" s="21">
        <v>5.8212000000000002</v>
      </c>
      <c r="L207" s="24">
        <v>4.1891276712705272</v>
      </c>
      <c r="M207" s="25">
        <f t="shared" si="3"/>
        <v>4.9151587036793911</v>
      </c>
    </row>
    <row r="208" spans="1:13" x14ac:dyDescent="0.25">
      <c r="A208" s="19">
        <v>204</v>
      </c>
      <c r="B208" s="19" t="s">
        <v>44</v>
      </c>
      <c r="C208" s="19">
        <v>79494578</v>
      </c>
      <c r="D208" s="19">
        <v>79494579</v>
      </c>
      <c r="E208" s="19">
        <v>-188448</v>
      </c>
      <c r="F208" s="37" t="s">
        <v>213</v>
      </c>
      <c r="G208" s="20">
        <v>82.822999999999993</v>
      </c>
      <c r="H208" s="21">
        <v>14.7033</v>
      </c>
      <c r="I208" s="22">
        <v>5.6329531465725378</v>
      </c>
      <c r="J208" s="23">
        <v>14.17835</v>
      </c>
      <c r="K208" s="21">
        <v>5.8761999999999999</v>
      </c>
      <c r="L208" s="24">
        <v>2.4128433341274973</v>
      </c>
      <c r="M208" s="25">
        <f t="shared" si="3"/>
        <v>4.0228982403500178</v>
      </c>
    </row>
    <row r="209" spans="1:13" x14ac:dyDescent="0.25">
      <c r="A209" s="19">
        <v>205</v>
      </c>
      <c r="B209" s="19" t="s">
        <v>50</v>
      </c>
      <c r="C209" s="19">
        <v>73073818</v>
      </c>
      <c r="D209" s="19">
        <v>73073819</v>
      </c>
      <c r="E209" s="19">
        <v>10244</v>
      </c>
      <c r="F209" s="37" t="s">
        <v>214</v>
      </c>
      <c r="G209" s="20">
        <v>46.155000000000001</v>
      </c>
      <c r="H209" s="21">
        <v>8.2394999999999996</v>
      </c>
      <c r="I209" s="22">
        <v>5.6016748589113421</v>
      </c>
      <c r="J209" s="23">
        <v>29.727499999999999</v>
      </c>
      <c r="K209" s="21">
        <v>4.4043999999999999</v>
      </c>
      <c r="L209" s="24">
        <v>6.7495004995004999</v>
      </c>
      <c r="M209" s="25">
        <f t="shared" si="3"/>
        <v>6.175587679205921</v>
      </c>
    </row>
    <row r="210" spans="1:13" x14ac:dyDescent="0.25">
      <c r="A210" s="19">
        <v>206</v>
      </c>
      <c r="B210" s="19" t="s">
        <v>34</v>
      </c>
      <c r="C210" s="19">
        <v>21531149</v>
      </c>
      <c r="D210" s="19">
        <v>21531150</v>
      </c>
      <c r="E210" s="19">
        <v>107958</v>
      </c>
      <c r="F210" s="37" t="s">
        <v>215</v>
      </c>
      <c r="G210" s="20">
        <v>19.271999999999998</v>
      </c>
      <c r="H210" s="21">
        <v>3.4379999999999997</v>
      </c>
      <c r="I210" s="22">
        <v>5.6055846422338567</v>
      </c>
      <c r="J210" s="23">
        <v>16.5899</v>
      </c>
      <c r="K210" s="21">
        <v>7.3876000000000008</v>
      </c>
      <c r="L210" s="24">
        <v>2.2456413449564132</v>
      </c>
      <c r="M210" s="25">
        <f t="shared" si="3"/>
        <v>3.9256129935951352</v>
      </c>
    </row>
    <row r="211" spans="1:13" x14ac:dyDescent="0.25">
      <c r="A211" s="19">
        <v>207</v>
      </c>
      <c r="B211" s="19" t="s">
        <v>5</v>
      </c>
      <c r="C211" s="19">
        <v>184918701</v>
      </c>
      <c r="D211" s="19">
        <v>184918702</v>
      </c>
      <c r="E211" s="19">
        <v>33782</v>
      </c>
      <c r="F211" s="37" t="s">
        <v>60</v>
      </c>
      <c r="G211" s="20">
        <v>19.925000000000001</v>
      </c>
      <c r="H211" s="21">
        <v>3.5684999999999998</v>
      </c>
      <c r="I211" s="22">
        <v>5.5835785343982067</v>
      </c>
      <c r="J211" s="23">
        <v>24.626100000000001</v>
      </c>
      <c r="K211" s="21">
        <v>9.0420000000000016</v>
      </c>
      <c r="L211" s="24">
        <v>2.7235235567352354</v>
      </c>
      <c r="M211" s="25">
        <f t="shared" si="3"/>
        <v>4.1535510455667213</v>
      </c>
    </row>
    <row r="212" spans="1:13" x14ac:dyDescent="0.25">
      <c r="A212" s="19">
        <v>208</v>
      </c>
      <c r="B212" s="19" t="s">
        <v>29</v>
      </c>
      <c r="C212" s="19">
        <v>116478275</v>
      </c>
      <c r="D212" s="19">
        <v>116478276</v>
      </c>
      <c r="E212" s="19">
        <v>7291</v>
      </c>
      <c r="F212" s="37" t="s">
        <v>216</v>
      </c>
      <c r="G212" s="20">
        <v>33.880000000000003</v>
      </c>
      <c r="H212" s="21">
        <v>6.1181999999999999</v>
      </c>
      <c r="I212" s="22">
        <v>5.5375764113628199</v>
      </c>
      <c r="J212" s="23">
        <v>30.205899999999996</v>
      </c>
      <c r="K212" s="21">
        <v>6.9036</v>
      </c>
      <c r="L212" s="24">
        <v>4.3753838576974324</v>
      </c>
      <c r="M212" s="25">
        <f t="shared" si="3"/>
        <v>4.9564801345301266</v>
      </c>
    </row>
    <row r="213" spans="1:13" x14ac:dyDescent="0.25">
      <c r="A213" s="19">
        <v>209</v>
      </c>
      <c r="B213" s="19" t="s">
        <v>48</v>
      </c>
      <c r="C213" s="19">
        <v>31879228</v>
      </c>
      <c r="D213" s="19">
        <v>31879229</v>
      </c>
      <c r="E213" s="19">
        <v>-5458</v>
      </c>
      <c r="F213" s="37" t="s">
        <v>217</v>
      </c>
      <c r="G213" s="20">
        <v>45.304000000000002</v>
      </c>
      <c r="H213" s="21">
        <v>8.1423000000000005</v>
      </c>
      <c r="I213" s="22">
        <v>5.5640298195841469</v>
      </c>
      <c r="J213" s="23">
        <v>38.252449999999996</v>
      </c>
      <c r="K213" s="21">
        <v>8.1598000000000006</v>
      </c>
      <c r="L213" s="24">
        <v>4.6879151449790424</v>
      </c>
      <c r="M213" s="25">
        <f t="shared" si="3"/>
        <v>5.1259724822815951</v>
      </c>
    </row>
    <row r="214" spans="1:13" x14ac:dyDescent="0.25">
      <c r="A214" s="19">
        <v>210</v>
      </c>
      <c r="B214" s="19" t="s">
        <v>50</v>
      </c>
      <c r="C214" s="19">
        <v>129399707</v>
      </c>
      <c r="D214" s="19">
        <v>129399708</v>
      </c>
      <c r="E214" s="19">
        <v>26787</v>
      </c>
      <c r="F214" s="37" t="s">
        <v>218</v>
      </c>
      <c r="G214" s="20">
        <v>26.738</v>
      </c>
      <c r="H214" s="21">
        <v>4.8879000000000001</v>
      </c>
      <c r="I214" s="22">
        <v>5.4702428445753801</v>
      </c>
      <c r="J214" s="23">
        <v>18.247049999999998</v>
      </c>
      <c r="K214" s="21">
        <v>7.2490000000000006</v>
      </c>
      <c r="L214" s="24">
        <v>2.5171816802317557</v>
      </c>
      <c r="M214" s="25">
        <f t="shared" si="3"/>
        <v>3.9937122624035677</v>
      </c>
    </row>
    <row r="215" spans="1:13" x14ac:dyDescent="0.25">
      <c r="A215" s="19">
        <v>211</v>
      </c>
      <c r="B215" s="19" t="s">
        <v>7</v>
      </c>
      <c r="C215" s="19">
        <v>96538572</v>
      </c>
      <c r="D215" s="19">
        <v>96538573</v>
      </c>
      <c r="E215" s="19">
        <v>-8413</v>
      </c>
      <c r="F215" s="37" t="s">
        <v>219</v>
      </c>
      <c r="G215" s="20">
        <v>30.844999999999999</v>
      </c>
      <c r="H215" s="21">
        <v>5.6781000000000006</v>
      </c>
      <c r="I215" s="22">
        <v>5.4322748806819172</v>
      </c>
      <c r="J215" s="23">
        <v>11.949649999999998</v>
      </c>
      <c r="K215" s="21">
        <v>4.3956</v>
      </c>
      <c r="L215" s="24">
        <v>2.718548093548093</v>
      </c>
      <c r="M215" s="25">
        <f t="shared" si="3"/>
        <v>4.0754114871150051</v>
      </c>
    </row>
    <row r="216" spans="1:13" x14ac:dyDescent="0.25">
      <c r="A216" s="19">
        <v>212</v>
      </c>
      <c r="B216" s="19" t="s">
        <v>46</v>
      </c>
      <c r="C216" s="19">
        <v>125809177</v>
      </c>
      <c r="D216" s="19">
        <v>125809178</v>
      </c>
      <c r="E216" s="19">
        <v>-16070</v>
      </c>
      <c r="F216" s="37" t="s">
        <v>220</v>
      </c>
      <c r="G216" s="20">
        <v>12.872999999999999</v>
      </c>
      <c r="H216" s="21">
        <v>2.3607000000000005</v>
      </c>
      <c r="I216" s="22">
        <v>5.4530435887660422</v>
      </c>
      <c r="J216" s="23">
        <v>18.866899999999998</v>
      </c>
      <c r="K216" s="21">
        <v>7.3568000000000007</v>
      </c>
      <c r="L216" s="24">
        <v>2.5645525228360153</v>
      </c>
      <c r="M216" s="25">
        <f t="shared" si="3"/>
        <v>4.0087980558010283</v>
      </c>
    </row>
    <row r="217" spans="1:13" x14ac:dyDescent="0.25">
      <c r="A217" s="19">
        <v>213</v>
      </c>
      <c r="B217" s="19" t="s">
        <v>46</v>
      </c>
      <c r="C217" s="19">
        <v>101777282</v>
      </c>
      <c r="D217" s="19">
        <v>101777283</v>
      </c>
      <c r="E217" s="19">
        <v>117837</v>
      </c>
      <c r="F217" s="37" t="s">
        <v>221</v>
      </c>
      <c r="G217" s="20">
        <v>33.780999999999999</v>
      </c>
      <c r="H217" s="21">
        <v>6.2145000000000001</v>
      </c>
      <c r="I217" s="22">
        <v>5.4358355459007157</v>
      </c>
      <c r="J217" s="23">
        <v>20.791999999999998</v>
      </c>
      <c r="K217" s="21">
        <v>5.3812000000000006</v>
      </c>
      <c r="L217" s="24">
        <v>3.8638221957927592</v>
      </c>
      <c r="M217" s="25">
        <f t="shared" si="3"/>
        <v>4.6498288708467372</v>
      </c>
    </row>
    <row r="218" spans="1:13" x14ac:dyDescent="0.25">
      <c r="A218" s="19">
        <v>214</v>
      </c>
      <c r="B218" s="19" t="s">
        <v>25</v>
      </c>
      <c r="C218" s="19">
        <v>52775764</v>
      </c>
      <c r="D218" s="19">
        <v>52775765</v>
      </c>
      <c r="E218" s="19">
        <v>83850</v>
      </c>
      <c r="F218" s="37" t="s">
        <v>222</v>
      </c>
      <c r="G218" s="20">
        <v>32.075000000000003</v>
      </c>
      <c r="H218" s="21">
        <v>5.9093999999999998</v>
      </c>
      <c r="I218" s="22">
        <v>5.4277930077503642</v>
      </c>
      <c r="J218" s="23">
        <v>18.019349999999999</v>
      </c>
      <c r="K218" s="21">
        <v>7.0356000000000005</v>
      </c>
      <c r="L218" s="24">
        <v>2.5611674910455395</v>
      </c>
      <c r="M218" s="25">
        <f t="shared" si="3"/>
        <v>3.9944802493979519</v>
      </c>
    </row>
    <row r="219" spans="1:13" x14ac:dyDescent="0.25">
      <c r="A219" s="19">
        <v>215</v>
      </c>
      <c r="B219" s="19" t="s">
        <v>29</v>
      </c>
      <c r="C219" s="19">
        <v>53468733</v>
      </c>
      <c r="D219" s="19">
        <v>53468734</v>
      </c>
      <c r="E219" s="19">
        <v>-20529</v>
      </c>
      <c r="F219" s="37" t="s">
        <v>223</v>
      </c>
      <c r="G219" s="20">
        <v>60.488999999999997</v>
      </c>
      <c r="H219" s="21">
        <v>11.177100000000001</v>
      </c>
      <c r="I219" s="22">
        <v>5.4118689105403002</v>
      </c>
      <c r="J219" s="23">
        <v>28.377399999999994</v>
      </c>
      <c r="K219" s="21">
        <v>10.7338</v>
      </c>
      <c r="L219" s="24">
        <v>2.6437421975442055</v>
      </c>
      <c r="M219" s="25">
        <f t="shared" si="3"/>
        <v>4.0278055540422528</v>
      </c>
    </row>
    <row r="220" spans="1:13" x14ac:dyDescent="0.25">
      <c r="A220" s="19">
        <v>216</v>
      </c>
      <c r="B220" s="19" t="s">
        <v>29</v>
      </c>
      <c r="C220" s="19">
        <v>52733406</v>
      </c>
      <c r="D220" s="19">
        <v>52733407</v>
      </c>
      <c r="E220" s="19">
        <v>155198</v>
      </c>
      <c r="F220" s="37" t="s">
        <v>224</v>
      </c>
      <c r="G220" s="20">
        <v>48.777999999999999</v>
      </c>
      <c r="H220" s="21">
        <v>9.067499999999999</v>
      </c>
      <c r="I220" s="22">
        <v>5.3794320374965539</v>
      </c>
      <c r="J220" s="23">
        <v>39.599099999999993</v>
      </c>
      <c r="K220" s="21">
        <v>8.657</v>
      </c>
      <c r="L220" s="24">
        <v>4.5742289476724034</v>
      </c>
      <c r="M220" s="25">
        <f t="shared" si="3"/>
        <v>4.9768304925844786</v>
      </c>
    </row>
    <row r="221" spans="1:13" x14ac:dyDescent="0.25">
      <c r="A221" s="19">
        <v>217</v>
      </c>
      <c r="B221" s="19" t="s">
        <v>34</v>
      </c>
      <c r="C221" s="19">
        <v>10655675</v>
      </c>
      <c r="D221" s="19">
        <v>10655676</v>
      </c>
      <c r="E221" s="19">
        <v>110243</v>
      </c>
      <c r="F221" s="37" t="s">
        <v>145</v>
      </c>
      <c r="G221" s="20">
        <v>13.95</v>
      </c>
      <c r="H221" s="21">
        <v>2.5992000000000002</v>
      </c>
      <c r="I221" s="22">
        <v>5.3670360110803319</v>
      </c>
      <c r="J221" s="23">
        <v>19.800699999999999</v>
      </c>
      <c r="K221" s="21">
        <v>8.8439999999999994</v>
      </c>
      <c r="L221" s="24">
        <v>2.2388851198552691</v>
      </c>
      <c r="M221" s="25">
        <f t="shared" si="3"/>
        <v>3.8029605654678003</v>
      </c>
    </row>
    <row r="222" spans="1:13" x14ac:dyDescent="0.25">
      <c r="A222" s="19">
        <v>218</v>
      </c>
      <c r="B222" s="19" t="s">
        <v>23</v>
      </c>
      <c r="C222" s="19">
        <v>70520310</v>
      </c>
      <c r="D222" s="19">
        <v>70520311</v>
      </c>
      <c r="E222" s="19">
        <v>47173</v>
      </c>
      <c r="F222" s="37" t="s">
        <v>225</v>
      </c>
      <c r="G222" s="20">
        <v>9.673</v>
      </c>
      <c r="H222" s="21">
        <v>1.8017999999999998</v>
      </c>
      <c r="I222" s="22">
        <v>5.3685203685203691</v>
      </c>
      <c r="J222" s="23">
        <v>16.489850000000001</v>
      </c>
      <c r="K222" s="21">
        <v>5.2756000000000007</v>
      </c>
      <c r="L222" s="24">
        <v>3.1256823868375156</v>
      </c>
      <c r="M222" s="25">
        <f t="shared" si="3"/>
        <v>4.2471013776789421</v>
      </c>
    </row>
    <row r="223" spans="1:13" x14ac:dyDescent="0.25">
      <c r="A223" s="19">
        <v>219</v>
      </c>
      <c r="B223" s="19" t="s">
        <v>46</v>
      </c>
      <c r="C223" s="19">
        <v>32378648</v>
      </c>
      <c r="D223" s="19">
        <v>32378649</v>
      </c>
      <c r="E223" s="19">
        <v>-125762</v>
      </c>
      <c r="F223" s="37" t="s">
        <v>226</v>
      </c>
      <c r="G223" s="20">
        <v>116.389</v>
      </c>
      <c r="H223" s="21">
        <v>22.0716</v>
      </c>
      <c r="I223" s="22">
        <v>5.2732470686311821</v>
      </c>
      <c r="J223" s="23">
        <v>46.742899999999999</v>
      </c>
      <c r="K223" s="21">
        <v>14.7202</v>
      </c>
      <c r="L223" s="24">
        <v>3.175425605630358</v>
      </c>
      <c r="M223" s="25">
        <f t="shared" si="3"/>
        <v>4.2243363371307705</v>
      </c>
    </row>
    <row r="224" spans="1:13" x14ac:dyDescent="0.25">
      <c r="A224" s="19">
        <v>220</v>
      </c>
      <c r="B224" s="19" t="s">
        <v>50</v>
      </c>
      <c r="C224" s="19">
        <v>128022590</v>
      </c>
      <c r="D224" s="19">
        <v>128022591</v>
      </c>
      <c r="E224" s="19">
        <v>-5857</v>
      </c>
      <c r="F224" s="37" t="s">
        <v>88</v>
      </c>
      <c r="G224" s="20">
        <v>17.399000000000001</v>
      </c>
      <c r="H224" s="21">
        <v>3.2814000000000001</v>
      </c>
      <c r="I224" s="22">
        <v>5.3023099896385686</v>
      </c>
      <c r="J224" s="23">
        <v>18.1631</v>
      </c>
      <c r="K224" s="21">
        <v>7.9772000000000007</v>
      </c>
      <c r="L224" s="24">
        <v>2.2768765983051695</v>
      </c>
      <c r="M224" s="25">
        <f t="shared" si="3"/>
        <v>3.7895932939718691</v>
      </c>
    </row>
    <row r="225" spans="1:13" x14ac:dyDescent="0.25">
      <c r="A225" s="19">
        <v>221</v>
      </c>
      <c r="B225" s="19" t="s">
        <v>48</v>
      </c>
      <c r="C225" s="19">
        <v>106288554</v>
      </c>
      <c r="D225" s="19">
        <v>106288555</v>
      </c>
      <c r="E225" s="19">
        <v>-17033</v>
      </c>
      <c r="F225" s="37" t="s">
        <v>227</v>
      </c>
      <c r="G225" s="20">
        <v>8.9730000000000008</v>
      </c>
      <c r="H225" s="21">
        <v>1.6992</v>
      </c>
      <c r="I225" s="22">
        <v>5.280720338983051</v>
      </c>
      <c r="J225" s="23">
        <v>13.632099999999998</v>
      </c>
      <c r="K225" s="21">
        <v>6.3338000000000001</v>
      </c>
      <c r="L225" s="24">
        <v>2.1522782531813442</v>
      </c>
      <c r="M225" s="25">
        <f t="shared" si="3"/>
        <v>3.7164992960821976</v>
      </c>
    </row>
    <row r="226" spans="1:13" x14ac:dyDescent="0.25">
      <c r="A226" s="19">
        <v>222</v>
      </c>
      <c r="B226" s="19" t="s">
        <v>46</v>
      </c>
      <c r="C226" s="19">
        <v>122525472</v>
      </c>
      <c r="D226" s="19">
        <v>122525473</v>
      </c>
      <c r="E226" s="19">
        <v>12002</v>
      </c>
      <c r="F226" s="37" t="s">
        <v>228</v>
      </c>
      <c r="G226" s="20">
        <v>10.016999999999999</v>
      </c>
      <c r="H226" s="21">
        <v>1.8783000000000003</v>
      </c>
      <c r="I226" s="22">
        <v>5.333013895543842</v>
      </c>
      <c r="J226" s="23">
        <v>16.209250000000001</v>
      </c>
      <c r="K226" s="21">
        <v>7.5108000000000006</v>
      </c>
      <c r="L226" s="24">
        <v>2.1581256324226445</v>
      </c>
      <c r="M226" s="25">
        <f t="shared" si="3"/>
        <v>3.7455697639832435</v>
      </c>
    </row>
    <row r="227" spans="1:13" x14ac:dyDescent="0.25">
      <c r="A227" s="19">
        <v>223</v>
      </c>
      <c r="B227" s="19" t="s">
        <v>5</v>
      </c>
      <c r="C227" s="19">
        <v>58358107</v>
      </c>
      <c r="D227" s="19">
        <v>58358108</v>
      </c>
      <c r="E227" s="19">
        <v>22937</v>
      </c>
      <c r="F227" s="37" t="s">
        <v>229</v>
      </c>
      <c r="G227" s="20">
        <v>31.745999999999999</v>
      </c>
      <c r="H227" s="21">
        <v>6.0147000000000004</v>
      </c>
      <c r="I227" s="22">
        <v>5.2780687316075605</v>
      </c>
      <c r="J227" s="23">
        <v>24.155749999999998</v>
      </c>
      <c r="K227" s="21">
        <v>10.199200000000001</v>
      </c>
      <c r="L227" s="24">
        <v>2.3683965409051684</v>
      </c>
      <c r="M227" s="25">
        <f t="shared" si="3"/>
        <v>3.8232326362563644</v>
      </c>
    </row>
    <row r="228" spans="1:13" x14ac:dyDescent="0.25">
      <c r="A228" s="19">
        <v>224</v>
      </c>
      <c r="B228" s="19" t="s">
        <v>46</v>
      </c>
      <c r="C228" s="19">
        <v>150298678</v>
      </c>
      <c r="D228" s="19">
        <v>150298679</v>
      </c>
      <c r="E228" s="19">
        <v>-3430</v>
      </c>
      <c r="F228" s="37" t="s">
        <v>47</v>
      </c>
      <c r="G228" s="20">
        <v>32.594000000000001</v>
      </c>
      <c r="H228" s="21">
        <v>6.2667000000000002</v>
      </c>
      <c r="I228" s="22">
        <v>5.2011425471141113</v>
      </c>
      <c r="J228" s="23">
        <v>39.370249999999999</v>
      </c>
      <c r="K228" s="21">
        <v>9.5722000000000005</v>
      </c>
      <c r="L228" s="24">
        <v>4.1129782077265409</v>
      </c>
      <c r="M228" s="25">
        <f t="shared" si="3"/>
        <v>4.6570603774203256</v>
      </c>
    </row>
    <row r="229" spans="1:13" x14ac:dyDescent="0.25">
      <c r="A229" s="19">
        <v>225</v>
      </c>
      <c r="B229" s="19" t="s">
        <v>5</v>
      </c>
      <c r="C229" s="19">
        <v>167720227</v>
      </c>
      <c r="D229" s="19">
        <v>167720228</v>
      </c>
      <c r="E229" s="19">
        <v>1415</v>
      </c>
      <c r="F229" s="37" t="s">
        <v>230</v>
      </c>
      <c r="G229" s="20">
        <v>50.11</v>
      </c>
      <c r="H229" s="21">
        <v>9.5606999999999989</v>
      </c>
      <c r="I229" s="22">
        <v>5.2412480257721716</v>
      </c>
      <c r="J229" s="23">
        <v>45.812550000000002</v>
      </c>
      <c r="K229" s="21">
        <v>12.804000000000002</v>
      </c>
      <c r="L229" s="24">
        <v>3.577987347703842</v>
      </c>
      <c r="M229" s="25">
        <f t="shared" si="3"/>
        <v>4.4096176867380068</v>
      </c>
    </row>
    <row r="230" spans="1:13" x14ac:dyDescent="0.25">
      <c r="A230" s="19">
        <v>226</v>
      </c>
      <c r="B230" s="19" t="s">
        <v>11</v>
      </c>
      <c r="C230" s="19">
        <v>11563086</v>
      </c>
      <c r="D230" s="19">
        <v>11563087</v>
      </c>
      <c r="E230" s="19">
        <v>-1333</v>
      </c>
      <c r="F230" s="37" t="s">
        <v>231</v>
      </c>
      <c r="G230" s="20">
        <v>20.948</v>
      </c>
      <c r="H230" s="21">
        <v>4.0058999999999996</v>
      </c>
      <c r="I230" s="22">
        <v>5.2292868019670991</v>
      </c>
      <c r="J230" s="23">
        <v>8.4962</v>
      </c>
      <c r="K230" s="21">
        <v>3.5508000000000006</v>
      </c>
      <c r="L230" s="24">
        <v>2.392756561901543</v>
      </c>
      <c r="M230" s="25">
        <f t="shared" si="3"/>
        <v>3.8110216819343208</v>
      </c>
    </row>
    <row r="231" spans="1:13" x14ac:dyDescent="0.25">
      <c r="A231" s="19">
        <v>227</v>
      </c>
      <c r="B231" s="19" t="s">
        <v>38</v>
      </c>
      <c r="C231" s="19">
        <v>94727790</v>
      </c>
      <c r="D231" s="19">
        <v>94727791</v>
      </c>
      <c r="E231" s="19">
        <v>58553</v>
      </c>
      <c r="F231" s="37" t="s">
        <v>232</v>
      </c>
      <c r="G231" s="20">
        <v>48.618000000000002</v>
      </c>
      <c r="H231" s="21">
        <v>9.2600999999999996</v>
      </c>
      <c r="I231" s="22">
        <v>5.250267275731364</v>
      </c>
      <c r="J231" s="23">
        <v>39.955599999999997</v>
      </c>
      <c r="K231" s="21">
        <v>12.102200000000002</v>
      </c>
      <c r="L231" s="24">
        <v>3.3015154269471658</v>
      </c>
      <c r="M231" s="25">
        <f t="shared" si="3"/>
        <v>4.2758913513392649</v>
      </c>
    </row>
    <row r="232" spans="1:13" x14ac:dyDescent="0.25">
      <c r="A232" s="19">
        <v>228</v>
      </c>
      <c r="B232" s="19" t="s">
        <v>18</v>
      </c>
      <c r="C232" s="19">
        <v>130466044</v>
      </c>
      <c r="D232" s="19">
        <v>130466045</v>
      </c>
      <c r="E232" s="19">
        <v>47385</v>
      </c>
      <c r="F232" s="37" t="s">
        <v>233</v>
      </c>
      <c r="G232" s="20">
        <v>38.566000000000003</v>
      </c>
      <c r="H232" s="21">
        <v>7.3593000000000002</v>
      </c>
      <c r="I232" s="22">
        <v>5.2404440639734764</v>
      </c>
      <c r="J232" s="23">
        <v>35.072699999999998</v>
      </c>
      <c r="K232" s="21">
        <v>10.491800000000001</v>
      </c>
      <c r="L232" s="24">
        <v>3.3428677633961752</v>
      </c>
      <c r="M232" s="25">
        <f t="shared" si="3"/>
        <v>4.291655913684826</v>
      </c>
    </row>
    <row r="233" spans="1:13" x14ac:dyDescent="0.25">
      <c r="A233" s="19">
        <v>229</v>
      </c>
      <c r="B233" s="19" t="s">
        <v>11</v>
      </c>
      <c r="C233" s="19">
        <v>150133145</v>
      </c>
      <c r="D233" s="19">
        <v>150133146</v>
      </c>
      <c r="E233" s="19">
        <v>49892</v>
      </c>
      <c r="F233" s="37" t="s">
        <v>234</v>
      </c>
      <c r="G233" s="20">
        <v>25.526</v>
      </c>
      <c r="H233" s="21">
        <v>4.8744000000000005</v>
      </c>
      <c r="I233" s="22">
        <v>5.2367470868209418</v>
      </c>
      <c r="J233" s="23">
        <v>9.7819000000000003</v>
      </c>
      <c r="K233" s="21">
        <v>3.9160000000000004</v>
      </c>
      <c r="L233" s="24">
        <v>2.4979315628192031</v>
      </c>
      <c r="M233" s="25">
        <f t="shared" si="3"/>
        <v>3.8673393248200725</v>
      </c>
    </row>
    <row r="234" spans="1:13" x14ac:dyDescent="0.25">
      <c r="A234" s="19">
        <v>230</v>
      </c>
      <c r="B234" s="19" t="s">
        <v>38</v>
      </c>
      <c r="C234" s="19">
        <v>39872442</v>
      </c>
      <c r="D234" s="19">
        <v>39872443</v>
      </c>
      <c r="E234" s="19">
        <v>-10382</v>
      </c>
      <c r="F234" s="37" t="s">
        <v>235</v>
      </c>
      <c r="G234" s="20">
        <v>21.675999999999998</v>
      </c>
      <c r="H234" s="21">
        <v>4.1211000000000002</v>
      </c>
      <c r="I234" s="22">
        <v>5.2597607434908147</v>
      </c>
      <c r="J234" s="23">
        <v>22.650400000000001</v>
      </c>
      <c r="K234" s="21">
        <v>8.1488000000000014</v>
      </c>
      <c r="L234" s="24">
        <v>2.7795994502257999</v>
      </c>
      <c r="M234" s="25">
        <f t="shared" si="3"/>
        <v>4.0196800968583073</v>
      </c>
    </row>
    <row r="235" spans="1:13" x14ac:dyDescent="0.25">
      <c r="A235" s="19">
        <v>231</v>
      </c>
      <c r="B235" s="19" t="s">
        <v>29</v>
      </c>
      <c r="C235" s="19">
        <v>4166369</v>
      </c>
      <c r="D235" s="19">
        <v>4166370</v>
      </c>
      <c r="E235" s="19">
        <v>-430</v>
      </c>
      <c r="F235" s="37" t="s">
        <v>32</v>
      </c>
      <c r="G235" s="20">
        <v>19.690999999999999</v>
      </c>
      <c r="H235" s="21">
        <v>3.7664999999999997</v>
      </c>
      <c r="I235" s="22">
        <v>5.2279304393999739</v>
      </c>
      <c r="J235" s="23">
        <v>29.276699999999995</v>
      </c>
      <c r="K235" s="21">
        <v>7.6208000000000009</v>
      </c>
      <c r="L235" s="24">
        <v>3.8416832878437948</v>
      </c>
      <c r="M235" s="25">
        <f t="shared" si="3"/>
        <v>4.5348068636218848</v>
      </c>
    </row>
    <row r="236" spans="1:13" x14ac:dyDescent="0.25">
      <c r="A236" s="19">
        <v>232</v>
      </c>
      <c r="B236" s="19" t="s">
        <v>29</v>
      </c>
      <c r="C236" s="19">
        <v>115730967</v>
      </c>
      <c r="D236" s="19">
        <v>115730968</v>
      </c>
      <c r="E236" s="19">
        <v>-30486</v>
      </c>
      <c r="F236" s="37" t="s">
        <v>236</v>
      </c>
      <c r="G236" s="20">
        <v>16.439</v>
      </c>
      <c r="H236" s="21">
        <v>3.1509</v>
      </c>
      <c r="I236" s="22">
        <v>5.2172395188676255</v>
      </c>
      <c r="J236" s="23">
        <v>18.048099999999998</v>
      </c>
      <c r="K236" s="21">
        <v>7.8562000000000012</v>
      </c>
      <c r="L236" s="24">
        <v>2.2973065858812141</v>
      </c>
      <c r="M236" s="25">
        <f t="shared" si="3"/>
        <v>3.75727305237442</v>
      </c>
    </row>
    <row r="237" spans="1:13" x14ac:dyDescent="0.25">
      <c r="A237" s="19">
        <v>233</v>
      </c>
      <c r="B237" s="19" t="s">
        <v>13</v>
      </c>
      <c r="C237" s="19">
        <v>89625278</v>
      </c>
      <c r="D237" s="19">
        <v>89625279</v>
      </c>
      <c r="E237" s="19">
        <v>-10014</v>
      </c>
      <c r="F237" s="37" t="s">
        <v>237</v>
      </c>
      <c r="G237" s="20">
        <v>64.98</v>
      </c>
      <c r="H237" s="21">
        <v>12.5037</v>
      </c>
      <c r="I237" s="22">
        <v>5.1968617289282371</v>
      </c>
      <c r="J237" s="23">
        <v>39.8429</v>
      </c>
      <c r="K237" s="21">
        <v>6.208400000000001</v>
      </c>
      <c r="L237" s="24">
        <v>6.4175794085432631</v>
      </c>
      <c r="M237" s="25">
        <f t="shared" si="3"/>
        <v>5.8072205687357501</v>
      </c>
    </row>
    <row r="238" spans="1:13" x14ac:dyDescent="0.25">
      <c r="A238" s="19">
        <v>234</v>
      </c>
      <c r="B238" s="19" t="s">
        <v>209</v>
      </c>
      <c r="C238" s="19">
        <v>73222186</v>
      </c>
      <c r="D238" s="19">
        <v>73222187</v>
      </c>
      <c r="E238" s="19">
        <v>-112376</v>
      </c>
      <c r="F238" s="37" t="s">
        <v>238</v>
      </c>
      <c r="G238" s="20">
        <v>71.296999999999997</v>
      </c>
      <c r="H238" s="21">
        <v>13.791600000000001</v>
      </c>
      <c r="I238" s="22">
        <v>5.1695959859624692</v>
      </c>
      <c r="J238" s="23">
        <v>8.9354999999999993</v>
      </c>
      <c r="K238" s="21">
        <v>3.7158000000000002</v>
      </c>
      <c r="L238" s="24">
        <v>2.4047311480704017</v>
      </c>
      <c r="M238" s="25">
        <f t="shared" si="3"/>
        <v>3.7871635670164352</v>
      </c>
    </row>
    <row r="239" spans="1:13" x14ac:dyDescent="0.25">
      <c r="A239" s="19">
        <v>235</v>
      </c>
      <c r="B239" s="19" t="s">
        <v>11</v>
      </c>
      <c r="C239" s="19">
        <v>13481567</v>
      </c>
      <c r="D239" s="19">
        <v>13481568</v>
      </c>
      <c r="E239" s="19">
        <v>-14371</v>
      </c>
      <c r="F239" s="37" t="s">
        <v>239</v>
      </c>
      <c r="G239" s="20">
        <v>51.496000000000002</v>
      </c>
      <c r="H239" s="21">
        <v>10.0098</v>
      </c>
      <c r="I239" s="22">
        <v>5.1445583328338227</v>
      </c>
      <c r="J239" s="23">
        <v>20.474599999999995</v>
      </c>
      <c r="K239" s="21">
        <v>4.2746000000000004</v>
      </c>
      <c r="L239" s="24">
        <v>4.789828288026948</v>
      </c>
      <c r="M239" s="25">
        <f t="shared" si="3"/>
        <v>4.9671933104303854</v>
      </c>
    </row>
    <row r="240" spans="1:13" x14ac:dyDescent="0.25">
      <c r="A240" s="19">
        <v>236</v>
      </c>
      <c r="B240" s="19" t="s">
        <v>11</v>
      </c>
      <c r="C240" s="19">
        <v>118939214</v>
      </c>
      <c r="D240" s="19">
        <v>118939215</v>
      </c>
      <c r="E240" s="19">
        <v>661</v>
      </c>
      <c r="F240" s="37" t="s">
        <v>240</v>
      </c>
      <c r="G240" s="20">
        <v>8.9849999999999994</v>
      </c>
      <c r="H240" s="21">
        <v>1.7505000000000002</v>
      </c>
      <c r="I240" s="22">
        <v>5.1328191945158519</v>
      </c>
      <c r="J240" s="23">
        <v>13.637849999999998</v>
      </c>
      <c r="K240" s="21">
        <v>5.5638000000000005</v>
      </c>
      <c r="L240" s="24">
        <v>2.4511754556238539</v>
      </c>
      <c r="M240" s="25">
        <f t="shared" si="3"/>
        <v>3.7919973250698531</v>
      </c>
    </row>
    <row r="241" spans="1:13" x14ac:dyDescent="0.25">
      <c r="A241" s="19">
        <v>237</v>
      </c>
      <c r="B241" s="19" t="s">
        <v>11</v>
      </c>
      <c r="C241" s="19">
        <v>75523734</v>
      </c>
      <c r="D241" s="19">
        <v>75523735</v>
      </c>
      <c r="E241" s="19">
        <v>18986</v>
      </c>
      <c r="F241" s="37" t="s">
        <v>241</v>
      </c>
      <c r="G241" s="20">
        <v>44.042000000000002</v>
      </c>
      <c r="H241" s="21">
        <v>8.5914000000000001</v>
      </c>
      <c r="I241" s="22">
        <v>5.1262890797774521</v>
      </c>
      <c r="J241" s="23">
        <v>26.274049999999999</v>
      </c>
      <c r="K241" s="21">
        <v>9.0860000000000003</v>
      </c>
      <c r="L241" s="24">
        <v>2.8917070217917673</v>
      </c>
      <c r="M241" s="25">
        <f t="shared" si="3"/>
        <v>4.0089980507846095</v>
      </c>
    </row>
    <row r="242" spans="1:13" x14ac:dyDescent="0.25">
      <c r="A242" s="19">
        <v>238</v>
      </c>
      <c r="B242" s="19" t="s">
        <v>50</v>
      </c>
      <c r="C242" s="19">
        <v>129328153</v>
      </c>
      <c r="D242" s="19">
        <v>129328154</v>
      </c>
      <c r="E242" s="19">
        <v>-44767</v>
      </c>
      <c r="F242" s="37" t="s">
        <v>218</v>
      </c>
      <c r="G242" s="20">
        <v>24.408999999999999</v>
      </c>
      <c r="H242" s="21">
        <v>4.7898000000000005</v>
      </c>
      <c r="I242" s="22">
        <v>5.0960374128356083</v>
      </c>
      <c r="J242" s="23">
        <v>29.127199999999998</v>
      </c>
      <c r="K242" s="21">
        <v>7.2270000000000012</v>
      </c>
      <c r="L242" s="24">
        <v>4.0303307043033065</v>
      </c>
      <c r="M242" s="25">
        <f t="shared" si="3"/>
        <v>4.5631840585694574</v>
      </c>
    </row>
    <row r="243" spans="1:13" x14ac:dyDescent="0.25">
      <c r="A243" s="19">
        <v>239</v>
      </c>
      <c r="B243" s="19" t="s">
        <v>209</v>
      </c>
      <c r="C243" s="19">
        <v>20992337</v>
      </c>
      <c r="D243" s="19">
        <v>20992338</v>
      </c>
      <c r="E243" s="19">
        <v>8667</v>
      </c>
      <c r="F243" s="37" t="s">
        <v>242</v>
      </c>
      <c r="G243" s="20">
        <v>22.03</v>
      </c>
      <c r="H243" s="21">
        <v>4.3227000000000002</v>
      </c>
      <c r="I243" s="22">
        <v>5.0963518171513176</v>
      </c>
      <c r="J243" s="23">
        <v>13.29055</v>
      </c>
      <c r="K243" s="21">
        <v>5.8937999999999997</v>
      </c>
      <c r="L243" s="24">
        <v>2.2550052597644985</v>
      </c>
      <c r="M243" s="25">
        <f t="shared" si="3"/>
        <v>3.675678538457908</v>
      </c>
    </row>
    <row r="244" spans="1:13" x14ac:dyDescent="0.25">
      <c r="A244" s="19">
        <v>240</v>
      </c>
      <c r="B244" s="19" t="s">
        <v>46</v>
      </c>
      <c r="C244" s="19">
        <v>108775372</v>
      </c>
      <c r="D244" s="19">
        <v>108775373</v>
      </c>
      <c r="E244" s="19">
        <v>15269</v>
      </c>
      <c r="F244" s="37" t="s">
        <v>243</v>
      </c>
      <c r="G244" s="20">
        <v>25.623000000000001</v>
      </c>
      <c r="H244" s="21">
        <v>5.0391000000000004</v>
      </c>
      <c r="I244" s="22">
        <v>5.0848365779603499</v>
      </c>
      <c r="J244" s="23">
        <v>19.832899999999999</v>
      </c>
      <c r="K244" s="21">
        <v>4.8422000000000009</v>
      </c>
      <c r="L244" s="24">
        <v>4.0958448639048353</v>
      </c>
      <c r="M244" s="25">
        <f t="shared" si="3"/>
        <v>4.590340720932593</v>
      </c>
    </row>
    <row r="245" spans="1:13" x14ac:dyDescent="0.25">
      <c r="A245" s="19">
        <v>241</v>
      </c>
      <c r="B245" s="19" t="s">
        <v>9</v>
      </c>
      <c r="C245" s="19">
        <v>43819174</v>
      </c>
      <c r="D245" s="19">
        <v>43819175</v>
      </c>
      <c r="E245" s="19">
        <v>-32293</v>
      </c>
      <c r="F245" s="37" t="s">
        <v>244</v>
      </c>
      <c r="G245" s="20">
        <v>24.161999999999999</v>
      </c>
      <c r="H245" s="21">
        <v>4.7691000000000008</v>
      </c>
      <c r="I245" s="22">
        <v>5.0663647229036917</v>
      </c>
      <c r="J245" s="23">
        <v>18.5702</v>
      </c>
      <c r="K245" s="21">
        <v>5.5022000000000002</v>
      </c>
      <c r="L245" s="24">
        <v>3.3750499800079967</v>
      </c>
      <c r="M245" s="25">
        <f t="shared" si="3"/>
        <v>4.220707351455844</v>
      </c>
    </row>
    <row r="246" spans="1:13" x14ac:dyDescent="0.25">
      <c r="A246" s="19">
        <v>242</v>
      </c>
      <c r="B246" s="19" t="s">
        <v>23</v>
      </c>
      <c r="C246" s="19">
        <v>25874199</v>
      </c>
      <c r="D246" s="19">
        <v>25874200</v>
      </c>
      <c r="E246" s="19">
        <v>60160</v>
      </c>
      <c r="F246" s="37" t="s">
        <v>245</v>
      </c>
      <c r="G246" s="20">
        <v>58.573999999999998</v>
      </c>
      <c r="H246" s="21">
        <v>11.5947</v>
      </c>
      <c r="I246" s="22">
        <v>5.0517909044649709</v>
      </c>
      <c r="J246" s="23">
        <v>64.423000000000002</v>
      </c>
      <c r="K246" s="21">
        <v>15.360400000000002</v>
      </c>
      <c r="L246" s="24">
        <v>4.1940965079034394</v>
      </c>
      <c r="M246" s="25">
        <f t="shared" si="3"/>
        <v>4.6229437061842056</v>
      </c>
    </row>
    <row r="247" spans="1:13" x14ac:dyDescent="0.25">
      <c r="A247" s="19">
        <v>243</v>
      </c>
      <c r="B247" s="19" t="s">
        <v>209</v>
      </c>
      <c r="C247" s="19">
        <v>25981644</v>
      </c>
      <c r="D247" s="19">
        <v>25981645</v>
      </c>
      <c r="E247" s="19">
        <v>-18917</v>
      </c>
      <c r="F247" s="37" t="s">
        <v>246</v>
      </c>
      <c r="G247" s="20">
        <v>72.403999999999996</v>
      </c>
      <c r="H247" s="21">
        <v>14.31</v>
      </c>
      <c r="I247" s="22">
        <v>5.059678546470999</v>
      </c>
      <c r="J247" s="23">
        <v>37.324399999999997</v>
      </c>
      <c r="K247" s="21">
        <v>15.327400000000001</v>
      </c>
      <c r="L247" s="24">
        <v>2.4351422941920999</v>
      </c>
      <c r="M247" s="25">
        <f t="shared" si="3"/>
        <v>3.7474104203315495</v>
      </c>
    </row>
    <row r="248" spans="1:13" x14ac:dyDescent="0.25">
      <c r="A248" s="19">
        <v>244</v>
      </c>
      <c r="B248" s="19" t="s">
        <v>13</v>
      </c>
      <c r="C248" s="19">
        <v>108968380</v>
      </c>
      <c r="D248" s="19">
        <v>108968381</v>
      </c>
      <c r="E248" s="19">
        <v>42313</v>
      </c>
      <c r="F248" s="37" t="s">
        <v>247</v>
      </c>
      <c r="G248" s="20">
        <v>42.667999999999999</v>
      </c>
      <c r="H248" s="21">
        <v>8.4456000000000007</v>
      </c>
      <c r="I248" s="22">
        <v>5.0520981339395661</v>
      </c>
      <c r="J248" s="23">
        <v>26.890449999999998</v>
      </c>
      <c r="K248" s="21">
        <v>11.277200000000002</v>
      </c>
      <c r="L248" s="24">
        <v>2.3844970382719106</v>
      </c>
      <c r="M248" s="25">
        <f t="shared" si="3"/>
        <v>3.7182975861057384</v>
      </c>
    </row>
    <row r="249" spans="1:13" x14ac:dyDescent="0.25">
      <c r="A249" s="19">
        <v>245</v>
      </c>
      <c r="B249" s="19" t="s">
        <v>9</v>
      </c>
      <c r="C249" s="19">
        <v>107237586</v>
      </c>
      <c r="D249" s="19">
        <v>107237587</v>
      </c>
      <c r="E249" s="19">
        <v>3095</v>
      </c>
      <c r="F249" s="37" t="s">
        <v>175</v>
      </c>
      <c r="G249" s="20">
        <v>33.515999999999998</v>
      </c>
      <c r="H249" s="21">
        <v>6.6437999999999997</v>
      </c>
      <c r="I249" s="22">
        <v>5.0447033324302355</v>
      </c>
      <c r="J249" s="23">
        <v>24.5594</v>
      </c>
      <c r="K249" s="21">
        <v>8.6196000000000002</v>
      </c>
      <c r="L249" s="24">
        <v>2.8492505452689221</v>
      </c>
      <c r="M249" s="25">
        <f t="shared" si="3"/>
        <v>3.9469769388495788</v>
      </c>
    </row>
    <row r="250" spans="1:13" x14ac:dyDescent="0.25">
      <c r="A250" s="19">
        <v>246</v>
      </c>
      <c r="B250" s="19" t="s">
        <v>15</v>
      </c>
      <c r="C250" s="19">
        <v>46066219</v>
      </c>
      <c r="D250" s="19">
        <v>46066220</v>
      </c>
      <c r="E250" s="19">
        <v>18038</v>
      </c>
      <c r="F250" s="37" t="s">
        <v>248</v>
      </c>
      <c r="G250" s="20">
        <v>17.446000000000002</v>
      </c>
      <c r="H250" s="21">
        <v>3.4650000000000003</v>
      </c>
      <c r="I250" s="22">
        <v>5.0349206349206348</v>
      </c>
      <c r="J250" s="23">
        <v>19.758150000000001</v>
      </c>
      <c r="K250" s="21">
        <v>5.5418000000000012</v>
      </c>
      <c r="L250" s="24">
        <v>3.5652946696019336</v>
      </c>
      <c r="M250" s="25">
        <f t="shared" si="3"/>
        <v>4.3001076522612838</v>
      </c>
    </row>
    <row r="251" spans="1:13" x14ac:dyDescent="0.25">
      <c r="A251" s="19">
        <v>247</v>
      </c>
      <c r="B251" s="19" t="s">
        <v>23</v>
      </c>
      <c r="C251" s="19">
        <v>70517981</v>
      </c>
      <c r="D251" s="19">
        <v>70517982</v>
      </c>
      <c r="E251" s="19">
        <v>44844</v>
      </c>
      <c r="F251" s="37" t="s">
        <v>225</v>
      </c>
      <c r="G251" s="20">
        <v>56.908000000000001</v>
      </c>
      <c r="H251" s="21">
        <v>11.312100000000001</v>
      </c>
      <c r="I251" s="22">
        <v>5.030719318252137</v>
      </c>
      <c r="J251" s="23">
        <v>27.056049999999999</v>
      </c>
      <c r="K251" s="21">
        <v>7.6142000000000003</v>
      </c>
      <c r="L251" s="24">
        <v>3.5533673925034801</v>
      </c>
      <c r="M251" s="25">
        <f t="shared" si="3"/>
        <v>4.2920433553778086</v>
      </c>
    </row>
    <row r="252" spans="1:13" x14ac:dyDescent="0.25">
      <c r="A252" s="19">
        <v>248</v>
      </c>
      <c r="B252" s="19" t="s">
        <v>11</v>
      </c>
      <c r="C252" s="19">
        <v>52166436</v>
      </c>
      <c r="D252" s="19">
        <v>52166437</v>
      </c>
      <c r="E252" s="19">
        <v>19914</v>
      </c>
      <c r="F252" s="37" t="s">
        <v>249</v>
      </c>
      <c r="G252" s="20">
        <v>36.957999999999998</v>
      </c>
      <c r="H252" s="21">
        <v>7.3836000000000004</v>
      </c>
      <c r="I252" s="22">
        <v>5.0054174115607557</v>
      </c>
      <c r="J252" s="23">
        <v>18.082599999999999</v>
      </c>
      <c r="K252" s="21">
        <v>6.2414000000000005</v>
      </c>
      <c r="L252" s="24">
        <v>2.8972025507097765</v>
      </c>
      <c r="M252" s="25">
        <f t="shared" si="3"/>
        <v>3.9513099811352661</v>
      </c>
    </row>
    <row r="253" spans="1:13" x14ac:dyDescent="0.25">
      <c r="A253" s="19">
        <v>249</v>
      </c>
      <c r="B253" s="19" t="s">
        <v>48</v>
      </c>
      <c r="C253" s="19">
        <v>105928640</v>
      </c>
      <c r="D253" s="19">
        <v>105928641</v>
      </c>
      <c r="E253" s="19">
        <v>-19850</v>
      </c>
      <c r="F253" s="37" t="s">
        <v>250</v>
      </c>
      <c r="G253" s="20">
        <v>10.279</v>
      </c>
      <c r="H253" s="21">
        <v>2.0627999999999997</v>
      </c>
      <c r="I253" s="22">
        <v>4.9830327709908868</v>
      </c>
      <c r="J253" s="23">
        <v>11.637999999999998</v>
      </c>
      <c r="K253" s="21">
        <v>1.7644000000000002</v>
      </c>
      <c r="L253" s="24">
        <v>6.5960099750623424</v>
      </c>
      <c r="M253" s="25">
        <f t="shared" si="3"/>
        <v>5.7895213730266146</v>
      </c>
    </row>
    <row r="254" spans="1:13" x14ac:dyDescent="0.25">
      <c r="A254" s="19">
        <v>250</v>
      </c>
      <c r="B254" s="19" t="s">
        <v>34</v>
      </c>
      <c r="C254" s="19">
        <v>10842657</v>
      </c>
      <c r="D254" s="19">
        <v>10842658</v>
      </c>
      <c r="E254" s="19">
        <v>7505</v>
      </c>
      <c r="F254" s="37" t="s">
        <v>251</v>
      </c>
      <c r="G254" s="20">
        <v>36.219000000000001</v>
      </c>
      <c r="H254" s="21">
        <v>7.245000000000001</v>
      </c>
      <c r="I254" s="22">
        <v>4.9991718426501031</v>
      </c>
      <c r="J254" s="23">
        <v>18.641500000000001</v>
      </c>
      <c r="K254" s="21">
        <v>6.8530000000000006</v>
      </c>
      <c r="L254" s="24">
        <v>2.7201955348022762</v>
      </c>
      <c r="M254" s="25">
        <f t="shared" si="3"/>
        <v>3.8596836887261894</v>
      </c>
    </row>
    <row r="255" spans="1:13" x14ac:dyDescent="0.25">
      <c r="A255" s="19">
        <v>251</v>
      </c>
      <c r="B255" s="19" t="s">
        <v>29</v>
      </c>
      <c r="C255" s="19">
        <v>62037654</v>
      </c>
      <c r="D255" s="19">
        <v>62037655</v>
      </c>
      <c r="E255" s="19">
        <v>-24832</v>
      </c>
      <c r="F255" s="37" t="s">
        <v>252</v>
      </c>
      <c r="G255" s="20">
        <v>9.6280000000000001</v>
      </c>
      <c r="H255" s="21">
        <v>1.9305000000000001</v>
      </c>
      <c r="I255" s="22">
        <v>4.9873089873089871</v>
      </c>
      <c r="J255" s="23">
        <v>16.028700000000001</v>
      </c>
      <c r="K255" s="21">
        <v>6.5626000000000007</v>
      </c>
      <c r="L255" s="24">
        <v>2.4424313534269952</v>
      </c>
      <c r="M255" s="25">
        <f t="shared" si="3"/>
        <v>3.7148701703679912</v>
      </c>
    </row>
    <row r="256" spans="1:13" x14ac:dyDescent="0.25">
      <c r="A256" s="19">
        <v>252</v>
      </c>
      <c r="B256" s="19" t="s">
        <v>18</v>
      </c>
      <c r="C256" s="19">
        <v>16793034</v>
      </c>
      <c r="D256" s="19">
        <v>16793035</v>
      </c>
      <c r="E256" s="19">
        <v>14308</v>
      </c>
      <c r="F256" s="37" t="s">
        <v>253</v>
      </c>
      <c r="G256" s="20">
        <v>27.718</v>
      </c>
      <c r="H256" s="21">
        <v>5.5862999999999996</v>
      </c>
      <c r="I256" s="22">
        <v>4.9617815011725117</v>
      </c>
      <c r="J256" s="23">
        <v>24.346649999999997</v>
      </c>
      <c r="K256" s="21">
        <v>7.9332000000000003</v>
      </c>
      <c r="L256" s="24">
        <v>3.0689570412948113</v>
      </c>
      <c r="M256" s="25">
        <f t="shared" si="3"/>
        <v>4.0153692712336611</v>
      </c>
    </row>
    <row r="257" spans="1:13" x14ac:dyDescent="0.25">
      <c r="A257" s="19">
        <v>253</v>
      </c>
      <c r="B257" s="19" t="s">
        <v>38</v>
      </c>
      <c r="C257" s="19">
        <v>128082934</v>
      </c>
      <c r="D257" s="19">
        <v>128082935</v>
      </c>
      <c r="E257" s="19">
        <v>-6</v>
      </c>
      <c r="F257" s="37" t="s">
        <v>254</v>
      </c>
      <c r="G257" s="20">
        <v>27.07</v>
      </c>
      <c r="H257" s="21">
        <v>5.4539999999999997</v>
      </c>
      <c r="I257" s="22">
        <v>4.9633296662999635</v>
      </c>
      <c r="J257" s="23">
        <v>33.036049999999996</v>
      </c>
      <c r="K257" s="21">
        <v>4.8356000000000003</v>
      </c>
      <c r="L257" s="24">
        <v>6.8318409297708644</v>
      </c>
      <c r="M257" s="25">
        <f t="shared" si="3"/>
        <v>5.8975852980354144</v>
      </c>
    </row>
    <row r="258" spans="1:13" x14ac:dyDescent="0.25">
      <c r="A258" s="19">
        <v>254</v>
      </c>
      <c r="B258" s="19" t="s">
        <v>29</v>
      </c>
      <c r="C258" s="19">
        <v>57725394</v>
      </c>
      <c r="D258" s="19">
        <v>57725395</v>
      </c>
      <c r="E258" s="19">
        <v>-79745</v>
      </c>
      <c r="F258" s="37" t="s">
        <v>255</v>
      </c>
      <c r="G258" s="20">
        <v>18.608000000000001</v>
      </c>
      <c r="H258" s="21">
        <v>3.7350000000000003</v>
      </c>
      <c r="I258" s="22">
        <v>4.9820615796519405</v>
      </c>
      <c r="J258" s="23">
        <v>21.5395</v>
      </c>
      <c r="K258" s="21">
        <v>7.3678000000000008</v>
      </c>
      <c r="L258" s="24">
        <v>2.9234642634164878</v>
      </c>
      <c r="M258" s="25">
        <f t="shared" si="3"/>
        <v>3.9527629215342142</v>
      </c>
    </row>
    <row r="259" spans="1:13" x14ac:dyDescent="0.25">
      <c r="A259" s="19">
        <v>255</v>
      </c>
      <c r="B259" s="19" t="s">
        <v>25</v>
      </c>
      <c r="C259" s="19">
        <v>31030876</v>
      </c>
      <c r="D259" s="19">
        <v>31030877</v>
      </c>
      <c r="E259" s="19">
        <v>-17783</v>
      </c>
      <c r="F259" s="37" t="s">
        <v>256</v>
      </c>
      <c r="G259" s="20">
        <v>11.196999999999999</v>
      </c>
      <c r="H259" s="21">
        <v>2.2446000000000002</v>
      </c>
      <c r="I259" s="22">
        <v>4.9884166443909823</v>
      </c>
      <c r="J259" s="23">
        <v>9.0320999999999998</v>
      </c>
      <c r="K259" s="21">
        <v>3.4232000000000005</v>
      </c>
      <c r="L259" s="24">
        <v>2.6384961439588683</v>
      </c>
      <c r="M259" s="25">
        <f t="shared" si="3"/>
        <v>3.8134563941749251</v>
      </c>
    </row>
    <row r="260" spans="1:13" x14ac:dyDescent="0.25">
      <c r="A260" s="19">
        <v>256</v>
      </c>
      <c r="B260" s="19" t="s">
        <v>18</v>
      </c>
      <c r="C260" s="19">
        <v>105724514</v>
      </c>
      <c r="D260" s="19">
        <v>105724515</v>
      </c>
      <c r="E260" s="19">
        <v>80565</v>
      </c>
      <c r="F260" s="37" t="s">
        <v>187</v>
      </c>
      <c r="G260" s="20">
        <v>26.036999999999999</v>
      </c>
      <c r="H260" s="21">
        <v>5.2452000000000005</v>
      </c>
      <c r="I260" s="22">
        <v>4.9639670555936846</v>
      </c>
      <c r="J260" s="23">
        <v>16.601399999999998</v>
      </c>
      <c r="K260" s="21">
        <v>4.2350000000000003</v>
      </c>
      <c r="L260" s="24">
        <v>3.9200472255017704</v>
      </c>
      <c r="M260" s="25">
        <f t="shared" si="3"/>
        <v>4.4420071405477275</v>
      </c>
    </row>
    <row r="261" spans="1:13" x14ac:dyDescent="0.25">
      <c r="A261" s="19">
        <v>257</v>
      </c>
      <c r="B261" s="19" t="s">
        <v>53</v>
      </c>
      <c r="C261" s="19">
        <v>53944601</v>
      </c>
      <c r="D261" s="19">
        <v>53944602</v>
      </c>
      <c r="E261" s="19">
        <v>-22120</v>
      </c>
      <c r="F261" s="37" t="s">
        <v>257</v>
      </c>
      <c r="G261" s="20">
        <v>17.157</v>
      </c>
      <c r="H261" s="21">
        <v>3.456</v>
      </c>
      <c r="I261" s="22">
        <v>4.9644097222222223</v>
      </c>
      <c r="J261" s="23">
        <v>14.15995</v>
      </c>
      <c r="K261" s="21">
        <v>5.9312000000000005</v>
      </c>
      <c r="L261" s="24">
        <v>2.3873668060426221</v>
      </c>
      <c r="M261" s="25">
        <f t="shared" ref="M261:M324" si="4">AVERAGE(I261,L261)</f>
        <v>3.6758882641324222</v>
      </c>
    </row>
    <row r="262" spans="1:13" x14ac:dyDescent="0.25">
      <c r="A262" s="19">
        <v>258</v>
      </c>
      <c r="B262" s="19" t="s">
        <v>34</v>
      </c>
      <c r="C262" s="19">
        <v>95658464</v>
      </c>
      <c r="D262" s="19">
        <v>95658465</v>
      </c>
      <c r="E262" s="19">
        <v>22491</v>
      </c>
      <c r="F262" s="37" t="s">
        <v>258</v>
      </c>
      <c r="G262" s="20">
        <v>12.444000000000001</v>
      </c>
      <c r="H262" s="21">
        <v>2.5272000000000001</v>
      </c>
      <c r="I262" s="22">
        <v>4.9240265906932574</v>
      </c>
      <c r="J262" s="23">
        <v>13.616</v>
      </c>
      <c r="K262" s="21">
        <v>5.6452</v>
      </c>
      <c r="L262" s="24">
        <v>2.4119606036987173</v>
      </c>
      <c r="M262" s="25">
        <f t="shared" si="4"/>
        <v>3.6679935971959874</v>
      </c>
    </row>
    <row r="263" spans="1:13" x14ac:dyDescent="0.25">
      <c r="A263" s="19">
        <v>259</v>
      </c>
      <c r="B263" s="19" t="s">
        <v>21</v>
      </c>
      <c r="C263" s="19">
        <v>51495721</v>
      </c>
      <c r="D263" s="19">
        <v>51495722</v>
      </c>
      <c r="E263" s="19">
        <v>-8266</v>
      </c>
      <c r="F263" s="37" t="s">
        <v>259</v>
      </c>
      <c r="G263" s="20">
        <v>7.93</v>
      </c>
      <c r="H263" s="21">
        <v>1.6164000000000001</v>
      </c>
      <c r="I263" s="22">
        <v>4.905963870329126</v>
      </c>
      <c r="J263" s="23">
        <v>10.27525</v>
      </c>
      <c r="K263" s="21">
        <v>4.7960000000000012</v>
      </c>
      <c r="L263" s="24">
        <v>2.1424624687239362</v>
      </c>
      <c r="M263" s="25">
        <f t="shared" si="4"/>
        <v>3.5242131695265311</v>
      </c>
    </row>
    <row r="264" spans="1:13" x14ac:dyDescent="0.25">
      <c r="A264" s="19">
        <v>260</v>
      </c>
      <c r="B264" s="19" t="s">
        <v>46</v>
      </c>
      <c r="C264" s="19">
        <v>59379267</v>
      </c>
      <c r="D264" s="19">
        <v>59379268</v>
      </c>
      <c r="E264" s="19">
        <v>72238</v>
      </c>
      <c r="F264" s="37" t="s">
        <v>260</v>
      </c>
      <c r="G264" s="20">
        <v>13.97</v>
      </c>
      <c r="H264" s="21">
        <v>2.8502999999999998</v>
      </c>
      <c r="I264" s="22">
        <v>4.9012384661263733</v>
      </c>
      <c r="J264" s="23">
        <v>15.993049999999998</v>
      </c>
      <c r="K264" s="21">
        <v>6.8155999999999999</v>
      </c>
      <c r="L264" s="24">
        <v>2.3465358882563527</v>
      </c>
      <c r="M264" s="25">
        <f t="shared" si="4"/>
        <v>3.6238871771913628</v>
      </c>
    </row>
    <row r="265" spans="1:13" x14ac:dyDescent="0.25">
      <c r="A265" s="19">
        <v>261</v>
      </c>
      <c r="B265" s="19" t="s">
        <v>21</v>
      </c>
      <c r="C265" s="19">
        <v>52065603</v>
      </c>
      <c r="D265" s="19">
        <v>52065604</v>
      </c>
      <c r="E265" s="19">
        <v>123559</v>
      </c>
      <c r="F265" s="37" t="s">
        <v>261</v>
      </c>
      <c r="G265" s="20">
        <v>76.379000000000005</v>
      </c>
      <c r="H265" s="21">
        <v>15.6213</v>
      </c>
      <c r="I265" s="22">
        <v>4.8894138131909637</v>
      </c>
      <c r="J265" s="23">
        <v>58.636199999999995</v>
      </c>
      <c r="K265" s="21">
        <v>11.385</v>
      </c>
      <c r="L265" s="24">
        <v>5.1503030303030304</v>
      </c>
      <c r="M265" s="25">
        <f t="shared" si="4"/>
        <v>5.0198584217469975</v>
      </c>
    </row>
    <row r="266" spans="1:13" x14ac:dyDescent="0.25">
      <c r="A266" s="19">
        <v>262</v>
      </c>
      <c r="B266" s="19" t="s">
        <v>29</v>
      </c>
      <c r="C266" s="19">
        <v>61819236</v>
      </c>
      <c r="D266" s="19">
        <v>61819237</v>
      </c>
      <c r="E266" s="19">
        <v>48971</v>
      </c>
      <c r="F266" s="37" t="s">
        <v>61</v>
      </c>
      <c r="G266" s="20">
        <v>14.638</v>
      </c>
      <c r="H266" s="21">
        <v>2.9735999999999998</v>
      </c>
      <c r="I266" s="22">
        <v>4.9226526768899657</v>
      </c>
      <c r="J266" s="23">
        <v>15.766500000000001</v>
      </c>
      <c r="K266" s="21">
        <v>5.123800000000001</v>
      </c>
      <c r="L266" s="24">
        <v>3.0771107381240479</v>
      </c>
      <c r="M266" s="25">
        <f t="shared" si="4"/>
        <v>3.999881707507007</v>
      </c>
    </row>
    <row r="267" spans="1:13" x14ac:dyDescent="0.25">
      <c r="A267" s="19">
        <v>263</v>
      </c>
      <c r="B267" s="19" t="s">
        <v>13</v>
      </c>
      <c r="C267" s="19">
        <v>95526504</v>
      </c>
      <c r="D267" s="19">
        <v>95526505</v>
      </c>
      <c r="E267" s="19">
        <v>12392</v>
      </c>
      <c r="F267" s="37" t="s">
        <v>262</v>
      </c>
      <c r="G267" s="20">
        <v>48.18</v>
      </c>
      <c r="H267" s="21">
        <v>9.9062999999999999</v>
      </c>
      <c r="I267" s="22">
        <v>4.8635716665152477</v>
      </c>
      <c r="J267" s="23">
        <v>26.911149999999999</v>
      </c>
      <c r="K267" s="21">
        <v>11.712800000000001</v>
      </c>
      <c r="L267" s="24">
        <v>2.297584693668465</v>
      </c>
      <c r="M267" s="25">
        <f t="shared" si="4"/>
        <v>3.5805781800918561</v>
      </c>
    </row>
    <row r="268" spans="1:13" x14ac:dyDescent="0.25">
      <c r="A268" s="19">
        <v>264</v>
      </c>
      <c r="B268" s="19" t="s">
        <v>48</v>
      </c>
      <c r="C268" s="19">
        <v>97350782</v>
      </c>
      <c r="D268" s="19">
        <v>97350783</v>
      </c>
      <c r="E268" s="19">
        <v>491</v>
      </c>
      <c r="F268" s="37" t="s">
        <v>263</v>
      </c>
      <c r="G268" s="20">
        <v>14.459</v>
      </c>
      <c r="H268" s="21">
        <v>2.9916</v>
      </c>
      <c r="I268" s="22">
        <v>4.8331996256183976</v>
      </c>
      <c r="J268" s="23">
        <v>14.200200000000001</v>
      </c>
      <c r="K268" s="21">
        <v>6.6704000000000008</v>
      </c>
      <c r="L268" s="24">
        <v>2.1288378508035497</v>
      </c>
      <c r="M268" s="25">
        <f t="shared" si="4"/>
        <v>3.4810187382109739</v>
      </c>
    </row>
    <row r="269" spans="1:13" x14ac:dyDescent="0.25">
      <c r="A269" s="19">
        <v>265</v>
      </c>
      <c r="B269" s="19" t="s">
        <v>9</v>
      </c>
      <c r="C269" s="19">
        <v>119365231</v>
      </c>
      <c r="D269" s="19">
        <v>119365232</v>
      </c>
      <c r="E269" s="19">
        <v>11153</v>
      </c>
      <c r="F269" s="37" t="s">
        <v>264</v>
      </c>
      <c r="G269" s="20">
        <v>12.319000000000001</v>
      </c>
      <c r="H269" s="21">
        <v>2.5587</v>
      </c>
      <c r="I269" s="22">
        <v>4.8145542658381215</v>
      </c>
      <c r="J269" s="23">
        <v>11.0791</v>
      </c>
      <c r="K269" s="21">
        <v>3.3682000000000003</v>
      </c>
      <c r="L269" s="24">
        <v>3.28932367436613</v>
      </c>
      <c r="M269" s="25">
        <f t="shared" si="4"/>
        <v>4.0519389701021256</v>
      </c>
    </row>
    <row r="270" spans="1:13" x14ac:dyDescent="0.25">
      <c r="A270" s="19">
        <v>266</v>
      </c>
      <c r="B270" s="19" t="s">
        <v>29</v>
      </c>
      <c r="C270" s="19">
        <v>118289527</v>
      </c>
      <c r="D270" s="19">
        <v>118289528</v>
      </c>
      <c r="E270" s="19">
        <v>-244</v>
      </c>
      <c r="F270" s="37" t="s">
        <v>265</v>
      </c>
      <c r="G270" s="20">
        <v>14.02</v>
      </c>
      <c r="H270" s="21">
        <v>2.8997999999999999</v>
      </c>
      <c r="I270" s="22">
        <v>4.8348161942202914</v>
      </c>
      <c r="J270" s="23">
        <v>12.45335</v>
      </c>
      <c r="K270" s="21">
        <v>6.120400000000001</v>
      </c>
      <c r="L270" s="24">
        <v>2.0347281223449447</v>
      </c>
      <c r="M270" s="25">
        <f t="shared" si="4"/>
        <v>3.4347721582826178</v>
      </c>
    </row>
    <row r="271" spans="1:13" x14ac:dyDescent="0.25">
      <c r="A271" s="19">
        <v>267</v>
      </c>
      <c r="B271" s="19" t="s">
        <v>209</v>
      </c>
      <c r="C271" s="19">
        <v>79600130</v>
      </c>
      <c r="D271" s="19">
        <v>79600131</v>
      </c>
      <c r="E271" s="19">
        <v>-1133</v>
      </c>
      <c r="F271" s="37" t="s">
        <v>266</v>
      </c>
      <c r="G271" s="20">
        <v>27.559000000000001</v>
      </c>
      <c r="H271" s="21">
        <v>5.7410999999999994</v>
      </c>
      <c r="I271" s="22">
        <v>4.8002995941544313</v>
      </c>
      <c r="J271" s="23">
        <v>18.77835</v>
      </c>
      <c r="K271" s="21">
        <v>8.3028000000000013</v>
      </c>
      <c r="L271" s="24">
        <v>2.261688827865298</v>
      </c>
      <c r="M271" s="25">
        <f t="shared" si="4"/>
        <v>3.5309942110098644</v>
      </c>
    </row>
    <row r="272" spans="1:13" x14ac:dyDescent="0.25">
      <c r="A272" s="19">
        <v>268</v>
      </c>
      <c r="B272" s="19" t="s">
        <v>46</v>
      </c>
      <c r="C272" s="19">
        <v>123266133</v>
      </c>
      <c r="D272" s="19">
        <v>123266134</v>
      </c>
      <c r="E272" s="19">
        <v>-27530</v>
      </c>
      <c r="F272" s="37" t="s">
        <v>267</v>
      </c>
      <c r="G272" s="20">
        <v>20.783000000000001</v>
      </c>
      <c r="H272" s="21">
        <v>4.3361999999999998</v>
      </c>
      <c r="I272" s="22">
        <v>4.7929062312623962</v>
      </c>
      <c r="J272" s="23">
        <v>15.590549999999999</v>
      </c>
      <c r="K272" s="21">
        <v>6.6044</v>
      </c>
      <c r="L272" s="24">
        <v>2.3606307915934828</v>
      </c>
      <c r="M272" s="25">
        <f t="shared" si="4"/>
        <v>3.5767685114279395</v>
      </c>
    </row>
    <row r="273" spans="1:13" x14ac:dyDescent="0.25">
      <c r="A273" s="19">
        <v>269</v>
      </c>
      <c r="B273" s="19" t="s">
        <v>48</v>
      </c>
      <c r="C273" s="19">
        <v>54340029</v>
      </c>
      <c r="D273" s="19">
        <v>54340030</v>
      </c>
      <c r="E273" s="19">
        <v>-49733</v>
      </c>
      <c r="F273" s="37" t="s">
        <v>268</v>
      </c>
      <c r="G273" s="20">
        <v>11.441000000000001</v>
      </c>
      <c r="H273" s="21">
        <v>2.3832</v>
      </c>
      <c r="I273" s="22">
        <v>4.8006881503860361</v>
      </c>
      <c r="J273" s="23">
        <v>19.016400000000001</v>
      </c>
      <c r="K273" s="21">
        <v>9.2466000000000008</v>
      </c>
      <c r="L273" s="24">
        <v>2.0565829602232171</v>
      </c>
      <c r="M273" s="25">
        <f t="shared" si="4"/>
        <v>3.4286355553046266</v>
      </c>
    </row>
    <row r="274" spans="1:13" x14ac:dyDescent="0.25">
      <c r="A274" s="19">
        <v>270</v>
      </c>
      <c r="B274" s="19" t="s">
        <v>29</v>
      </c>
      <c r="C274" s="19">
        <v>51694686</v>
      </c>
      <c r="D274" s="19">
        <v>51694687</v>
      </c>
      <c r="E274" s="19">
        <v>-23554</v>
      </c>
      <c r="F274" s="37" t="s">
        <v>269</v>
      </c>
      <c r="G274" s="20">
        <v>18.565999999999999</v>
      </c>
      <c r="H274" s="21">
        <v>3.8826000000000001</v>
      </c>
      <c r="I274" s="22">
        <v>4.7818472157832375</v>
      </c>
      <c r="J274" s="23">
        <v>19.899599999999996</v>
      </c>
      <c r="K274" s="21">
        <v>7.4492000000000012</v>
      </c>
      <c r="L274" s="24">
        <v>2.6713741072866877</v>
      </c>
      <c r="M274" s="25">
        <f t="shared" si="4"/>
        <v>3.7266106615349628</v>
      </c>
    </row>
    <row r="275" spans="1:13" x14ac:dyDescent="0.25">
      <c r="A275" s="19">
        <v>271</v>
      </c>
      <c r="B275" s="19" t="s">
        <v>46</v>
      </c>
      <c r="C275" s="19">
        <v>140423403</v>
      </c>
      <c r="D275" s="19">
        <v>140423404</v>
      </c>
      <c r="E275" s="19">
        <v>-5205</v>
      </c>
      <c r="F275" s="37" t="s">
        <v>270</v>
      </c>
      <c r="G275" s="20">
        <v>8.8979999999999997</v>
      </c>
      <c r="H275" s="21">
        <v>1.863</v>
      </c>
      <c r="I275" s="22">
        <v>4.7761674718196456</v>
      </c>
      <c r="J275" s="23">
        <v>12.165849999999999</v>
      </c>
      <c r="K275" s="21">
        <v>2.8402000000000003</v>
      </c>
      <c r="L275" s="24">
        <v>4.2834483487078368</v>
      </c>
      <c r="M275" s="25">
        <f t="shared" si="4"/>
        <v>4.5298079102637416</v>
      </c>
    </row>
    <row r="276" spans="1:13" x14ac:dyDescent="0.25">
      <c r="A276" s="19">
        <v>272</v>
      </c>
      <c r="B276" s="19" t="s">
        <v>18</v>
      </c>
      <c r="C276" s="19">
        <v>82932467</v>
      </c>
      <c r="D276" s="19">
        <v>82932468</v>
      </c>
      <c r="E276" s="19">
        <v>-60757</v>
      </c>
      <c r="F276" s="37" t="s">
        <v>271</v>
      </c>
      <c r="G276" s="20">
        <v>21.341999999999999</v>
      </c>
      <c r="H276" s="21">
        <v>4.4982000000000006</v>
      </c>
      <c r="I276" s="22">
        <v>4.7445644924636508</v>
      </c>
      <c r="J276" s="23">
        <v>18.442549999999997</v>
      </c>
      <c r="K276" s="21">
        <v>6.5164000000000009</v>
      </c>
      <c r="L276" s="24">
        <v>2.8301746363022517</v>
      </c>
      <c r="M276" s="25">
        <f t="shared" si="4"/>
        <v>3.787369564382951</v>
      </c>
    </row>
    <row r="277" spans="1:13" x14ac:dyDescent="0.25">
      <c r="A277" s="19">
        <v>273</v>
      </c>
      <c r="B277" s="19" t="s">
        <v>29</v>
      </c>
      <c r="C277" s="19">
        <v>97369693</v>
      </c>
      <c r="D277" s="19">
        <v>97369694</v>
      </c>
      <c r="E277" s="19">
        <v>-8039</v>
      </c>
      <c r="F277" s="37" t="s">
        <v>272</v>
      </c>
      <c r="G277" s="20">
        <v>10.209</v>
      </c>
      <c r="H277" s="21">
        <v>2.1456</v>
      </c>
      <c r="I277" s="22">
        <v>4.7581096196868007</v>
      </c>
      <c r="J277" s="23">
        <v>12.820199999999998</v>
      </c>
      <c r="K277" s="21">
        <v>6.2678000000000011</v>
      </c>
      <c r="L277" s="24">
        <v>2.0454066817703174</v>
      </c>
      <c r="M277" s="25">
        <f t="shared" si="4"/>
        <v>3.401758150728559</v>
      </c>
    </row>
    <row r="278" spans="1:13" x14ac:dyDescent="0.25">
      <c r="A278" s="19">
        <v>274</v>
      </c>
      <c r="B278" s="19" t="s">
        <v>5</v>
      </c>
      <c r="C278" s="19">
        <v>61196711</v>
      </c>
      <c r="D278" s="19">
        <v>61196712</v>
      </c>
      <c r="E278" s="19">
        <v>161953</v>
      </c>
      <c r="F278" s="37" t="s">
        <v>273</v>
      </c>
      <c r="G278" s="20">
        <v>18.155000000000001</v>
      </c>
      <c r="H278" s="21">
        <v>3.8151000000000002</v>
      </c>
      <c r="I278" s="22">
        <v>4.7587219207884459</v>
      </c>
      <c r="J278" s="23">
        <v>13.528599999999999</v>
      </c>
      <c r="K278" s="21">
        <v>5.3437999999999999</v>
      </c>
      <c r="L278" s="24">
        <v>2.5316441483588457</v>
      </c>
      <c r="M278" s="25">
        <f t="shared" si="4"/>
        <v>3.6451830345736456</v>
      </c>
    </row>
    <row r="279" spans="1:13" x14ac:dyDescent="0.25">
      <c r="A279" s="19">
        <v>275</v>
      </c>
      <c r="B279" s="19" t="s">
        <v>21</v>
      </c>
      <c r="C279" s="19">
        <v>52047223</v>
      </c>
      <c r="D279" s="19">
        <v>52047224</v>
      </c>
      <c r="E279" s="19">
        <v>105179</v>
      </c>
      <c r="F279" s="37" t="s">
        <v>261</v>
      </c>
      <c r="G279" s="20">
        <v>50.777999999999999</v>
      </c>
      <c r="H279" s="21">
        <v>10.7415</v>
      </c>
      <c r="I279" s="22">
        <v>4.7272727272727266</v>
      </c>
      <c r="J279" s="23">
        <v>21.346299999999999</v>
      </c>
      <c r="K279" s="21">
        <v>9.0772000000000013</v>
      </c>
      <c r="L279" s="24">
        <v>2.3516392720222092</v>
      </c>
      <c r="M279" s="25">
        <f t="shared" si="4"/>
        <v>3.5394559996474682</v>
      </c>
    </row>
    <row r="280" spans="1:13" x14ac:dyDescent="0.25">
      <c r="A280" s="19">
        <v>276</v>
      </c>
      <c r="B280" s="19" t="s">
        <v>48</v>
      </c>
      <c r="C280" s="19">
        <v>36015870</v>
      </c>
      <c r="D280" s="19">
        <v>36015871</v>
      </c>
      <c r="E280" s="19">
        <v>6559</v>
      </c>
      <c r="F280" s="37" t="s">
        <v>274</v>
      </c>
      <c r="G280" s="20">
        <v>13.342000000000001</v>
      </c>
      <c r="H280" s="21">
        <v>2.8260000000000001</v>
      </c>
      <c r="I280" s="22">
        <v>4.721160651096957</v>
      </c>
      <c r="J280" s="23">
        <v>17.144199999999998</v>
      </c>
      <c r="K280" s="21">
        <v>6.7275999999999998</v>
      </c>
      <c r="L280" s="24">
        <v>2.5483381889529695</v>
      </c>
      <c r="M280" s="25">
        <f t="shared" si="4"/>
        <v>3.6347494200249635</v>
      </c>
    </row>
    <row r="281" spans="1:13" x14ac:dyDescent="0.25">
      <c r="A281" s="19">
        <v>277</v>
      </c>
      <c r="B281" s="19" t="s">
        <v>18</v>
      </c>
      <c r="C281" s="19">
        <v>149579277</v>
      </c>
      <c r="D281" s="19">
        <v>149579278</v>
      </c>
      <c r="E281" s="19">
        <v>-5502</v>
      </c>
      <c r="F281" s="37" t="s">
        <v>275</v>
      </c>
      <c r="G281" s="20">
        <v>22.184999999999999</v>
      </c>
      <c r="H281" s="21">
        <v>4.6908000000000003</v>
      </c>
      <c r="I281" s="22">
        <v>4.7294704528012277</v>
      </c>
      <c r="J281" s="23">
        <v>19.318849999999998</v>
      </c>
      <c r="K281" s="21">
        <v>5.0798000000000005</v>
      </c>
      <c r="L281" s="24">
        <v>3.8030729556281733</v>
      </c>
      <c r="M281" s="25">
        <f t="shared" si="4"/>
        <v>4.2662717042147005</v>
      </c>
    </row>
    <row r="282" spans="1:13" x14ac:dyDescent="0.25">
      <c r="A282" s="19">
        <v>278</v>
      </c>
      <c r="B282" s="19" t="s">
        <v>27</v>
      </c>
      <c r="C282" s="19">
        <v>47735343</v>
      </c>
      <c r="D282" s="19">
        <v>47735344</v>
      </c>
      <c r="E282" s="19">
        <v>4927</v>
      </c>
      <c r="F282" s="37" t="s">
        <v>276</v>
      </c>
      <c r="G282" s="20">
        <v>69.751000000000005</v>
      </c>
      <c r="H282" s="21">
        <v>14.682600000000001</v>
      </c>
      <c r="I282" s="22">
        <v>4.7505891327149143</v>
      </c>
      <c r="J282" s="23">
        <v>61.970049999999993</v>
      </c>
      <c r="K282" s="21">
        <v>12.115400000000001</v>
      </c>
      <c r="L282" s="24">
        <v>5.1149817587533208</v>
      </c>
      <c r="M282" s="25">
        <f t="shared" si="4"/>
        <v>4.9327854457341171</v>
      </c>
    </row>
    <row r="283" spans="1:13" x14ac:dyDescent="0.25">
      <c r="A283" s="19">
        <v>279</v>
      </c>
      <c r="B283" s="19" t="s">
        <v>29</v>
      </c>
      <c r="C283" s="19">
        <v>4123604</v>
      </c>
      <c r="D283" s="19">
        <v>4123605</v>
      </c>
      <c r="E283" s="19">
        <v>5350</v>
      </c>
      <c r="F283" s="37" t="s">
        <v>277</v>
      </c>
      <c r="G283" s="20">
        <v>43.015000000000001</v>
      </c>
      <c r="H283" s="21">
        <v>9.1413000000000011</v>
      </c>
      <c r="I283" s="22">
        <v>4.7055670418868205</v>
      </c>
      <c r="J283" s="23">
        <v>38.419199999999996</v>
      </c>
      <c r="K283" s="21">
        <v>10.575400000000002</v>
      </c>
      <c r="L283" s="24">
        <v>3.6328838625489333</v>
      </c>
      <c r="M283" s="25">
        <f t="shared" si="4"/>
        <v>4.1692254522178764</v>
      </c>
    </row>
    <row r="284" spans="1:13" x14ac:dyDescent="0.25">
      <c r="A284" s="19">
        <v>280</v>
      </c>
      <c r="B284" s="19" t="s">
        <v>44</v>
      </c>
      <c r="C284" s="19">
        <v>24260370</v>
      </c>
      <c r="D284" s="19">
        <v>24260371</v>
      </c>
      <c r="E284" s="19">
        <v>19950</v>
      </c>
      <c r="F284" s="37" t="s">
        <v>278</v>
      </c>
      <c r="G284" s="20">
        <v>11.753</v>
      </c>
      <c r="H284" s="21">
        <v>2.5091999999999999</v>
      </c>
      <c r="I284" s="22">
        <v>4.6839630161007495</v>
      </c>
      <c r="J284" s="23">
        <v>10.868650000000001</v>
      </c>
      <c r="K284" s="21">
        <v>2.8886000000000003</v>
      </c>
      <c r="L284" s="24">
        <v>3.7626012601260124</v>
      </c>
      <c r="M284" s="25">
        <f t="shared" si="4"/>
        <v>4.2232821381133814</v>
      </c>
    </row>
    <row r="285" spans="1:13" x14ac:dyDescent="0.25">
      <c r="A285" s="19">
        <v>281</v>
      </c>
      <c r="B285" s="19" t="s">
        <v>9</v>
      </c>
      <c r="C285" s="19">
        <v>25125912</v>
      </c>
      <c r="D285" s="19">
        <v>25125913</v>
      </c>
      <c r="E285" s="19">
        <v>65419</v>
      </c>
      <c r="F285" s="37">
        <v>39326</v>
      </c>
      <c r="G285" s="20">
        <v>10.106999999999999</v>
      </c>
      <c r="H285" s="21">
        <v>2.1608999999999998</v>
      </c>
      <c r="I285" s="22">
        <v>4.6772178259058723</v>
      </c>
      <c r="J285" s="23">
        <v>7.0793999999999988</v>
      </c>
      <c r="K285" s="21">
        <v>2.9722000000000004</v>
      </c>
      <c r="L285" s="24">
        <v>2.3818720139963654</v>
      </c>
      <c r="M285" s="25">
        <f t="shared" si="4"/>
        <v>3.5295449199511189</v>
      </c>
    </row>
    <row r="286" spans="1:13" x14ac:dyDescent="0.25">
      <c r="A286" s="19">
        <v>282</v>
      </c>
      <c r="B286" s="19" t="s">
        <v>13</v>
      </c>
      <c r="C286" s="19">
        <v>88141420</v>
      </c>
      <c r="D286" s="19">
        <v>88141421</v>
      </c>
      <c r="E286" s="19">
        <v>1238</v>
      </c>
      <c r="F286" s="37" t="s">
        <v>279</v>
      </c>
      <c r="G286" s="20">
        <v>34.594000000000001</v>
      </c>
      <c r="H286" s="21">
        <v>7.4420999999999999</v>
      </c>
      <c r="I286" s="22">
        <v>4.6484191290092856</v>
      </c>
      <c r="J286" s="23">
        <v>20.558549999999997</v>
      </c>
      <c r="K286" s="21">
        <v>9.6668000000000003</v>
      </c>
      <c r="L286" s="24">
        <v>2.1267172176935487</v>
      </c>
      <c r="M286" s="25">
        <f t="shared" si="4"/>
        <v>3.3875681733514171</v>
      </c>
    </row>
    <row r="287" spans="1:13" x14ac:dyDescent="0.25">
      <c r="A287" s="19">
        <v>283</v>
      </c>
      <c r="B287" s="19" t="s">
        <v>11</v>
      </c>
      <c r="C287" s="19">
        <v>152175754</v>
      </c>
      <c r="D287" s="19">
        <v>152175755</v>
      </c>
      <c r="E287" s="19">
        <v>4349</v>
      </c>
      <c r="F287" s="37" t="s">
        <v>280</v>
      </c>
      <c r="G287" s="20">
        <v>9.798</v>
      </c>
      <c r="H287" s="21">
        <v>2.1006</v>
      </c>
      <c r="I287" s="22">
        <v>4.6643816052556408</v>
      </c>
      <c r="J287" s="23">
        <v>17.082099999999997</v>
      </c>
      <c r="K287" s="21">
        <v>3.8808000000000002</v>
      </c>
      <c r="L287" s="24">
        <v>4.4016955266955256</v>
      </c>
      <c r="M287" s="25">
        <f t="shared" si="4"/>
        <v>4.5330385659755832</v>
      </c>
    </row>
    <row r="288" spans="1:13" x14ac:dyDescent="0.25">
      <c r="A288" s="19">
        <v>284</v>
      </c>
      <c r="B288" s="19" t="s">
        <v>46</v>
      </c>
      <c r="C288" s="19">
        <v>116772893</v>
      </c>
      <c r="D288" s="19">
        <v>116772894</v>
      </c>
      <c r="E288" s="19">
        <v>4232</v>
      </c>
      <c r="F288" s="37" t="s">
        <v>281</v>
      </c>
      <c r="G288" s="20">
        <v>23.611000000000001</v>
      </c>
      <c r="H288" s="21">
        <v>5.0949</v>
      </c>
      <c r="I288" s="22">
        <v>4.6342420852224775</v>
      </c>
      <c r="J288" s="23">
        <v>22.815999999999999</v>
      </c>
      <c r="K288" s="21">
        <v>8.3028000000000013</v>
      </c>
      <c r="L288" s="24">
        <v>2.7479886303415708</v>
      </c>
      <c r="M288" s="25">
        <f t="shared" si="4"/>
        <v>3.6911153577820244</v>
      </c>
    </row>
    <row r="289" spans="1:13" x14ac:dyDescent="0.25">
      <c r="A289" s="19">
        <v>285</v>
      </c>
      <c r="B289" s="19" t="s">
        <v>27</v>
      </c>
      <c r="C289" s="19">
        <v>5406840</v>
      </c>
      <c r="D289" s="19">
        <v>5406841</v>
      </c>
      <c r="E289" s="19">
        <v>11927</v>
      </c>
      <c r="F289" s="37" t="s">
        <v>282</v>
      </c>
      <c r="G289" s="20">
        <v>15.263999999999999</v>
      </c>
      <c r="H289" s="21">
        <v>3.2814000000000001</v>
      </c>
      <c r="I289" s="22">
        <v>4.6516730663741086</v>
      </c>
      <c r="J289" s="23">
        <v>17.307500000000001</v>
      </c>
      <c r="K289" s="21">
        <v>4.5056000000000003</v>
      </c>
      <c r="L289" s="24">
        <v>3.8413307883522729</v>
      </c>
      <c r="M289" s="25">
        <f t="shared" si="4"/>
        <v>4.246501927363191</v>
      </c>
    </row>
    <row r="290" spans="1:13" x14ac:dyDescent="0.25">
      <c r="A290" s="19">
        <v>286</v>
      </c>
      <c r="B290" s="19" t="s">
        <v>209</v>
      </c>
      <c r="C290" s="19">
        <v>56881229</v>
      </c>
      <c r="D290" s="19">
        <v>56881230</v>
      </c>
      <c r="E290" s="19">
        <v>-58</v>
      </c>
      <c r="F290" s="37" t="s">
        <v>210</v>
      </c>
      <c r="G290" s="20">
        <v>24.518999999999998</v>
      </c>
      <c r="H290" s="21">
        <v>5.3145000000000007</v>
      </c>
      <c r="I290" s="22">
        <v>4.6136042901495902</v>
      </c>
      <c r="J290" s="23">
        <v>25.058499999999999</v>
      </c>
      <c r="K290" s="21">
        <v>8.1488000000000014</v>
      </c>
      <c r="L290" s="24">
        <v>3.0751153544080103</v>
      </c>
      <c r="M290" s="25">
        <f t="shared" si="4"/>
        <v>3.8443598222788005</v>
      </c>
    </row>
    <row r="291" spans="1:13" x14ac:dyDescent="0.25">
      <c r="A291" s="19">
        <v>287</v>
      </c>
      <c r="B291" s="19" t="s">
        <v>29</v>
      </c>
      <c r="C291" s="19">
        <v>108084636</v>
      </c>
      <c r="D291" s="19">
        <v>108084637</v>
      </c>
      <c r="E291" s="19">
        <v>120566</v>
      </c>
      <c r="F291" s="37" t="s">
        <v>283</v>
      </c>
      <c r="G291" s="20">
        <v>46.670999999999999</v>
      </c>
      <c r="H291" s="21">
        <v>10.212299999999999</v>
      </c>
      <c r="I291" s="22">
        <v>4.5700772597749779</v>
      </c>
      <c r="J291" s="23">
        <v>39.044799999999995</v>
      </c>
      <c r="K291" s="21">
        <v>11.66</v>
      </c>
      <c r="L291" s="24">
        <v>3.3486106346483702</v>
      </c>
      <c r="M291" s="25">
        <f t="shared" si="4"/>
        <v>3.959343947211674</v>
      </c>
    </row>
    <row r="292" spans="1:13" x14ac:dyDescent="0.25">
      <c r="A292" s="19">
        <v>288</v>
      </c>
      <c r="B292" s="19" t="s">
        <v>48</v>
      </c>
      <c r="C292" s="19">
        <v>122593754</v>
      </c>
      <c r="D292" s="19">
        <v>122593755</v>
      </c>
      <c r="E292" s="19">
        <v>-5683</v>
      </c>
      <c r="F292" s="37" t="s">
        <v>284</v>
      </c>
      <c r="G292" s="20">
        <v>35.548999999999999</v>
      </c>
      <c r="H292" s="21">
        <v>7.7301000000000002</v>
      </c>
      <c r="I292" s="22">
        <v>4.5987762124681435</v>
      </c>
      <c r="J292" s="23">
        <v>30.064449999999997</v>
      </c>
      <c r="K292" s="21">
        <v>6.3338000000000001</v>
      </c>
      <c r="L292" s="24">
        <v>4.7466686665193087</v>
      </c>
      <c r="M292" s="25">
        <f t="shared" si="4"/>
        <v>4.6727224394937261</v>
      </c>
    </row>
    <row r="293" spans="1:13" x14ac:dyDescent="0.25">
      <c r="A293" s="19">
        <v>289</v>
      </c>
      <c r="B293" s="19" t="s">
        <v>18</v>
      </c>
      <c r="C293" s="19">
        <v>147157550</v>
      </c>
      <c r="D293" s="19">
        <v>147157551</v>
      </c>
      <c r="E293" s="19">
        <v>7104</v>
      </c>
      <c r="F293" s="37" t="s">
        <v>285</v>
      </c>
      <c r="G293" s="20">
        <v>31.914999999999999</v>
      </c>
      <c r="H293" s="21">
        <v>6.9804000000000004</v>
      </c>
      <c r="I293" s="22">
        <v>4.5720875594521804</v>
      </c>
      <c r="J293" s="23">
        <v>30.799299999999999</v>
      </c>
      <c r="K293" s="21">
        <v>8.0937999999999999</v>
      </c>
      <c r="L293" s="24">
        <v>3.8052954113024784</v>
      </c>
      <c r="M293" s="25">
        <f t="shared" si="4"/>
        <v>4.1886914853773298</v>
      </c>
    </row>
    <row r="294" spans="1:13" x14ac:dyDescent="0.25">
      <c r="A294" s="19">
        <v>290</v>
      </c>
      <c r="B294" s="19" t="s">
        <v>13</v>
      </c>
      <c r="C294" s="19">
        <v>87332049</v>
      </c>
      <c r="D294" s="19">
        <v>87332050</v>
      </c>
      <c r="E294" s="19">
        <v>2549</v>
      </c>
      <c r="F294" s="37" t="s">
        <v>286</v>
      </c>
      <c r="G294" s="20">
        <v>10.02</v>
      </c>
      <c r="H294" s="21">
        <v>2.1996000000000002</v>
      </c>
      <c r="I294" s="22">
        <v>4.5553737043098739</v>
      </c>
      <c r="J294" s="23">
        <v>14.814299999999999</v>
      </c>
      <c r="K294" s="21">
        <v>6.0830000000000011</v>
      </c>
      <c r="L294" s="24">
        <v>2.4353608416899553</v>
      </c>
      <c r="M294" s="25">
        <f t="shared" si="4"/>
        <v>3.4953672729999146</v>
      </c>
    </row>
    <row r="295" spans="1:13" x14ac:dyDescent="0.25">
      <c r="A295" s="19">
        <v>291</v>
      </c>
      <c r="B295" s="19" t="s">
        <v>25</v>
      </c>
      <c r="C295" s="19">
        <v>31274919</v>
      </c>
      <c r="D295" s="19">
        <v>31274920</v>
      </c>
      <c r="E295" s="19">
        <v>73854</v>
      </c>
      <c r="F295" s="37" t="s">
        <v>287</v>
      </c>
      <c r="G295" s="20">
        <v>40.298999999999999</v>
      </c>
      <c r="H295" s="21">
        <v>8.9145000000000003</v>
      </c>
      <c r="I295" s="22">
        <v>4.5206124852767964</v>
      </c>
      <c r="J295" s="23">
        <v>19.501699999999996</v>
      </c>
      <c r="K295" s="21">
        <v>4.95</v>
      </c>
      <c r="L295" s="24">
        <v>3.9397373737373726</v>
      </c>
      <c r="M295" s="25">
        <f t="shared" si="4"/>
        <v>4.2301749295070845</v>
      </c>
    </row>
    <row r="296" spans="1:13" x14ac:dyDescent="0.25">
      <c r="A296" s="19">
        <v>292</v>
      </c>
      <c r="B296" s="19" t="s">
        <v>11</v>
      </c>
      <c r="C296" s="19">
        <v>165147360</v>
      </c>
      <c r="D296" s="19">
        <v>165147361</v>
      </c>
      <c r="E296" s="19">
        <v>-1034</v>
      </c>
      <c r="F296" s="37" t="s">
        <v>288</v>
      </c>
      <c r="G296" s="20">
        <v>46.11</v>
      </c>
      <c r="H296" s="21">
        <v>10.176300000000001</v>
      </c>
      <c r="I296" s="22">
        <v>4.5311164175584437</v>
      </c>
      <c r="J296" s="23">
        <v>28.749999999999996</v>
      </c>
      <c r="K296" s="21">
        <v>8.8946000000000005</v>
      </c>
      <c r="L296" s="24">
        <v>3.2322982483754181</v>
      </c>
      <c r="M296" s="25">
        <f t="shared" si="4"/>
        <v>3.8817073329669309</v>
      </c>
    </row>
    <row r="297" spans="1:13" x14ac:dyDescent="0.25">
      <c r="A297" s="19">
        <v>293</v>
      </c>
      <c r="B297" s="19" t="s">
        <v>13</v>
      </c>
      <c r="C297" s="19">
        <v>51031588</v>
      </c>
      <c r="D297" s="19">
        <v>51031589</v>
      </c>
      <c r="E297" s="19">
        <v>3219</v>
      </c>
      <c r="F297" s="37" t="s">
        <v>289</v>
      </c>
      <c r="G297" s="20">
        <v>15.691000000000001</v>
      </c>
      <c r="H297" s="21">
        <v>3.4857000000000005</v>
      </c>
      <c r="I297" s="22">
        <v>4.5015348423559107</v>
      </c>
      <c r="J297" s="23">
        <v>17.837649999999996</v>
      </c>
      <c r="K297" s="21">
        <v>4.6090000000000009</v>
      </c>
      <c r="L297" s="24">
        <v>3.8701779127793432</v>
      </c>
      <c r="M297" s="25">
        <f t="shared" si="4"/>
        <v>4.1858563775676272</v>
      </c>
    </row>
    <row r="298" spans="1:13" x14ac:dyDescent="0.25">
      <c r="A298" s="19">
        <v>294</v>
      </c>
      <c r="B298" s="19" t="s">
        <v>46</v>
      </c>
      <c r="C298" s="19">
        <v>43986592</v>
      </c>
      <c r="D298" s="19">
        <v>43986593</v>
      </c>
      <c r="E298" s="19">
        <v>-9784</v>
      </c>
      <c r="F298" s="37" t="s">
        <v>290</v>
      </c>
      <c r="G298" s="20">
        <v>34.441000000000003</v>
      </c>
      <c r="H298" s="21">
        <v>7.7454000000000001</v>
      </c>
      <c r="I298" s="22">
        <v>4.4466392955818943</v>
      </c>
      <c r="J298" s="23">
        <v>18.489699999999999</v>
      </c>
      <c r="K298" s="21">
        <v>4.9786000000000001</v>
      </c>
      <c r="L298" s="24">
        <v>3.7138352147189972</v>
      </c>
      <c r="M298" s="25">
        <f t="shared" si="4"/>
        <v>4.080237255150446</v>
      </c>
    </row>
    <row r="299" spans="1:13" x14ac:dyDescent="0.25">
      <c r="A299" s="19">
        <v>295</v>
      </c>
      <c r="B299" s="19" t="s">
        <v>18</v>
      </c>
      <c r="C299" s="19">
        <v>106859831</v>
      </c>
      <c r="D299" s="19">
        <v>106859832</v>
      </c>
      <c r="E299" s="19">
        <v>19</v>
      </c>
      <c r="F299" s="37" t="s">
        <v>291</v>
      </c>
      <c r="G299" s="20">
        <v>10.823</v>
      </c>
      <c r="H299" s="21">
        <v>2.4237000000000002</v>
      </c>
      <c r="I299" s="22">
        <v>4.4654866526385275</v>
      </c>
      <c r="J299" s="23">
        <v>11.327499999999999</v>
      </c>
      <c r="K299" s="21">
        <v>4.5760000000000005</v>
      </c>
      <c r="L299" s="24">
        <v>2.4754152097902091</v>
      </c>
      <c r="M299" s="25">
        <f t="shared" si="4"/>
        <v>3.4704509312143683</v>
      </c>
    </row>
    <row r="300" spans="1:13" x14ac:dyDescent="0.25">
      <c r="A300" s="19">
        <v>296</v>
      </c>
      <c r="B300" s="19" t="s">
        <v>38</v>
      </c>
      <c r="C300" s="19">
        <v>80765749</v>
      </c>
      <c r="D300" s="19">
        <v>80765750</v>
      </c>
      <c r="E300" s="19">
        <v>10041</v>
      </c>
      <c r="F300" s="37" t="s">
        <v>292</v>
      </c>
      <c r="G300" s="20">
        <v>15.571</v>
      </c>
      <c r="H300" s="21">
        <v>3.4830000000000001</v>
      </c>
      <c r="I300" s="22">
        <v>4.4705713465403383</v>
      </c>
      <c r="J300" s="23">
        <v>34.217100000000002</v>
      </c>
      <c r="K300" s="21">
        <v>7.6362000000000005</v>
      </c>
      <c r="L300" s="24">
        <v>4.480906733715722</v>
      </c>
      <c r="M300" s="25">
        <f t="shared" si="4"/>
        <v>4.4757390401280297</v>
      </c>
    </row>
    <row r="301" spans="1:13" x14ac:dyDescent="0.25">
      <c r="A301" s="19">
        <v>297</v>
      </c>
      <c r="B301" s="19" t="s">
        <v>7</v>
      </c>
      <c r="C301" s="19">
        <v>84219485</v>
      </c>
      <c r="D301" s="19">
        <v>84219486</v>
      </c>
      <c r="E301" s="19">
        <v>57555</v>
      </c>
      <c r="F301" s="37" t="s">
        <v>293</v>
      </c>
      <c r="G301" s="20">
        <v>15.92</v>
      </c>
      <c r="H301" s="21">
        <v>3.6225000000000005</v>
      </c>
      <c r="I301" s="22">
        <v>4.3947550034506548</v>
      </c>
      <c r="J301" s="23">
        <v>18.204499999999999</v>
      </c>
      <c r="K301" s="21">
        <v>5.220600000000001</v>
      </c>
      <c r="L301" s="24">
        <v>3.4870512967858094</v>
      </c>
      <c r="M301" s="25">
        <f t="shared" si="4"/>
        <v>3.9409031501182321</v>
      </c>
    </row>
    <row r="302" spans="1:13" x14ac:dyDescent="0.25">
      <c r="A302" s="19">
        <v>298</v>
      </c>
      <c r="B302" s="19" t="s">
        <v>48</v>
      </c>
      <c r="C302" s="19">
        <v>23400241</v>
      </c>
      <c r="D302" s="19">
        <v>23400242</v>
      </c>
      <c r="E302" s="19">
        <v>42190</v>
      </c>
      <c r="F302" s="37" t="s">
        <v>294</v>
      </c>
      <c r="G302" s="20">
        <v>21.396999999999998</v>
      </c>
      <c r="H302" s="21">
        <v>4.8033000000000001</v>
      </c>
      <c r="I302" s="22">
        <v>4.4546457643703281</v>
      </c>
      <c r="J302" s="23">
        <v>16.857849999999999</v>
      </c>
      <c r="K302" s="21">
        <v>8.2720000000000002</v>
      </c>
      <c r="L302" s="24">
        <v>2.037941247582205</v>
      </c>
      <c r="M302" s="25">
        <f t="shared" si="4"/>
        <v>3.2462935059762668</v>
      </c>
    </row>
    <row r="303" spans="1:13" x14ac:dyDescent="0.25">
      <c r="A303" s="19">
        <v>299</v>
      </c>
      <c r="B303" s="19" t="s">
        <v>5</v>
      </c>
      <c r="C303" s="19">
        <v>184458245</v>
      </c>
      <c r="D303" s="19">
        <v>184458246</v>
      </c>
      <c r="E303" s="19">
        <v>-10504</v>
      </c>
      <c r="F303" s="37" t="s">
        <v>133</v>
      </c>
      <c r="G303" s="20">
        <v>39.994999999999997</v>
      </c>
      <c r="H303" s="21">
        <v>9.0495000000000001</v>
      </c>
      <c r="I303" s="22">
        <v>4.4195811923310675</v>
      </c>
      <c r="J303" s="23">
        <v>37.19789999999999</v>
      </c>
      <c r="K303" s="21">
        <v>14.231800000000002</v>
      </c>
      <c r="L303" s="24">
        <v>2.6137171685942739</v>
      </c>
      <c r="M303" s="25">
        <f t="shared" si="4"/>
        <v>3.5166491804626707</v>
      </c>
    </row>
    <row r="304" spans="1:13" x14ac:dyDescent="0.25">
      <c r="A304" s="19">
        <v>300</v>
      </c>
      <c r="B304" s="19" t="s">
        <v>44</v>
      </c>
      <c r="C304" s="19">
        <v>36672794</v>
      </c>
      <c r="D304" s="19">
        <v>36672795</v>
      </c>
      <c r="E304" s="19">
        <v>2665</v>
      </c>
      <c r="F304" s="37" t="s">
        <v>295</v>
      </c>
      <c r="G304" s="20">
        <v>10.259</v>
      </c>
      <c r="H304" s="21">
        <v>2.3256000000000001</v>
      </c>
      <c r="I304" s="22">
        <v>4.4113347093223254</v>
      </c>
      <c r="J304" s="23">
        <v>11.360849999999999</v>
      </c>
      <c r="K304" s="21">
        <v>2.3100000000000005</v>
      </c>
      <c r="L304" s="24">
        <v>4.9181168831168813</v>
      </c>
      <c r="M304" s="25">
        <f t="shared" si="4"/>
        <v>4.6647257962196029</v>
      </c>
    </row>
    <row r="305" spans="1:13" x14ac:dyDescent="0.25">
      <c r="A305" s="19">
        <v>301</v>
      </c>
      <c r="B305" s="19" t="s">
        <v>29</v>
      </c>
      <c r="C305" s="19">
        <v>119522981</v>
      </c>
      <c r="D305" s="19">
        <v>119522982</v>
      </c>
      <c r="E305" s="19">
        <v>58762</v>
      </c>
      <c r="F305" s="37" t="s">
        <v>296</v>
      </c>
      <c r="G305" s="20">
        <v>11.247</v>
      </c>
      <c r="H305" s="21">
        <v>2.5362</v>
      </c>
      <c r="I305" s="22">
        <v>4.4345871776673764</v>
      </c>
      <c r="J305" s="23">
        <v>9.5863999999999994</v>
      </c>
      <c r="K305" s="21">
        <v>4.0634000000000006</v>
      </c>
      <c r="L305" s="24">
        <v>2.3592065757739817</v>
      </c>
      <c r="M305" s="25">
        <f t="shared" si="4"/>
        <v>3.3968968767206791</v>
      </c>
    </row>
    <row r="306" spans="1:13" x14ac:dyDescent="0.25">
      <c r="A306" s="19">
        <v>302</v>
      </c>
      <c r="B306" s="19" t="s">
        <v>46</v>
      </c>
      <c r="C306" s="19">
        <v>135584695</v>
      </c>
      <c r="D306" s="19">
        <v>135584696</v>
      </c>
      <c r="E306" s="19">
        <v>-7131</v>
      </c>
      <c r="F306" s="37" t="s">
        <v>297</v>
      </c>
      <c r="G306" s="20">
        <v>28.687999999999999</v>
      </c>
      <c r="H306" s="21">
        <v>6.4458000000000002</v>
      </c>
      <c r="I306" s="22">
        <v>4.4506500356821492</v>
      </c>
      <c r="J306" s="23">
        <v>24.676699999999997</v>
      </c>
      <c r="K306" s="21">
        <v>7.1742000000000008</v>
      </c>
      <c r="L306" s="24">
        <v>3.4396448384488854</v>
      </c>
      <c r="M306" s="25">
        <f t="shared" si="4"/>
        <v>3.9451474370655175</v>
      </c>
    </row>
    <row r="307" spans="1:13" x14ac:dyDescent="0.25">
      <c r="A307" s="19">
        <v>303</v>
      </c>
      <c r="B307" s="19" t="s">
        <v>21</v>
      </c>
      <c r="C307" s="19">
        <v>96459264</v>
      </c>
      <c r="D307" s="19">
        <v>96459265</v>
      </c>
      <c r="E307" s="19">
        <v>-7611</v>
      </c>
      <c r="F307" s="37" t="s">
        <v>150</v>
      </c>
      <c r="G307" s="20">
        <v>8.8849999999999998</v>
      </c>
      <c r="H307" s="21">
        <v>1.9908000000000001</v>
      </c>
      <c r="I307" s="22">
        <v>4.4630299377134817</v>
      </c>
      <c r="J307" s="23">
        <v>13.43085</v>
      </c>
      <c r="K307" s="21">
        <v>3.6674000000000002</v>
      </c>
      <c r="L307" s="24">
        <v>3.6622266455799743</v>
      </c>
      <c r="M307" s="25">
        <f t="shared" si="4"/>
        <v>4.0626282916467282</v>
      </c>
    </row>
    <row r="308" spans="1:13" x14ac:dyDescent="0.25">
      <c r="A308" s="19">
        <v>304</v>
      </c>
      <c r="B308" s="19" t="s">
        <v>5</v>
      </c>
      <c r="C308" s="19">
        <v>90481335</v>
      </c>
      <c r="D308" s="19">
        <v>90481336</v>
      </c>
      <c r="E308" s="19">
        <v>33243</v>
      </c>
      <c r="F308" s="37" t="s">
        <v>298</v>
      </c>
      <c r="G308" s="20">
        <v>78.768000000000001</v>
      </c>
      <c r="H308" s="21">
        <v>17.842500000000001</v>
      </c>
      <c r="I308" s="22">
        <v>4.4146279949558638</v>
      </c>
      <c r="J308" s="23">
        <v>54.866499999999995</v>
      </c>
      <c r="K308" s="21">
        <v>11.363000000000001</v>
      </c>
      <c r="L308" s="24">
        <v>4.828522397254245</v>
      </c>
      <c r="M308" s="25">
        <f t="shared" si="4"/>
        <v>4.621575196105054</v>
      </c>
    </row>
    <row r="309" spans="1:13" x14ac:dyDescent="0.25">
      <c r="A309" s="19">
        <v>305</v>
      </c>
      <c r="B309" s="19" t="s">
        <v>29</v>
      </c>
      <c r="C309" s="19">
        <v>98794760</v>
      </c>
      <c r="D309" s="19">
        <v>98794761</v>
      </c>
      <c r="E309" s="19">
        <v>-4250</v>
      </c>
      <c r="F309" s="37" t="s">
        <v>299</v>
      </c>
      <c r="G309" s="20">
        <v>28.536000000000001</v>
      </c>
      <c r="H309" s="21">
        <v>6.4350000000000005</v>
      </c>
      <c r="I309" s="22">
        <v>4.4344988344988341</v>
      </c>
      <c r="J309" s="23">
        <v>13.661999999999999</v>
      </c>
      <c r="K309" s="21">
        <v>6.1468000000000007</v>
      </c>
      <c r="L309" s="24">
        <v>2.2226198997852538</v>
      </c>
      <c r="M309" s="25">
        <f t="shared" si="4"/>
        <v>3.3285593671420441</v>
      </c>
    </row>
    <row r="310" spans="1:13" x14ac:dyDescent="0.25">
      <c r="A310" s="19">
        <v>306</v>
      </c>
      <c r="B310" s="19" t="s">
        <v>48</v>
      </c>
      <c r="C310" s="19">
        <v>105491656</v>
      </c>
      <c r="D310" s="19">
        <v>105491657</v>
      </c>
      <c r="E310" s="19">
        <v>-9076</v>
      </c>
      <c r="F310" s="37" t="s">
        <v>300</v>
      </c>
      <c r="G310" s="20">
        <v>54.676000000000002</v>
      </c>
      <c r="H310" s="21">
        <v>12.4452</v>
      </c>
      <c r="I310" s="22">
        <v>4.3933404043325943</v>
      </c>
      <c r="J310" s="23">
        <v>18.455199999999998</v>
      </c>
      <c r="K310" s="21">
        <v>7.2490000000000006</v>
      </c>
      <c r="L310" s="24">
        <v>2.5458959856531931</v>
      </c>
      <c r="M310" s="25">
        <f t="shared" si="4"/>
        <v>3.4696181949928935</v>
      </c>
    </row>
    <row r="311" spans="1:13" x14ac:dyDescent="0.25">
      <c r="A311" s="19">
        <v>307</v>
      </c>
      <c r="B311" s="19" t="s">
        <v>18</v>
      </c>
      <c r="C311" s="19">
        <v>105711663</v>
      </c>
      <c r="D311" s="19">
        <v>105711664</v>
      </c>
      <c r="E311" s="19">
        <v>68931</v>
      </c>
      <c r="F311" s="37" t="s">
        <v>107</v>
      </c>
      <c r="G311" s="20">
        <v>49.131999999999998</v>
      </c>
      <c r="H311" s="21">
        <v>11.2041</v>
      </c>
      <c r="I311" s="22">
        <v>4.3851804250229822</v>
      </c>
      <c r="J311" s="23">
        <v>44.676349999999992</v>
      </c>
      <c r="K311" s="21">
        <v>10.872400000000001</v>
      </c>
      <c r="L311" s="24">
        <v>4.1091525330193877</v>
      </c>
      <c r="M311" s="25">
        <f t="shared" si="4"/>
        <v>4.2471664790211854</v>
      </c>
    </row>
    <row r="312" spans="1:13" x14ac:dyDescent="0.25">
      <c r="A312" s="19">
        <v>308</v>
      </c>
      <c r="B312" s="19" t="s">
        <v>48</v>
      </c>
      <c r="C312" s="19">
        <v>32494631</v>
      </c>
      <c r="D312" s="19">
        <v>32494632</v>
      </c>
      <c r="E312" s="19">
        <v>-40450</v>
      </c>
      <c r="F312" s="37" t="s">
        <v>301</v>
      </c>
      <c r="G312" s="20">
        <v>28.553999999999998</v>
      </c>
      <c r="H312" s="21">
        <v>6.4863</v>
      </c>
      <c r="I312" s="22">
        <v>4.4022015632949447</v>
      </c>
      <c r="J312" s="23">
        <v>34.251599999999996</v>
      </c>
      <c r="K312" s="21">
        <v>6.6264000000000003</v>
      </c>
      <c r="L312" s="24">
        <v>5.1689605215501624</v>
      </c>
      <c r="M312" s="25">
        <f t="shared" si="4"/>
        <v>4.7855810424225531</v>
      </c>
    </row>
    <row r="313" spans="1:13" x14ac:dyDescent="0.25">
      <c r="A313" s="19">
        <v>309</v>
      </c>
      <c r="B313" s="19" t="s">
        <v>21</v>
      </c>
      <c r="C313" s="19">
        <v>52210509</v>
      </c>
      <c r="D313" s="19">
        <v>52210510</v>
      </c>
      <c r="E313" s="19">
        <v>18399</v>
      </c>
      <c r="F313" s="37" t="s">
        <v>100</v>
      </c>
      <c r="G313" s="20">
        <v>15.112</v>
      </c>
      <c r="H313" s="21">
        <v>3.4515000000000002</v>
      </c>
      <c r="I313" s="22">
        <v>4.3783862088946828</v>
      </c>
      <c r="J313" s="23">
        <v>13.597599999999998</v>
      </c>
      <c r="K313" s="21">
        <v>4.07</v>
      </c>
      <c r="L313" s="24">
        <v>3.3409336609336604</v>
      </c>
      <c r="M313" s="25">
        <f t="shared" si="4"/>
        <v>3.8596599349141716</v>
      </c>
    </row>
    <row r="314" spans="1:13" x14ac:dyDescent="0.25">
      <c r="A314" s="19">
        <v>310</v>
      </c>
      <c r="B314" s="19" t="s">
        <v>38</v>
      </c>
      <c r="C314" s="19">
        <v>81096443</v>
      </c>
      <c r="D314" s="19">
        <v>81096444</v>
      </c>
      <c r="E314" s="19">
        <v>5158</v>
      </c>
      <c r="F314" s="37" t="s">
        <v>302</v>
      </c>
      <c r="G314" s="20">
        <v>62.933</v>
      </c>
      <c r="H314" s="21">
        <v>14.364000000000001</v>
      </c>
      <c r="I314" s="22">
        <v>4.3813004734057364</v>
      </c>
      <c r="J314" s="23">
        <v>52.750499999999995</v>
      </c>
      <c r="K314" s="21">
        <v>10.615000000000002</v>
      </c>
      <c r="L314" s="24">
        <v>4.96943005181347</v>
      </c>
      <c r="M314" s="25">
        <f t="shared" si="4"/>
        <v>4.6753652626096027</v>
      </c>
    </row>
    <row r="315" spans="1:13" x14ac:dyDescent="0.25">
      <c r="A315" s="19">
        <v>311</v>
      </c>
      <c r="B315" s="19" t="s">
        <v>34</v>
      </c>
      <c r="C315" s="19">
        <v>24392867</v>
      </c>
      <c r="D315" s="19">
        <v>24392868</v>
      </c>
      <c r="E315" s="19">
        <v>-569</v>
      </c>
      <c r="F315" s="37" t="s">
        <v>303</v>
      </c>
      <c r="G315" s="20">
        <v>71.111999999999995</v>
      </c>
      <c r="H315" s="21">
        <v>16.236000000000001</v>
      </c>
      <c r="I315" s="22">
        <v>4.3798965262379888</v>
      </c>
      <c r="J315" s="23">
        <v>63.680099999999996</v>
      </c>
      <c r="K315" s="21">
        <v>13.42</v>
      </c>
      <c r="L315" s="24">
        <v>4.7451639344262295</v>
      </c>
      <c r="M315" s="25">
        <f t="shared" si="4"/>
        <v>4.5625302303321096</v>
      </c>
    </row>
    <row r="316" spans="1:13" x14ac:dyDescent="0.25">
      <c r="A316" s="19">
        <v>312</v>
      </c>
      <c r="B316" s="19" t="s">
        <v>38</v>
      </c>
      <c r="C316" s="19">
        <v>61567930</v>
      </c>
      <c r="D316" s="19">
        <v>61567931</v>
      </c>
      <c r="E316" s="19">
        <v>5786</v>
      </c>
      <c r="F316" s="37" t="s">
        <v>304</v>
      </c>
      <c r="G316" s="20">
        <v>11.815</v>
      </c>
      <c r="H316" s="21">
        <v>2.7269999999999999</v>
      </c>
      <c r="I316" s="22">
        <v>4.3325999266593325</v>
      </c>
      <c r="J316" s="23">
        <v>15.845849999999999</v>
      </c>
      <c r="K316" s="21">
        <v>7.4492000000000012</v>
      </c>
      <c r="L316" s="24">
        <v>2.12718815443269</v>
      </c>
      <c r="M316" s="25">
        <f t="shared" si="4"/>
        <v>3.2298940405460113</v>
      </c>
    </row>
    <row r="317" spans="1:13" x14ac:dyDescent="0.25">
      <c r="A317" s="19">
        <v>313</v>
      </c>
      <c r="B317" s="19" t="s">
        <v>46</v>
      </c>
      <c r="C317" s="19">
        <v>128940855</v>
      </c>
      <c r="D317" s="19">
        <v>128940856</v>
      </c>
      <c r="E317" s="19">
        <v>-2207</v>
      </c>
      <c r="F317" s="37" t="s">
        <v>305</v>
      </c>
      <c r="G317" s="20">
        <v>30</v>
      </c>
      <c r="H317" s="21">
        <v>6.8994000000000009</v>
      </c>
      <c r="I317" s="22">
        <v>4.3482041916688399</v>
      </c>
      <c r="J317" s="23">
        <v>20.608000000000001</v>
      </c>
      <c r="K317" s="21">
        <v>9.0992000000000015</v>
      </c>
      <c r="L317" s="24">
        <v>2.2648144891858624</v>
      </c>
      <c r="M317" s="25">
        <f t="shared" si="4"/>
        <v>3.3065093404273513</v>
      </c>
    </row>
    <row r="318" spans="1:13" x14ac:dyDescent="0.25">
      <c r="A318" s="19">
        <v>314</v>
      </c>
      <c r="B318" s="19" t="s">
        <v>29</v>
      </c>
      <c r="C318" s="19">
        <v>5406065</v>
      </c>
      <c r="D318" s="19">
        <v>5406066</v>
      </c>
      <c r="E318" s="19">
        <v>-14579</v>
      </c>
      <c r="F318" s="37" t="s">
        <v>306</v>
      </c>
      <c r="G318" s="20">
        <v>46.478999999999999</v>
      </c>
      <c r="H318" s="21">
        <v>10.759500000000001</v>
      </c>
      <c r="I318" s="22">
        <v>4.3198104001115292</v>
      </c>
      <c r="J318" s="23">
        <v>36.574599999999997</v>
      </c>
      <c r="K318" s="21">
        <v>8.3908000000000005</v>
      </c>
      <c r="L318" s="24">
        <v>4.3588930733660671</v>
      </c>
      <c r="M318" s="25">
        <f t="shared" si="4"/>
        <v>4.3393517367387986</v>
      </c>
    </row>
    <row r="319" spans="1:13" x14ac:dyDescent="0.25">
      <c r="A319" s="19">
        <v>315</v>
      </c>
      <c r="B319" s="19" t="s">
        <v>13</v>
      </c>
      <c r="C319" s="19">
        <v>157229754</v>
      </c>
      <c r="D319" s="19">
        <v>157229755</v>
      </c>
      <c r="E319" s="19">
        <v>-29</v>
      </c>
      <c r="F319" s="37" t="s">
        <v>307</v>
      </c>
      <c r="G319" s="20">
        <v>6.9379999999999997</v>
      </c>
      <c r="H319" s="21">
        <v>1.6074000000000002</v>
      </c>
      <c r="I319" s="22">
        <v>4.3162871718302842</v>
      </c>
      <c r="J319" s="23">
        <v>9.4506999999999994</v>
      </c>
      <c r="K319" s="21">
        <v>4.2306000000000008</v>
      </c>
      <c r="L319" s="24">
        <v>2.2338911738287708</v>
      </c>
      <c r="M319" s="25">
        <f t="shared" si="4"/>
        <v>3.2750891728295275</v>
      </c>
    </row>
    <row r="320" spans="1:13" x14ac:dyDescent="0.25">
      <c r="A320" s="19">
        <v>316</v>
      </c>
      <c r="B320" s="19" t="s">
        <v>7</v>
      </c>
      <c r="C320" s="19">
        <v>4766929</v>
      </c>
      <c r="D320" s="19">
        <v>4766930</v>
      </c>
      <c r="E320" s="19">
        <v>-81808</v>
      </c>
      <c r="F320" s="37" t="s">
        <v>308</v>
      </c>
      <c r="G320" s="20">
        <v>71.247</v>
      </c>
      <c r="H320" s="21">
        <v>16.509600000000002</v>
      </c>
      <c r="I320" s="22">
        <v>4.3154891699374902</v>
      </c>
      <c r="J320" s="23">
        <v>34.304499999999997</v>
      </c>
      <c r="K320" s="21">
        <v>14.773000000000001</v>
      </c>
      <c r="L320" s="24">
        <v>2.3221078995464697</v>
      </c>
      <c r="M320" s="25">
        <f t="shared" si="4"/>
        <v>3.3187985347419797</v>
      </c>
    </row>
    <row r="321" spans="1:13" x14ac:dyDescent="0.25">
      <c r="A321" s="19">
        <v>317</v>
      </c>
      <c r="B321" s="19" t="s">
        <v>46</v>
      </c>
      <c r="C321" s="19">
        <v>87630687</v>
      </c>
      <c r="D321" s="19">
        <v>87630688</v>
      </c>
      <c r="E321" s="19">
        <v>48624</v>
      </c>
      <c r="F321" s="37" t="s">
        <v>309</v>
      </c>
      <c r="G321" s="20">
        <v>33.99</v>
      </c>
      <c r="H321" s="21">
        <v>7.9182000000000006</v>
      </c>
      <c r="I321" s="22">
        <v>4.2926422671819351</v>
      </c>
      <c r="J321" s="23">
        <v>18.215999999999998</v>
      </c>
      <c r="K321" s="21">
        <v>6.4790000000000001</v>
      </c>
      <c r="L321" s="24">
        <v>2.8115449915110351</v>
      </c>
      <c r="M321" s="25">
        <f t="shared" si="4"/>
        <v>3.5520936293464853</v>
      </c>
    </row>
    <row r="322" spans="1:13" x14ac:dyDescent="0.25">
      <c r="A322" s="19">
        <v>318</v>
      </c>
      <c r="B322" s="19" t="s">
        <v>27</v>
      </c>
      <c r="C322" s="19">
        <v>34347725</v>
      </c>
      <c r="D322" s="19">
        <v>34347726</v>
      </c>
      <c r="E322" s="19">
        <v>6301</v>
      </c>
      <c r="F322" s="37" t="s">
        <v>79</v>
      </c>
      <c r="G322" s="20">
        <v>77.766000000000005</v>
      </c>
      <c r="H322" s="21">
        <v>18.090000000000003</v>
      </c>
      <c r="I322" s="22">
        <v>4.2988391376451069</v>
      </c>
      <c r="J322" s="23">
        <v>40.206299999999999</v>
      </c>
      <c r="K322" s="21">
        <v>17.197400000000002</v>
      </c>
      <c r="L322" s="24">
        <v>2.3379289892658188</v>
      </c>
      <c r="M322" s="25">
        <f t="shared" si="4"/>
        <v>3.3183840634554631</v>
      </c>
    </row>
    <row r="323" spans="1:13" x14ac:dyDescent="0.25">
      <c r="A323" s="19">
        <v>319</v>
      </c>
      <c r="B323" s="19" t="s">
        <v>48</v>
      </c>
      <c r="C323" s="19">
        <v>105783283</v>
      </c>
      <c r="D323" s="19">
        <v>105783284</v>
      </c>
      <c r="E323" s="19">
        <v>-7788</v>
      </c>
      <c r="F323" s="37" t="s">
        <v>310</v>
      </c>
      <c r="G323" s="20">
        <v>36.04</v>
      </c>
      <c r="H323" s="21">
        <v>8.3988000000000014</v>
      </c>
      <c r="I323" s="22">
        <v>4.2910892032195065</v>
      </c>
      <c r="J323" s="23">
        <v>10.990549999999999</v>
      </c>
      <c r="K323" s="21">
        <v>4.8972000000000007</v>
      </c>
      <c r="L323" s="24">
        <v>2.2442518173650243</v>
      </c>
      <c r="M323" s="25">
        <f t="shared" si="4"/>
        <v>3.2676705102922652</v>
      </c>
    </row>
    <row r="324" spans="1:13" x14ac:dyDescent="0.25">
      <c r="A324" s="19">
        <v>320</v>
      </c>
      <c r="B324" s="19" t="s">
        <v>29</v>
      </c>
      <c r="C324" s="19">
        <v>117830587</v>
      </c>
      <c r="D324" s="19">
        <v>117830588</v>
      </c>
      <c r="E324" s="19">
        <v>93</v>
      </c>
      <c r="F324" s="37" t="s">
        <v>311</v>
      </c>
      <c r="G324" s="20">
        <v>68.388999999999996</v>
      </c>
      <c r="H324" s="21">
        <v>15.930900000000001</v>
      </c>
      <c r="I324" s="22">
        <v>4.2928522556792137</v>
      </c>
      <c r="J324" s="23">
        <v>94.262049999999988</v>
      </c>
      <c r="K324" s="21">
        <v>17.131400000000003</v>
      </c>
      <c r="L324" s="24">
        <v>5.5022969517961151</v>
      </c>
      <c r="M324" s="25">
        <f t="shared" si="4"/>
        <v>4.8975746037376648</v>
      </c>
    </row>
    <row r="325" spans="1:13" x14ac:dyDescent="0.25">
      <c r="A325" s="19">
        <v>321</v>
      </c>
      <c r="B325" s="19" t="s">
        <v>27</v>
      </c>
      <c r="C325" s="19">
        <v>35243098</v>
      </c>
      <c r="D325" s="19">
        <v>35243099</v>
      </c>
      <c r="E325" s="19">
        <v>-2147</v>
      </c>
      <c r="F325" s="37" t="s">
        <v>312</v>
      </c>
      <c r="G325" s="20">
        <v>7.117</v>
      </c>
      <c r="H325" s="21">
        <v>1.6515</v>
      </c>
      <c r="I325" s="22">
        <v>4.3094156827126859</v>
      </c>
      <c r="J325" s="23">
        <v>12.701749999999999</v>
      </c>
      <c r="K325" s="21">
        <v>4.6970000000000001</v>
      </c>
      <c r="L325" s="24">
        <v>2.7042261017670852</v>
      </c>
      <c r="M325" s="25">
        <f t="shared" ref="M325:M388" si="5">AVERAGE(I325,L325)</f>
        <v>3.5068208922398858</v>
      </c>
    </row>
    <row r="326" spans="1:13" x14ac:dyDescent="0.25">
      <c r="A326" s="19">
        <v>322</v>
      </c>
      <c r="B326" s="19" t="s">
        <v>48</v>
      </c>
      <c r="C326" s="19">
        <v>53957945</v>
      </c>
      <c r="D326" s="19">
        <v>53957946</v>
      </c>
      <c r="E326" s="19">
        <v>10927</v>
      </c>
      <c r="F326" s="37" t="s">
        <v>313</v>
      </c>
      <c r="G326" s="20">
        <v>50.19</v>
      </c>
      <c r="H326" s="21">
        <v>11.751300000000001</v>
      </c>
      <c r="I326" s="22">
        <v>4.2710168236705721</v>
      </c>
      <c r="J326" s="23">
        <v>30.795849999999998</v>
      </c>
      <c r="K326" s="21">
        <v>9.2180000000000017</v>
      </c>
      <c r="L326" s="24">
        <v>3.3408385766977644</v>
      </c>
      <c r="M326" s="25">
        <f t="shared" si="5"/>
        <v>3.805927700184168</v>
      </c>
    </row>
    <row r="327" spans="1:13" x14ac:dyDescent="0.25">
      <c r="A327" s="19">
        <v>323</v>
      </c>
      <c r="B327" s="19" t="s">
        <v>44</v>
      </c>
      <c r="C327" s="19">
        <v>75531127</v>
      </c>
      <c r="D327" s="19">
        <v>75531128</v>
      </c>
      <c r="E327" s="19">
        <v>4108</v>
      </c>
      <c r="F327" s="37" t="s">
        <v>314</v>
      </c>
      <c r="G327" s="20">
        <v>16.808</v>
      </c>
      <c r="H327" s="21">
        <v>3.9770999999999996</v>
      </c>
      <c r="I327" s="22">
        <v>4.2261949661813887</v>
      </c>
      <c r="J327" s="23">
        <v>17.400649999999999</v>
      </c>
      <c r="K327" s="21">
        <v>5.9158000000000008</v>
      </c>
      <c r="L327" s="24">
        <v>2.9413857804523476</v>
      </c>
      <c r="M327" s="25">
        <f t="shared" si="5"/>
        <v>3.5837903733168681</v>
      </c>
    </row>
    <row r="328" spans="1:13" x14ac:dyDescent="0.25">
      <c r="A328" s="19">
        <v>324</v>
      </c>
      <c r="B328" s="19" t="s">
        <v>13</v>
      </c>
      <c r="C328" s="19">
        <v>135267804</v>
      </c>
      <c r="D328" s="19">
        <v>135267805</v>
      </c>
      <c r="E328" s="19">
        <v>86707</v>
      </c>
      <c r="F328" s="37" t="s">
        <v>315</v>
      </c>
      <c r="G328" s="20">
        <v>39.853000000000002</v>
      </c>
      <c r="H328" s="21">
        <v>9.4329000000000001</v>
      </c>
      <c r="I328" s="22">
        <v>4.2248937230332135</v>
      </c>
      <c r="J328" s="23">
        <v>31.228249999999999</v>
      </c>
      <c r="K328" s="21">
        <v>8.8836000000000013</v>
      </c>
      <c r="L328" s="24">
        <v>3.5152697104777335</v>
      </c>
      <c r="M328" s="25">
        <f t="shared" si="5"/>
        <v>3.8700817167554735</v>
      </c>
    </row>
    <row r="329" spans="1:13" x14ac:dyDescent="0.25">
      <c r="A329" s="19">
        <v>325</v>
      </c>
      <c r="B329" s="19" t="s">
        <v>27</v>
      </c>
      <c r="C329" s="19">
        <v>56442712</v>
      </c>
      <c r="D329" s="19">
        <v>56442713</v>
      </c>
      <c r="E329" s="19">
        <v>-48</v>
      </c>
      <c r="F329" s="37" t="s">
        <v>316</v>
      </c>
      <c r="G329" s="20">
        <v>50.15</v>
      </c>
      <c r="H329" s="21">
        <v>11.910600000000001</v>
      </c>
      <c r="I329" s="22">
        <v>4.2105351535606932</v>
      </c>
      <c r="J329" s="23">
        <v>46.011499999999991</v>
      </c>
      <c r="K329" s="21">
        <v>7.7638000000000007</v>
      </c>
      <c r="L329" s="24">
        <v>5.9264148999201405</v>
      </c>
      <c r="M329" s="25">
        <f t="shared" si="5"/>
        <v>5.0684750267404173</v>
      </c>
    </row>
    <row r="330" spans="1:13" x14ac:dyDescent="0.25">
      <c r="A330" s="19">
        <v>326</v>
      </c>
      <c r="B330" s="19" t="s">
        <v>27</v>
      </c>
      <c r="C330" s="19">
        <v>29532587</v>
      </c>
      <c r="D330" s="19">
        <v>29532588</v>
      </c>
      <c r="E330" s="19">
        <v>34728</v>
      </c>
      <c r="F330" s="37" t="s">
        <v>317</v>
      </c>
      <c r="G330" s="20">
        <v>43.167000000000002</v>
      </c>
      <c r="H330" s="21">
        <v>10.265400000000001</v>
      </c>
      <c r="I330" s="22">
        <v>4.205096732713776</v>
      </c>
      <c r="J330" s="23">
        <v>40.581199999999995</v>
      </c>
      <c r="K330" s="21">
        <v>11.457600000000001</v>
      </c>
      <c r="L330" s="24">
        <v>3.5418586789554523</v>
      </c>
      <c r="M330" s="25">
        <f t="shared" si="5"/>
        <v>3.8734777058346141</v>
      </c>
    </row>
    <row r="331" spans="1:13" x14ac:dyDescent="0.25">
      <c r="A331" s="19">
        <v>327</v>
      </c>
      <c r="B331" s="19" t="s">
        <v>46</v>
      </c>
      <c r="C331" s="19">
        <v>47323867</v>
      </c>
      <c r="D331" s="19">
        <v>47323868</v>
      </c>
      <c r="E331" s="19">
        <v>-42227</v>
      </c>
      <c r="F331" s="37" t="s">
        <v>318</v>
      </c>
      <c r="G331" s="20">
        <v>36.594000000000001</v>
      </c>
      <c r="H331" s="21">
        <v>8.7038999999999991</v>
      </c>
      <c r="I331" s="22">
        <v>4.2043222003929275</v>
      </c>
      <c r="J331" s="23">
        <v>21.545249999999999</v>
      </c>
      <c r="K331" s="21">
        <v>9.5898000000000003</v>
      </c>
      <c r="L331" s="24">
        <v>2.2466839767252704</v>
      </c>
      <c r="M331" s="25">
        <f t="shared" si="5"/>
        <v>3.225503088559099</v>
      </c>
    </row>
    <row r="332" spans="1:13" x14ac:dyDescent="0.25">
      <c r="A332" s="19">
        <v>328</v>
      </c>
      <c r="B332" s="19" t="s">
        <v>5</v>
      </c>
      <c r="C332" s="19">
        <v>132799257</v>
      </c>
      <c r="D332" s="19">
        <v>132799258</v>
      </c>
      <c r="E332" s="19">
        <v>8616</v>
      </c>
      <c r="F332" s="37" t="s">
        <v>319</v>
      </c>
      <c r="G332" s="20">
        <v>20.812999999999999</v>
      </c>
      <c r="H332" s="21">
        <v>4.9464000000000006</v>
      </c>
      <c r="I332" s="22">
        <v>4.2077066149118547</v>
      </c>
      <c r="J332" s="23">
        <v>22.77</v>
      </c>
      <c r="K332" s="21">
        <v>5.6364000000000001</v>
      </c>
      <c r="L332" s="24">
        <v>4.0398126463700237</v>
      </c>
      <c r="M332" s="25">
        <f t="shared" si="5"/>
        <v>4.1237596306409392</v>
      </c>
    </row>
    <row r="333" spans="1:13" x14ac:dyDescent="0.25">
      <c r="A333" s="19">
        <v>329</v>
      </c>
      <c r="B333" s="19" t="s">
        <v>209</v>
      </c>
      <c r="C333" s="19">
        <v>121953139</v>
      </c>
      <c r="D333" s="19">
        <v>121953140</v>
      </c>
      <c r="E333" s="19">
        <v>-48663</v>
      </c>
      <c r="F333" s="37" t="s">
        <v>320</v>
      </c>
      <c r="G333" s="20">
        <v>33.017000000000003</v>
      </c>
      <c r="H333" s="21">
        <v>7.8731999999999998</v>
      </c>
      <c r="I333" s="22">
        <v>4.1935934562820716</v>
      </c>
      <c r="J333" s="23">
        <v>12.249799999999999</v>
      </c>
      <c r="K333" s="21">
        <v>4.7145999999999999</v>
      </c>
      <c r="L333" s="24">
        <v>2.5982692062953379</v>
      </c>
      <c r="M333" s="25">
        <f t="shared" si="5"/>
        <v>3.3959313312887049</v>
      </c>
    </row>
    <row r="334" spans="1:13" x14ac:dyDescent="0.25">
      <c r="A334" s="19">
        <v>330</v>
      </c>
      <c r="B334" s="19" t="s">
        <v>18</v>
      </c>
      <c r="C334" s="19">
        <v>118096947</v>
      </c>
      <c r="D334" s="19">
        <v>118096948</v>
      </c>
      <c r="E334" s="19">
        <v>-7246</v>
      </c>
      <c r="F334" s="37" t="s">
        <v>321</v>
      </c>
      <c r="G334" s="20">
        <v>37.935000000000002</v>
      </c>
      <c r="H334" s="21">
        <v>9.0180000000000007</v>
      </c>
      <c r="I334" s="22">
        <v>4.206586826347305</v>
      </c>
      <c r="J334" s="23">
        <v>20.435499999999998</v>
      </c>
      <c r="K334" s="21">
        <v>6.954200000000001</v>
      </c>
      <c r="L334" s="24">
        <v>2.9385838773690711</v>
      </c>
      <c r="M334" s="25">
        <f t="shared" si="5"/>
        <v>3.572585351858188</v>
      </c>
    </row>
    <row r="335" spans="1:13" x14ac:dyDescent="0.25">
      <c r="A335" s="19">
        <v>331</v>
      </c>
      <c r="B335" s="19" t="s">
        <v>34</v>
      </c>
      <c r="C335" s="19">
        <v>10769167</v>
      </c>
      <c r="D335" s="19">
        <v>10769168</v>
      </c>
      <c r="E335" s="19">
        <v>16462</v>
      </c>
      <c r="F335" s="37" t="s">
        <v>95</v>
      </c>
      <c r="G335" s="20">
        <v>16.035</v>
      </c>
      <c r="H335" s="21">
        <v>3.8331000000000004</v>
      </c>
      <c r="I335" s="22">
        <v>4.183298113798231</v>
      </c>
      <c r="J335" s="23">
        <v>31.228249999999999</v>
      </c>
      <c r="K335" s="21">
        <v>4.406600000000001</v>
      </c>
      <c r="L335" s="24">
        <v>7.0866994962102288</v>
      </c>
      <c r="M335" s="25">
        <f t="shared" si="5"/>
        <v>5.6349988050042299</v>
      </c>
    </row>
    <row r="336" spans="1:13" x14ac:dyDescent="0.25">
      <c r="A336" s="19">
        <v>332</v>
      </c>
      <c r="B336" s="19" t="s">
        <v>27</v>
      </c>
      <c r="C336" s="19">
        <v>12951048</v>
      </c>
      <c r="D336" s="19">
        <v>12951049</v>
      </c>
      <c r="E336" s="19">
        <v>11524</v>
      </c>
      <c r="F336" s="37" t="s">
        <v>322</v>
      </c>
      <c r="G336" s="20">
        <v>13.284000000000001</v>
      </c>
      <c r="H336" s="21">
        <v>3.1806000000000001</v>
      </c>
      <c r="I336" s="22">
        <v>4.1765704584040746</v>
      </c>
      <c r="J336" s="23">
        <v>11.958849999999998</v>
      </c>
      <c r="K336" s="21">
        <v>4.7806000000000006</v>
      </c>
      <c r="L336" s="24">
        <v>2.5015374639166623</v>
      </c>
      <c r="M336" s="25">
        <f t="shared" si="5"/>
        <v>3.3390539611603685</v>
      </c>
    </row>
    <row r="337" spans="1:13" x14ac:dyDescent="0.25">
      <c r="A337" s="19">
        <v>333</v>
      </c>
      <c r="B337" s="19" t="s">
        <v>46</v>
      </c>
      <c r="C337" s="19">
        <v>155177013</v>
      </c>
      <c r="D337" s="19">
        <v>155177014</v>
      </c>
      <c r="E337" s="19">
        <v>26</v>
      </c>
      <c r="F337" s="37" t="s">
        <v>323</v>
      </c>
      <c r="G337" s="20">
        <v>9.7460000000000004</v>
      </c>
      <c r="H337" s="21">
        <v>2.3391000000000002</v>
      </c>
      <c r="I337" s="22">
        <v>4.1665597879526315</v>
      </c>
      <c r="J337" s="23">
        <v>13.367599999999999</v>
      </c>
      <c r="K337" s="21">
        <v>2.8182</v>
      </c>
      <c r="L337" s="24">
        <v>4.7433113334752672</v>
      </c>
      <c r="M337" s="25">
        <f t="shared" si="5"/>
        <v>4.4549355607139489</v>
      </c>
    </row>
    <row r="338" spans="1:13" x14ac:dyDescent="0.25">
      <c r="A338" s="19">
        <v>334</v>
      </c>
      <c r="B338" s="19" t="s">
        <v>11</v>
      </c>
      <c r="C338" s="19">
        <v>168317460</v>
      </c>
      <c r="D338" s="19">
        <v>168317461</v>
      </c>
      <c r="E338" s="19">
        <v>98405</v>
      </c>
      <c r="F338" s="37" t="s">
        <v>180</v>
      </c>
      <c r="G338" s="20">
        <v>24.568999999999999</v>
      </c>
      <c r="H338" s="21">
        <v>5.8761000000000001</v>
      </c>
      <c r="I338" s="22">
        <v>4.1811745885876688</v>
      </c>
      <c r="J338" s="23">
        <v>29.9</v>
      </c>
      <c r="K338" s="21">
        <v>8.3049999999999997</v>
      </c>
      <c r="L338" s="24">
        <v>3.600240818783865</v>
      </c>
      <c r="M338" s="25">
        <f t="shared" si="5"/>
        <v>3.8907077036857669</v>
      </c>
    </row>
    <row r="339" spans="1:13" x14ac:dyDescent="0.25">
      <c r="A339" s="19">
        <v>335</v>
      </c>
      <c r="B339" s="19" t="s">
        <v>209</v>
      </c>
      <c r="C339" s="19">
        <v>53483737</v>
      </c>
      <c r="D339" s="19">
        <v>53483738</v>
      </c>
      <c r="E339" s="19">
        <v>175404</v>
      </c>
      <c r="F339" s="37" t="s">
        <v>324</v>
      </c>
      <c r="G339" s="20">
        <v>36.085000000000001</v>
      </c>
      <c r="H339" s="21">
        <v>8.6633999999999993</v>
      </c>
      <c r="I339" s="22">
        <v>4.1652238151303189</v>
      </c>
      <c r="J339" s="23">
        <v>16.854399999999998</v>
      </c>
      <c r="K339" s="21">
        <v>5.3966000000000003</v>
      </c>
      <c r="L339" s="24">
        <v>3.1231516139791715</v>
      </c>
      <c r="M339" s="25">
        <f t="shared" si="5"/>
        <v>3.6441877145547452</v>
      </c>
    </row>
    <row r="340" spans="1:13" x14ac:dyDescent="0.25">
      <c r="A340" s="19">
        <v>336</v>
      </c>
      <c r="B340" s="19" t="s">
        <v>11</v>
      </c>
      <c r="C340" s="19">
        <v>38392059</v>
      </c>
      <c r="D340" s="19">
        <v>38392060</v>
      </c>
      <c r="E340" s="19">
        <v>24663</v>
      </c>
      <c r="F340" s="37" t="s">
        <v>325</v>
      </c>
      <c r="G340" s="20">
        <v>97.007000000000005</v>
      </c>
      <c r="H340" s="21">
        <v>23.395500000000002</v>
      </c>
      <c r="I340" s="22">
        <v>4.1463956743818251</v>
      </c>
      <c r="J340" s="23">
        <v>73.087099999999992</v>
      </c>
      <c r="K340" s="21">
        <v>20.974800000000002</v>
      </c>
      <c r="L340" s="24">
        <v>3.4845195186604871</v>
      </c>
      <c r="M340" s="25">
        <f t="shared" si="5"/>
        <v>3.8154575965211563</v>
      </c>
    </row>
    <row r="341" spans="1:13" x14ac:dyDescent="0.25">
      <c r="A341" s="19">
        <v>337</v>
      </c>
      <c r="B341" s="19" t="s">
        <v>50</v>
      </c>
      <c r="C341" s="19">
        <v>123711749</v>
      </c>
      <c r="D341" s="19">
        <v>123711750</v>
      </c>
      <c r="E341" s="19">
        <v>60164</v>
      </c>
      <c r="F341" s="37" t="s">
        <v>326</v>
      </c>
      <c r="G341" s="20">
        <v>20.004999999999999</v>
      </c>
      <c r="H341" s="21">
        <v>4.8483000000000001</v>
      </c>
      <c r="I341" s="22">
        <v>4.1261885609388855</v>
      </c>
      <c r="J341" s="23">
        <v>18.544899999999998</v>
      </c>
      <c r="K341" s="21">
        <v>7.5922000000000009</v>
      </c>
      <c r="L341" s="24">
        <v>2.4426253259924655</v>
      </c>
      <c r="M341" s="25">
        <f t="shared" si="5"/>
        <v>3.2844069434656755</v>
      </c>
    </row>
    <row r="342" spans="1:13" x14ac:dyDescent="0.25">
      <c r="A342" s="19">
        <v>338</v>
      </c>
      <c r="B342" s="19" t="s">
        <v>18</v>
      </c>
      <c r="C342" s="19">
        <v>151603667</v>
      </c>
      <c r="D342" s="19">
        <v>151603668</v>
      </c>
      <c r="E342" s="19">
        <v>53173</v>
      </c>
      <c r="F342" s="37" t="s">
        <v>327</v>
      </c>
      <c r="G342" s="20">
        <v>21.606000000000002</v>
      </c>
      <c r="H342" s="21">
        <v>5.2380000000000004</v>
      </c>
      <c r="I342" s="22">
        <v>4.1248568155784646</v>
      </c>
      <c r="J342" s="23">
        <v>18.215999999999998</v>
      </c>
      <c r="K342" s="21">
        <v>6.9409999999999998</v>
      </c>
      <c r="L342" s="24">
        <v>2.6244057052297936</v>
      </c>
      <c r="M342" s="25">
        <f t="shared" si="5"/>
        <v>3.3746312604041293</v>
      </c>
    </row>
    <row r="343" spans="1:13" x14ac:dyDescent="0.25">
      <c r="A343" s="19">
        <v>339</v>
      </c>
      <c r="B343" s="19" t="s">
        <v>23</v>
      </c>
      <c r="C343" s="19">
        <v>111939855</v>
      </c>
      <c r="D343" s="19">
        <v>111939856</v>
      </c>
      <c r="E343" s="19">
        <v>-5250</v>
      </c>
      <c r="F343" s="37" t="s">
        <v>328</v>
      </c>
      <c r="G343" s="20">
        <v>13.057</v>
      </c>
      <c r="H343" s="21">
        <v>3.1823999999999999</v>
      </c>
      <c r="I343" s="22">
        <v>4.1028783308195074</v>
      </c>
      <c r="J343" s="23">
        <v>10.4627</v>
      </c>
      <c r="K343" s="21">
        <v>4.9280000000000008</v>
      </c>
      <c r="L343" s="24">
        <v>2.1231128246753244</v>
      </c>
      <c r="M343" s="25">
        <f t="shared" si="5"/>
        <v>3.1129955777474159</v>
      </c>
    </row>
    <row r="344" spans="1:13" x14ac:dyDescent="0.25">
      <c r="A344" s="19">
        <v>340</v>
      </c>
      <c r="B344" s="19" t="s">
        <v>9</v>
      </c>
      <c r="C344" s="19">
        <v>13814859</v>
      </c>
      <c r="D344" s="19">
        <v>13814860</v>
      </c>
      <c r="E344" s="19">
        <v>182699</v>
      </c>
      <c r="F344" s="37" t="s">
        <v>329</v>
      </c>
      <c r="G344" s="20">
        <v>22.329000000000001</v>
      </c>
      <c r="H344" s="21">
        <v>5.4315000000000007</v>
      </c>
      <c r="I344" s="22">
        <v>4.1110190555095274</v>
      </c>
      <c r="J344" s="23">
        <v>10.75365</v>
      </c>
      <c r="K344" s="21">
        <v>2.6290000000000004</v>
      </c>
      <c r="L344" s="24">
        <v>4.0903955876759222</v>
      </c>
      <c r="M344" s="25">
        <f t="shared" si="5"/>
        <v>4.1007073215927248</v>
      </c>
    </row>
    <row r="345" spans="1:13" x14ac:dyDescent="0.25">
      <c r="A345" s="19">
        <v>341</v>
      </c>
      <c r="B345" s="19" t="s">
        <v>29</v>
      </c>
      <c r="C345" s="19">
        <v>120129196</v>
      </c>
      <c r="D345" s="19">
        <v>120129197</v>
      </c>
      <c r="E345" s="19">
        <v>34935</v>
      </c>
      <c r="F345" s="37" t="s">
        <v>330</v>
      </c>
      <c r="G345" s="20">
        <v>8.4659999999999993</v>
      </c>
      <c r="H345" s="21">
        <v>2.0646</v>
      </c>
      <c r="I345" s="22">
        <v>4.1005521650682937</v>
      </c>
      <c r="J345" s="23">
        <v>15.422649999999999</v>
      </c>
      <c r="K345" s="21">
        <v>4.4484000000000004</v>
      </c>
      <c r="L345" s="24">
        <v>3.4670106105566041</v>
      </c>
      <c r="M345" s="25">
        <f t="shared" si="5"/>
        <v>3.7837813878124491</v>
      </c>
    </row>
    <row r="346" spans="1:13" x14ac:dyDescent="0.25">
      <c r="A346" s="19">
        <v>342</v>
      </c>
      <c r="B346" s="19" t="s">
        <v>11</v>
      </c>
      <c r="C346" s="19">
        <v>166472993</v>
      </c>
      <c r="D346" s="19">
        <v>166472994</v>
      </c>
      <c r="E346" s="19">
        <v>66339</v>
      </c>
      <c r="F346" s="37" t="s">
        <v>331</v>
      </c>
      <c r="G346" s="20">
        <v>10.938000000000001</v>
      </c>
      <c r="H346" s="21">
        <v>2.6487000000000003</v>
      </c>
      <c r="I346" s="22">
        <v>4.1295729980745266</v>
      </c>
      <c r="J346" s="23">
        <v>11.68745</v>
      </c>
      <c r="K346" s="21">
        <v>5.7178000000000013</v>
      </c>
      <c r="L346" s="24">
        <v>2.0440466613032982</v>
      </c>
      <c r="M346" s="25">
        <f t="shared" si="5"/>
        <v>3.0868098296889124</v>
      </c>
    </row>
    <row r="347" spans="1:13" x14ac:dyDescent="0.25">
      <c r="A347" s="19">
        <v>343</v>
      </c>
      <c r="B347" s="19" t="s">
        <v>50</v>
      </c>
      <c r="C347" s="19">
        <v>85610718</v>
      </c>
      <c r="D347" s="19">
        <v>85610719</v>
      </c>
      <c r="E347" s="19">
        <v>-78533</v>
      </c>
      <c r="F347" s="37" t="s">
        <v>332</v>
      </c>
      <c r="G347" s="20">
        <v>18.207000000000001</v>
      </c>
      <c r="H347" s="21">
        <v>4.4370000000000003</v>
      </c>
      <c r="I347" s="22">
        <v>4.1034482758620685</v>
      </c>
      <c r="J347" s="23">
        <v>20.244599999999998</v>
      </c>
      <c r="K347" s="21">
        <v>9.7086000000000006</v>
      </c>
      <c r="L347" s="24">
        <v>2.0852234101724241</v>
      </c>
      <c r="M347" s="25">
        <f t="shared" si="5"/>
        <v>3.0943358430172463</v>
      </c>
    </row>
    <row r="348" spans="1:13" x14ac:dyDescent="0.25">
      <c r="A348" s="19">
        <v>344</v>
      </c>
      <c r="B348" s="19" t="s">
        <v>11</v>
      </c>
      <c r="C348" s="19">
        <v>105226795</v>
      </c>
      <c r="D348" s="19">
        <v>105226796</v>
      </c>
      <c r="E348" s="19">
        <v>12681</v>
      </c>
      <c r="F348" s="37" t="s">
        <v>113</v>
      </c>
      <c r="G348" s="20">
        <v>29.087</v>
      </c>
      <c r="H348" s="21">
        <v>7.0830000000000002</v>
      </c>
      <c r="I348" s="22">
        <v>4.1065932514471264</v>
      </c>
      <c r="J348" s="23">
        <v>15.671049999999999</v>
      </c>
      <c r="K348" s="21">
        <v>5.1106000000000007</v>
      </c>
      <c r="L348" s="24">
        <v>3.0663816381638158</v>
      </c>
      <c r="M348" s="25">
        <f t="shared" si="5"/>
        <v>3.5864874448054711</v>
      </c>
    </row>
    <row r="349" spans="1:13" x14ac:dyDescent="0.25">
      <c r="A349" s="19">
        <v>345</v>
      </c>
      <c r="B349" s="19" t="s">
        <v>5</v>
      </c>
      <c r="C349" s="19">
        <v>72301727</v>
      </c>
      <c r="D349" s="19">
        <v>72301728</v>
      </c>
      <c r="E349" s="19">
        <v>11160</v>
      </c>
      <c r="F349" s="37" t="s">
        <v>333</v>
      </c>
      <c r="G349" s="20">
        <v>35.814999999999998</v>
      </c>
      <c r="H349" s="21">
        <v>8.7309000000000001</v>
      </c>
      <c r="I349" s="22">
        <v>4.1020971492056946</v>
      </c>
      <c r="J349" s="23">
        <v>26.110749999999996</v>
      </c>
      <c r="K349" s="21">
        <v>9.5326000000000004</v>
      </c>
      <c r="L349" s="24">
        <v>2.7391005601829508</v>
      </c>
      <c r="M349" s="25">
        <f t="shared" si="5"/>
        <v>3.4205988546943225</v>
      </c>
    </row>
    <row r="350" spans="1:13" x14ac:dyDescent="0.25">
      <c r="A350" s="19">
        <v>346</v>
      </c>
      <c r="B350" s="19" t="s">
        <v>23</v>
      </c>
      <c r="C350" s="19">
        <v>52949143</v>
      </c>
      <c r="D350" s="19">
        <v>52949144</v>
      </c>
      <c r="E350" s="19">
        <v>-18620</v>
      </c>
      <c r="F350" s="37" t="s">
        <v>334</v>
      </c>
      <c r="G350" s="20">
        <v>37.914999999999999</v>
      </c>
      <c r="H350" s="21">
        <v>9.3231000000000002</v>
      </c>
      <c r="I350" s="22">
        <v>4.0667803627548773</v>
      </c>
      <c r="J350" s="23">
        <v>28.453299999999999</v>
      </c>
      <c r="K350" s="21">
        <v>9.2311999999999994</v>
      </c>
      <c r="L350" s="24">
        <v>3.0822969928070023</v>
      </c>
      <c r="M350" s="25">
        <f t="shared" si="5"/>
        <v>3.5745386777809398</v>
      </c>
    </row>
    <row r="351" spans="1:13" x14ac:dyDescent="0.25">
      <c r="A351" s="19">
        <v>347</v>
      </c>
      <c r="B351" s="19" t="s">
        <v>34</v>
      </c>
      <c r="C351" s="19">
        <v>78619823</v>
      </c>
      <c r="D351" s="19">
        <v>78619824</v>
      </c>
      <c r="E351" s="19">
        <v>-42890</v>
      </c>
      <c r="F351" s="37" t="s">
        <v>335</v>
      </c>
      <c r="G351" s="20">
        <v>22.454000000000001</v>
      </c>
      <c r="H351" s="21">
        <v>5.5259999999999998</v>
      </c>
      <c r="I351" s="22">
        <v>4.0633369525877674</v>
      </c>
      <c r="J351" s="23">
        <v>16.578399999999998</v>
      </c>
      <c r="K351" s="21">
        <v>5.9444000000000008</v>
      </c>
      <c r="L351" s="24">
        <v>2.7889105712939903</v>
      </c>
      <c r="M351" s="25">
        <f t="shared" si="5"/>
        <v>3.4261237619408789</v>
      </c>
    </row>
    <row r="352" spans="1:13" x14ac:dyDescent="0.25">
      <c r="A352" s="19">
        <v>348</v>
      </c>
      <c r="B352" s="19" t="s">
        <v>29</v>
      </c>
      <c r="C352" s="19">
        <v>101519725</v>
      </c>
      <c r="D352" s="19">
        <v>101519726</v>
      </c>
      <c r="E352" s="19">
        <v>-7130</v>
      </c>
      <c r="F352" s="37" t="s">
        <v>336</v>
      </c>
      <c r="G352" s="20">
        <v>53.332000000000001</v>
      </c>
      <c r="H352" s="21">
        <v>13.0761</v>
      </c>
      <c r="I352" s="22">
        <v>4.0785861227736095</v>
      </c>
      <c r="J352" s="23">
        <v>31.549099999999999</v>
      </c>
      <c r="K352" s="21">
        <v>8.9254000000000016</v>
      </c>
      <c r="L352" s="24">
        <v>3.5347547448853827</v>
      </c>
      <c r="M352" s="25">
        <f t="shared" si="5"/>
        <v>3.8066704338294963</v>
      </c>
    </row>
    <row r="353" spans="1:13" x14ac:dyDescent="0.25">
      <c r="A353" s="19">
        <v>349</v>
      </c>
      <c r="B353" s="19" t="s">
        <v>9</v>
      </c>
      <c r="C353" s="19">
        <v>77802491</v>
      </c>
      <c r="D353" s="19">
        <v>77802492</v>
      </c>
      <c r="E353" s="19">
        <v>37319</v>
      </c>
      <c r="F353" s="37" t="s">
        <v>337</v>
      </c>
      <c r="G353" s="20">
        <v>27.83</v>
      </c>
      <c r="H353" s="21">
        <v>6.8679000000000006</v>
      </c>
      <c r="I353" s="22">
        <v>4.0521848017589068</v>
      </c>
      <c r="J353" s="23">
        <v>23.287499999999998</v>
      </c>
      <c r="K353" s="21">
        <v>9.4071999999999996</v>
      </c>
      <c r="L353" s="24">
        <v>2.4754974912832721</v>
      </c>
      <c r="M353" s="25">
        <f t="shared" si="5"/>
        <v>3.2638411465210897</v>
      </c>
    </row>
    <row r="354" spans="1:13" x14ac:dyDescent="0.25">
      <c r="A354" s="19">
        <v>350</v>
      </c>
      <c r="B354" s="19" t="s">
        <v>18</v>
      </c>
      <c r="C354" s="19">
        <v>54368924</v>
      </c>
      <c r="D354" s="19">
        <v>54368925</v>
      </c>
      <c r="E354" s="19">
        <v>19044</v>
      </c>
      <c r="F354" s="37" t="s">
        <v>338</v>
      </c>
      <c r="G354" s="20">
        <v>17.164999999999999</v>
      </c>
      <c r="H354" s="21">
        <v>4.2263999999999999</v>
      </c>
      <c r="I354" s="22">
        <v>4.0613761120575429</v>
      </c>
      <c r="J354" s="23">
        <v>15.045449999999999</v>
      </c>
      <c r="K354" s="21">
        <v>5.9729999999999999</v>
      </c>
      <c r="L354" s="24">
        <v>2.5189100954294323</v>
      </c>
      <c r="M354" s="25">
        <f t="shared" si="5"/>
        <v>3.2901431037434876</v>
      </c>
    </row>
    <row r="355" spans="1:13" x14ac:dyDescent="0.25">
      <c r="A355" s="19">
        <v>351</v>
      </c>
      <c r="B355" s="19" t="s">
        <v>9</v>
      </c>
      <c r="C355" s="19">
        <v>107200612</v>
      </c>
      <c r="D355" s="19">
        <v>107200613</v>
      </c>
      <c r="E355" s="19">
        <v>1622</v>
      </c>
      <c r="F355" s="37" t="s">
        <v>82</v>
      </c>
      <c r="G355" s="20">
        <v>26.526</v>
      </c>
      <c r="H355" s="21">
        <v>6.5556000000000001</v>
      </c>
      <c r="I355" s="22">
        <v>4.0463115504301665</v>
      </c>
      <c r="J355" s="23">
        <v>25.674899999999997</v>
      </c>
      <c r="K355" s="21">
        <v>6.0544000000000002</v>
      </c>
      <c r="L355" s="24">
        <v>4.2407009778012679</v>
      </c>
      <c r="M355" s="25">
        <f t="shared" si="5"/>
        <v>4.1435062641157172</v>
      </c>
    </row>
    <row r="356" spans="1:13" x14ac:dyDescent="0.25">
      <c r="A356" s="19">
        <v>352</v>
      </c>
      <c r="B356" s="19" t="s">
        <v>209</v>
      </c>
      <c r="C356" s="19">
        <v>123229895</v>
      </c>
      <c r="D356" s="19">
        <v>123229896</v>
      </c>
      <c r="E356" s="19">
        <v>-82357</v>
      </c>
      <c r="F356" s="37" t="s">
        <v>339</v>
      </c>
      <c r="G356" s="20">
        <v>22.454000000000001</v>
      </c>
      <c r="H356" s="21">
        <v>5.5664999999999996</v>
      </c>
      <c r="I356" s="22">
        <v>4.0337734662714455</v>
      </c>
      <c r="J356" s="23">
        <v>9.7048499999999986</v>
      </c>
      <c r="K356" s="21">
        <v>3.7928000000000002</v>
      </c>
      <c r="L356" s="24">
        <v>2.5587560641214928</v>
      </c>
      <c r="M356" s="25">
        <f t="shared" si="5"/>
        <v>3.2962647651964692</v>
      </c>
    </row>
    <row r="357" spans="1:13" x14ac:dyDescent="0.25">
      <c r="A357" s="19">
        <v>353</v>
      </c>
      <c r="B357" s="19" t="s">
        <v>18</v>
      </c>
      <c r="C357" s="19">
        <v>132704983</v>
      </c>
      <c r="D357" s="19">
        <v>132704984</v>
      </c>
      <c r="E357" s="19">
        <v>9187</v>
      </c>
      <c r="F357" s="37" t="s">
        <v>340</v>
      </c>
      <c r="G357" s="20">
        <v>40.253999999999998</v>
      </c>
      <c r="H357" s="21">
        <v>9.9918000000000013</v>
      </c>
      <c r="I357" s="22">
        <v>4.0287035369002577</v>
      </c>
      <c r="J357" s="23">
        <v>47.205199999999998</v>
      </c>
      <c r="K357" s="21">
        <v>13.860000000000001</v>
      </c>
      <c r="L357" s="24">
        <v>3.4058585858585855</v>
      </c>
      <c r="M357" s="25">
        <f t="shared" si="5"/>
        <v>3.7172810613794214</v>
      </c>
    </row>
    <row r="358" spans="1:13" x14ac:dyDescent="0.25">
      <c r="A358" s="19">
        <v>354</v>
      </c>
      <c r="B358" s="19" t="s">
        <v>48</v>
      </c>
      <c r="C358" s="19">
        <v>138298363</v>
      </c>
      <c r="D358" s="19">
        <v>138298364</v>
      </c>
      <c r="E358" s="19">
        <v>914</v>
      </c>
      <c r="F358" s="37" t="s">
        <v>341</v>
      </c>
      <c r="G358" s="20">
        <v>83.382000000000005</v>
      </c>
      <c r="H358" s="21">
        <v>20.850300000000001</v>
      </c>
      <c r="I358" s="22">
        <v>3.9990791499402887</v>
      </c>
      <c r="J358" s="23">
        <v>54.88604999999999</v>
      </c>
      <c r="K358" s="21">
        <v>14.687200000000001</v>
      </c>
      <c r="L358" s="24">
        <v>3.7369988833814469</v>
      </c>
      <c r="M358" s="25">
        <f t="shared" si="5"/>
        <v>3.8680390166608678</v>
      </c>
    </row>
    <row r="359" spans="1:13" x14ac:dyDescent="0.25">
      <c r="A359" s="19">
        <v>355</v>
      </c>
      <c r="B359" s="19" t="s">
        <v>7</v>
      </c>
      <c r="C359" s="19">
        <v>96597833</v>
      </c>
      <c r="D359" s="19">
        <v>96597834</v>
      </c>
      <c r="E359" s="19">
        <v>-67674</v>
      </c>
      <c r="F359" s="37" t="s">
        <v>219</v>
      </c>
      <c r="G359" s="20">
        <v>8.6780000000000008</v>
      </c>
      <c r="H359" s="21">
        <v>2.1726000000000001</v>
      </c>
      <c r="I359" s="22">
        <v>3.994292552701832</v>
      </c>
      <c r="J359" s="23">
        <v>12.644249999999998</v>
      </c>
      <c r="K359" s="21">
        <v>5.8872000000000009</v>
      </c>
      <c r="L359" s="24">
        <v>2.1477527517325719</v>
      </c>
      <c r="M359" s="25">
        <f t="shared" si="5"/>
        <v>3.0710226522172022</v>
      </c>
    </row>
    <row r="360" spans="1:13" x14ac:dyDescent="0.25">
      <c r="A360" s="19">
        <v>356</v>
      </c>
      <c r="B360" s="19" t="s">
        <v>46</v>
      </c>
      <c r="C360" s="19">
        <v>87080208</v>
      </c>
      <c r="D360" s="19">
        <v>87080209</v>
      </c>
      <c r="E360" s="19">
        <v>-203764</v>
      </c>
      <c r="F360" s="37" t="s">
        <v>342</v>
      </c>
      <c r="G360" s="20">
        <v>24.248999999999999</v>
      </c>
      <c r="H360" s="21">
        <v>6.0822000000000003</v>
      </c>
      <c r="I360" s="22">
        <v>3.9868797474598003</v>
      </c>
      <c r="J360" s="23">
        <v>13.205449999999999</v>
      </c>
      <c r="K360" s="21">
        <v>5.6034000000000006</v>
      </c>
      <c r="L360" s="24">
        <v>2.3566852268265692</v>
      </c>
      <c r="M360" s="25">
        <f t="shared" si="5"/>
        <v>3.1717824871431848</v>
      </c>
    </row>
    <row r="361" spans="1:13" x14ac:dyDescent="0.25">
      <c r="A361" s="19">
        <v>357</v>
      </c>
      <c r="B361" s="19" t="s">
        <v>50</v>
      </c>
      <c r="C361" s="19">
        <v>123240388</v>
      </c>
      <c r="D361" s="19">
        <v>123240389</v>
      </c>
      <c r="E361" s="19">
        <v>-19870</v>
      </c>
      <c r="F361" s="37" t="s">
        <v>343</v>
      </c>
      <c r="G361" s="20">
        <v>17.867999999999999</v>
      </c>
      <c r="H361" s="21">
        <v>4.4820000000000002</v>
      </c>
      <c r="I361" s="22">
        <v>3.986613119143239</v>
      </c>
      <c r="J361" s="23">
        <v>25.950899999999997</v>
      </c>
      <c r="K361" s="21">
        <v>9.2135999999999996</v>
      </c>
      <c r="L361" s="24">
        <v>2.8165863506121385</v>
      </c>
      <c r="M361" s="25">
        <f t="shared" si="5"/>
        <v>3.4015997348776885</v>
      </c>
    </row>
    <row r="362" spans="1:13" x14ac:dyDescent="0.25">
      <c r="A362" s="19">
        <v>358</v>
      </c>
      <c r="B362" s="19" t="s">
        <v>29</v>
      </c>
      <c r="C362" s="19">
        <v>46280486</v>
      </c>
      <c r="D362" s="19">
        <v>46280487</v>
      </c>
      <c r="E362" s="19">
        <v>12053</v>
      </c>
      <c r="F362" s="37" t="s">
        <v>344</v>
      </c>
      <c r="G362" s="20">
        <v>26.584</v>
      </c>
      <c r="H362" s="21">
        <v>6.7104000000000008</v>
      </c>
      <c r="I362" s="22">
        <v>3.961611826418693</v>
      </c>
      <c r="J362" s="23">
        <v>14.446299999999999</v>
      </c>
      <c r="K362" s="21">
        <v>6.2039999999999997</v>
      </c>
      <c r="L362" s="24">
        <v>2.3285460992907803</v>
      </c>
      <c r="M362" s="25">
        <f t="shared" si="5"/>
        <v>3.1450789628547366</v>
      </c>
    </row>
    <row r="363" spans="1:13" x14ac:dyDescent="0.25">
      <c r="A363" s="19">
        <v>359</v>
      </c>
      <c r="B363" s="19" t="s">
        <v>48</v>
      </c>
      <c r="C363" s="19">
        <v>149366477</v>
      </c>
      <c r="D363" s="19">
        <v>149366478</v>
      </c>
      <c r="E363" s="19">
        <v>-2113</v>
      </c>
      <c r="F363" s="37" t="s">
        <v>345</v>
      </c>
      <c r="G363" s="20">
        <v>39.655999999999999</v>
      </c>
      <c r="H363" s="21">
        <v>10.027799999999999</v>
      </c>
      <c r="I363" s="22">
        <v>3.954606194778516</v>
      </c>
      <c r="J363" s="23">
        <v>20.791999999999998</v>
      </c>
      <c r="K363" s="21">
        <v>9.0772000000000013</v>
      </c>
      <c r="L363" s="24">
        <v>2.2905741858722948</v>
      </c>
      <c r="M363" s="25">
        <f t="shared" si="5"/>
        <v>3.1225901903254054</v>
      </c>
    </row>
    <row r="364" spans="1:13" x14ac:dyDescent="0.25">
      <c r="A364" s="19">
        <v>360</v>
      </c>
      <c r="B364" s="19" t="s">
        <v>50</v>
      </c>
      <c r="C364" s="19">
        <v>26180592</v>
      </c>
      <c r="D364" s="19">
        <v>26180593</v>
      </c>
      <c r="E364" s="19">
        <v>-31158</v>
      </c>
      <c r="F364" s="37" t="s">
        <v>346</v>
      </c>
      <c r="G364" s="20">
        <v>14.106999999999999</v>
      </c>
      <c r="H364" s="21">
        <v>3.5684999999999998</v>
      </c>
      <c r="I364" s="22">
        <v>3.9532016253327731</v>
      </c>
      <c r="J364" s="23">
        <v>13.00995</v>
      </c>
      <c r="K364" s="21">
        <v>3.8984000000000005</v>
      </c>
      <c r="L364" s="24">
        <v>3.3372537451262052</v>
      </c>
      <c r="M364" s="25">
        <f t="shared" si="5"/>
        <v>3.6452276852294894</v>
      </c>
    </row>
    <row r="365" spans="1:13" x14ac:dyDescent="0.25">
      <c r="A365" s="19">
        <v>361</v>
      </c>
      <c r="B365" s="19" t="s">
        <v>27</v>
      </c>
      <c r="C365" s="19">
        <v>87361944</v>
      </c>
      <c r="D365" s="19">
        <v>87361945</v>
      </c>
      <c r="E365" s="19">
        <v>-507</v>
      </c>
      <c r="F365" s="37" t="s">
        <v>347</v>
      </c>
      <c r="G365" s="20">
        <v>37.223999999999997</v>
      </c>
      <c r="H365" s="21">
        <v>9.3996000000000013</v>
      </c>
      <c r="I365" s="22">
        <v>3.9601685178092674</v>
      </c>
      <c r="J365" s="23">
        <v>33.277549999999998</v>
      </c>
      <c r="K365" s="21">
        <v>8.2764000000000006</v>
      </c>
      <c r="L365" s="24">
        <v>4.020775941230486</v>
      </c>
      <c r="M365" s="25">
        <f t="shared" si="5"/>
        <v>3.9904722295198765</v>
      </c>
    </row>
    <row r="366" spans="1:13" x14ac:dyDescent="0.25">
      <c r="A366" s="19">
        <v>362</v>
      </c>
      <c r="B366" s="19" t="s">
        <v>46</v>
      </c>
      <c r="C366" s="19">
        <v>102662219</v>
      </c>
      <c r="D366" s="19">
        <v>102662220</v>
      </c>
      <c r="E366" s="19">
        <v>141</v>
      </c>
      <c r="F366" s="37" t="s">
        <v>348</v>
      </c>
      <c r="G366" s="20">
        <v>26.643000000000001</v>
      </c>
      <c r="H366" s="21">
        <v>6.7328999999999999</v>
      </c>
      <c r="I366" s="22">
        <v>3.9571358552778149</v>
      </c>
      <c r="J366" s="23">
        <v>15.6561</v>
      </c>
      <c r="K366" s="21">
        <v>4.8400000000000007</v>
      </c>
      <c r="L366" s="24">
        <v>3.2347314049586773</v>
      </c>
      <c r="M366" s="25">
        <f t="shared" si="5"/>
        <v>3.5959336301182461</v>
      </c>
    </row>
    <row r="367" spans="1:13" x14ac:dyDescent="0.25">
      <c r="A367" s="19">
        <v>363</v>
      </c>
      <c r="B367" s="19" t="s">
        <v>27</v>
      </c>
      <c r="C367" s="19">
        <v>50664483</v>
      </c>
      <c r="D367" s="19">
        <v>50664484</v>
      </c>
      <c r="E367" s="19">
        <v>15611</v>
      </c>
      <c r="F367" s="37" t="s">
        <v>349</v>
      </c>
      <c r="G367" s="20">
        <v>73.281999999999996</v>
      </c>
      <c r="H367" s="21">
        <v>18.565200000000001</v>
      </c>
      <c r="I367" s="22">
        <v>3.9472777023678707</v>
      </c>
      <c r="J367" s="23">
        <v>54.300699999999999</v>
      </c>
      <c r="K367" s="21">
        <v>14.861000000000001</v>
      </c>
      <c r="L367" s="24">
        <v>3.6539061974295133</v>
      </c>
      <c r="M367" s="25">
        <f t="shared" si="5"/>
        <v>3.800591949898692</v>
      </c>
    </row>
    <row r="368" spans="1:13" x14ac:dyDescent="0.25">
      <c r="A368" s="19">
        <v>364</v>
      </c>
      <c r="B368" s="19" t="s">
        <v>53</v>
      </c>
      <c r="C368" s="19">
        <v>53611394</v>
      </c>
      <c r="D368" s="19">
        <v>53611395</v>
      </c>
      <c r="E368" s="19">
        <v>7586</v>
      </c>
      <c r="F368" s="37" t="s">
        <v>350</v>
      </c>
      <c r="G368" s="20">
        <v>41</v>
      </c>
      <c r="H368" s="21">
        <v>10.409400000000002</v>
      </c>
      <c r="I368" s="22">
        <v>3.9387476703748527</v>
      </c>
      <c r="J368" s="23">
        <v>35.822499999999998</v>
      </c>
      <c r="K368" s="21">
        <v>10.0914</v>
      </c>
      <c r="L368" s="24">
        <v>3.5498047842717559</v>
      </c>
      <c r="M368" s="25">
        <f t="shared" si="5"/>
        <v>3.7442762273233043</v>
      </c>
    </row>
    <row r="369" spans="1:13" x14ac:dyDescent="0.25">
      <c r="A369" s="19">
        <v>365</v>
      </c>
      <c r="B369" s="19" t="s">
        <v>11</v>
      </c>
      <c r="C369" s="19">
        <v>152567602</v>
      </c>
      <c r="D369" s="19">
        <v>152567603</v>
      </c>
      <c r="E369" s="19">
        <v>5615</v>
      </c>
      <c r="F369" s="37" t="s">
        <v>351</v>
      </c>
      <c r="G369" s="20">
        <v>13.606</v>
      </c>
      <c r="H369" s="21">
        <v>3.4875000000000003</v>
      </c>
      <c r="I369" s="22">
        <v>3.9013620071684585</v>
      </c>
      <c r="J369" s="23">
        <v>27.74145</v>
      </c>
      <c r="K369" s="21">
        <v>8.3490000000000002</v>
      </c>
      <c r="L369" s="24">
        <v>3.3227272727272728</v>
      </c>
      <c r="M369" s="25">
        <f t="shared" si="5"/>
        <v>3.6120446399478654</v>
      </c>
    </row>
    <row r="370" spans="1:13" x14ac:dyDescent="0.25">
      <c r="A370" s="19">
        <v>366</v>
      </c>
      <c r="B370" s="19" t="s">
        <v>9</v>
      </c>
      <c r="C370" s="19">
        <v>75255835</v>
      </c>
      <c r="D370" s="19">
        <v>75255836</v>
      </c>
      <c r="E370" s="19">
        <v>1331</v>
      </c>
      <c r="F370" s="37" t="s">
        <v>352</v>
      </c>
      <c r="G370" s="20">
        <v>19.736000000000001</v>
      </c>
      <c r="H370" s="21">
        <v>5.0589000000000004</v>
      </c>
      <c r="I370" s="22">
        <v>3.9012433532981476</v>
      </c>
      <c r="J370" s="23">
        <v>16.838299999999997</v>
      </c>
      <c r="K370" s="21">
        <v>4.1580000000000004</v>
      </c>
      <c r="L370" s="24">
        <v>4.0496151996151983</v>
      </c>
      <c r="M370" s="25">
        <f t="shared" si="5"/>
        <v>3.9754292764566728</v>
      </c>
    </row>
    <row r="371" spans="1:13" x14ac:dyDescent="0.25">
      <c r="A371" s="19">
        <v>367</v>
      </c>
      <c r="B371" s="19" t="s">
        <v>46</v>
      </c>
      <c r="C371" s="19">
        <v>63560492</v>
      </c>
      <c r="D371" s="19">
        <v>63560493</v>
      </c>
      <c r="E371" s="19">
        <v>-38174</v>
      </c>
      <c r="F371" s="37" t="s">
        <v>353</v>
      </c>
      <c r="G371" s="20">
        <v>26.277000000000001</v>
      </c>
      <c r="H371" s="21">
        <v>6.7401</v>
      </c>
      <c r="I371" s="22">
        <v>3.8986068455957628</v>
      </c>
      <c r="J371" s="23">
        <v>19.538499999999996</v>
      </c>
      <c r="K371" s="21">
        <v>8.2544000000000004</v>
      </c>
      <c r="L371" s="24">
        <v>2.3670406086450857</v>
      </c>
      <c r="M371" s="25">
        <f t="shared" si="5"/>
        <v>3.1328237271204245</v>
      </c>
    </row>
    <row r="372" spans="1:13" x14ac:dyDescent="0.25">
      <c r="A372" s="19">
        <v>368</v>
      </c>
      <c r="B372" s="19" t="s">
        <v>18</v>
      </c>
      <c r="C372" s="19">
        <v>142780514</v>
      </c>
      <c r="D372" s="19">
        <v>142780515</v>
      </c>
      <c r="E372" s="19">
        <v>-4650</v>
      </c>
      <c r="F372" s="37" t="s">
        <v>354</v>
      </c>
      <c r="G372" s="20">
        <v>14.01</v>
      </c>
      <c r="H372" s="21">
        <v>3.5712000000000002</v>
      </c>
      <c r="I372" s="22">
        <v>3.923051075268817</v>
      </c>
      <c r="J372" s="23">
        <v>23.775099999999998</v>
      </c>
      <c r="K372" s="21">
        <v>7.3216000000000001</v>
      </c>
      <c r="L372" s="24">
        <v>3.2472546984265733</v>
      </c>
      <c r="M372" s="25">
        <f t="shared" si="5"/>
        <v>3.5851528868476952</v>
      </c>
    </row>
    <row r="373" spans="1:13" x14ac:dyDescent="0.25">
      <c r="A373" s="19">
        <v>369</v>
      </c>
      <c r="B373" s="19" t="s">
        <v>11</v>
      </c>
      <c r="C373" s="19">
        <v>126317368</v>
      </c>
      <c r="D373" s="19">
        <v>126317369</v>
      </c>
      <c r="E373" s="19">
        <v>-79</v>
      </c>
      <c r="F373" s="37" t="s">
        <v>355</v>
      </c>
      <c r="G373" s="20">
        <v>29.347000000000001</v>
      </c>
      <c r="H373" s="21">
        <v>7.5141</v>
      </c>
      <c r="I373" s="22">
        <v>3.9055908225868703</v>
      </c>
      <c r="J373" s="23">
        <v>19.8674</v>
      </c>
      <c r="K373" s="21">
        <v>6.6484000000000005</v>
      </c>
      <c r="L373" s="24">
        <v>2.9882979363455866</v>
      </c>
      <c r="M373" s="25">
        <f t="shared" si="5"/>
        <v>3.4469443794662284</v>
      </c>
    </row>
    <row r="374" spans="1:13" x14ac:dyDescent="0.25">
      <c r="A374" s="19">
        <v>370</v>
      </c>
      <c r="B374" s="19" t="s">
        <v>25</v>
      </c>
      <c r="C374" s="19">
        <v>120140598</v>
      </c>
      <c r="D374" s="19">
        <v>120140599</v>
      </c>
      <c r="E374" s="19">
        <v>-3243</v>
      </c>
      <c r="F374" s="37" t="s">
        <v>152</v>
      </c>
      <c r="G374" s="20">
        <v>37.680999999999997</v>
      </c>
      <c r="H374" s="21">
        <v>9.7029000000000014</v>
      </c>
      <c r="I374" s="22">
        <v>3.8834781354028167</v>
      </c>
      <c r="J374" s="23">
        <v>14.456649999999998</v>
      </c>
      <c r="K374" s="21">
        <v>5.1876000000000007</v>
      </c>
      <c r="L374" s="24">
        <v>2.7867703755108328</v>
      </c>
      <c r="M374" s="25">
        <f t="shared" si="5"/>
        <v>3.335124255456825</v>
      </c>
    </row>
    <row r="375" spans="1:13" x14ac:dyDescent="0.25">
      <c r="A375" s="19">
        <v>371</v>
      </c>
      <c r="B375" s="19" t="s">
        <v>27</v>
      </c>
      <c r="C375" s="19">
        <v>6863694</v>
      </c>
      <c r="D375" s="19">
        <v>6863695</v>
      </c>
      <c r="E375" s="19">
        <v>-3038</v>
      </c>
      <c r="F375" s="37" t="s">
        <v>356</v>
      </c>
      <c r="G375" s="20">
        <v>12.837999999999999</v>
      </c>
      <c r="H375" s="21">
        <v>3.3057000000000003</v>
      </c>
      <c r="I375" s="22">
        <v>3.8835950025713157</v>
      </c>
      <c r="J375" s="23">
        <v>10.859449999999999</v>
      </c>
      <c r="K375" s="21">
        <v>3.6652</v>
      </c>
      <c r="L375" s="24">
        <v>2.9628533231474403</v>
      </c>
      <c r="M375" s="25">
        <f t="shared" si="5"/>
        <v>3.4232241628593778</v>
      </c>
    </row>
    <row r="376" spans="1:13" x14ac:dyDescent="0.25">
      <c r="A376" s="19">
        <v>372</v>
      </c>
      <c r="B376" s="19" t="s">
        <v>21</v>
      </c>
      <c r="C376" s="19">
        <v>30351387</v>
      </c>
      <c r="D376" s="19">
        <v>30351388</v>
      </c>
      <c r="E376" s="19">
        <v>-76838</v>
      </c>
      <c r="F376" s="37" t="s">
        <v>357</v>
      </c>
      <c r="G376" s="20">
        <v>45.017000000000003</v>
      </c>
      <c r="H376" s="21">
        <v>11.5992</v>
      </c>
      <c r="I376" s="22">
        <v>3.8810435202427755</v>
      </c>
      <c r="J376" s="23">
        <v>25.411549999999998</v>
      </c>
      <c r="K376" s="21">
        <v>8.6394000000000002</v>
      </c>
      <c r="L376" s="24">
        <v>2.9413558811954532</v>
      </c>
      <c r="M376" s="25">
        <f t="shared" si="5"/>
        <v>3.4111997007191146</v>
      </c>
    </row>
    <row r="377" spans="1:13" x14ac:dyDescent="0.25">
      <c r="A377" s="19">
        <v>373</v>
      </c>
      <c r="B377" s="19" t="s">
        <v>48</v>
      </c>
      <c r="C377" s="19">
        <v>74295729</v>
      </c>
      <c r="D377" s="19">
        <v>74295730</v>
      </c>
      <c r="E377" s="19">
        <v>168707</v>
      </c>
      <c r="F377" s="37" t="s">
        <v>358</v>
      </c>
      <c r="G377" s="20">
        <v>12.663</v>
      </c>
      <c r="H377" s="21">
        <v>3.2814000000000001</v>
      </c>
      <c r="I377" s="22">
        <v>3.8590235874931431</v>
      </c>
      <c r="J377" s="23">
        <v>8.8250999999999991</v>
      </c>
      <c r="K377" s="21">
        <v>3.5948000000000002</v>
      </c>
      <c r="L377" s="24">
        <v>2.4549627239345719</v>
      </c>
      <c r="M377" s="25">
        <f t="shared" si="5"/>
        <v>3.1569931557138577</v>
      </c>
    </row>
    <row r="378" spans="1:13" x14ac:dyDescent="0.25">
      <c r="A378" s="19">
        <v>374</v>
      </c>
      <c r="B378" s="19" t="s">
        <v>29</v>
      </c>
      <c r="C378" s="19">
        <v>101503281</v>
      </c>
      <c r="D378" s="19">
        <v>101503282</v>
      </c>
      <c r="E378" s="19">
        <v>14018</v>
      </c>
      <c r="F378" s="37" t="s">
        <v>359</v>
      </c>
      <c r="G378" s="20">
        <v>69.700999999999993</v>
      </c>
      <c r="H378" s="21">
        <v>17.977500000000003</v>
      </c>
      <c r="I378" s="22">
        <v>3.8771241830065351</v>
      </c>
      <c r="J378" s="23">
        <v>45.789549999999998</v>
      </c>
      <c r="K378" s="21">
        <v>17.791399999999999</v>
      </c>
      <c r="L378" s="24">
        <v>2.5736900974628192</v>
      </c>
      <c r="M378" s="25">
        <f t="shared" si="5"/>
        <v>3.2254071402346769</v>
      </c>
    </row>
    <row r="379" spans="1:13" x14ac:dyDescent="0.25">
      <c r="A379" s="19">
        <v>375</v>
      </c>
      <c r="B379" s="19" t="s">
        <v>209</v>
      </c>
      <c r="C379" s="19">
        <v>73207282</v>
      </c>
      <c r="D379" s="19">
        <v>73207283</v>
      </c>
      <c r="E379" s="19">
        <v>-97472</v>
      </c>
      <c r="F379" s="37" t="s">
        <v>238</v>
      </c>
      <c r="G379" s="20">
        <v>22.047000000000001</v>
      </c>
      <c r="H379" s="21">
        <v>5.6943000000000001</v>
      </c>
      <c r="I379" s="22">
        <v>3.8717665033454507</v>
      </c>
      <c r="J379" s="23">
        <v>8.9400999999999993</v>
      </c>
      <c r="K379" s="21">
        <v>4.3824000000000005</v>
      </c>
      <c r="L379" s="24">
        <v>2.0400009127418763</v>
      </c>
      <c r="M379" s="25">
        <f t="shared" si="5"/>
        <v>2.9558837080436637</v>
      </c>
    </row>
    <row r="380" spans="1:13" x14ac:dyDescent="0.25">
      <c r="A380" s="19">
        <v>376</v>
      </c>
      <c r="B380" s="19" t="s">
        <v>5</v>
      </c>
      <c r="C380" s="19">
        <v>87858892</v>
      </c>
      <c r="D380" s="19">
        <v>87858893</v>
      </c>
      <c r="E380" s="19">
        <v>-1262</v>
      </c>
      <c r="F380" s="37" t="s">
        <v>360</v>
      </c>
      <c r="G380" s="20">
        <v>28.864999999999998</v>
      </c>
      <c r="H380" s="21">
        <v>7.5078000000000005</v>
      </c>
      <c r="I380" s="22">
        <v>3.8446682117264706</v>
      </c>
      <c r="J380" s="23">
        <v>19.644299999999998</v>
      </c>
      <c r="K380" s="21">
        <v>4.4374000000000002</v>
      </c>
      <c r="L380" s="24">
        <v>4.4269842700680568</v>
      </c>
      <c r="M380" s="25">
        <f t="shared" si="5"/>
        <v>4.1358262408972637</v>
      </c>
    </row>
    <row r="381" spans="1:13" x14ac:dyDescent="0.25">
      <c r="A381" s="19">
        <v>377</v>
      </c>
      <c r="B381" s="19" t="s">
        <v>18</v>
      </c>
      <c r="C381" s="19">
        <v>53176130</v>
      </c>
      <c r="D381" s="19">
        <v>53176131</v>
      </c>
      <c r="E381" s="19">
        <v>89</v>
      </c>
      <c r="F381" s="37" t="s">
        <v>361</v>
      </c>
      <c r="G381" s="20">
        <v>16.338999999999999</v>
      </c>
      <c r="H381" s="21">
        <v>4.2849000000000004</v>
      </c>
      <c r="I381" s="22">
        <v>3.8131578333216636</v>
      </c>
      <c r="J381" s="23">
        <v>19.079650000000001</v>
      </c>
      <c r="K381" s="21">
        <v>6.3360000000000003</v>
      </c>
      <c r="L381" s="24">
        <v>3.0113083964646465</v>
      </c>
      <c r="M381" s="25">
        <f t="shared" si="5"/>
        <v>3.4122331148931551</v>
      </c>
    </row>
    <row r="382" spans="1:13" x14ac:dyDescent="0.25">
      <c r="A382" s="19">
        <v>378</v>
      </c>
      <c r="B382" s="19" t="s">
        <v>48</v>
      </c>
      <c r="C382" s="19">
        <v>35508845</v>
      </c>
      <c r="D382" s="19">
        <v>35508846</v>
      </c>
      <c r="E382" s="19">
        <v>-60499</v>
      </c>
      <c r="F382" s="37" t="s">
        <v>362</v>
      </c>
      <c r="G382" s="20">
        <v>89.616</v>
      </c>
      <c r="H382" s="21">
        <v>23.440500000000004</v>
      </c>
      <c r="I382" s="22">
        <v>3.8231266397901065</v>
      </c>
      <c r="J382" s="23">
        <v>75.027149999999992</v>
      </c>
      <c r="K382" s="21">
        <v>18.486600000000003</v>
      </c>
      <c r="L382" s="24">
        <v>4.058461263834344</v>
      </c>
      <c r="M382" s="25">
        <f t="shared" si="5"/>
        <v>3.9407939518122252</v>
      </c>
    </row>
    <row r="383" spans="1:13" x14ac:dyDescent="0.25">
      <c r="A383" s="19">
        <v>379</v>
      </c>
      <c r="B383" s="19" t="s">
        <v>13</v>
      </c>
      <c r="C383" s="19">
        <v>120904172</v>
      </c>
      <c r="D383" s="19">
        <v>120904173</v>
      </c>
      <c r="E383" s="19">
        <v>-29559</v>
      </c>
      <c r="F383" s="37" t="s">
        <v>363</v>
      </c>
      <c r="G383" s="20">
        <v>9.6509999999999998</v>
      </c>
      <c r="H383" s="21">
        <v>2.5379999999999998</v>
      </c>
      <c r="I383" s="22">
        <v>3.8026004728132388</v>
      </c>
      <c r="J383" s="23">
        <v>11.905949999999999</v>
      </c>
      <c r="K383" s="21">
        <v>5.027000000000001</v>
      </c>
      <c r="L383" s="24">
        <v>2.3684006365625616</v>
      </c>
      <c r="M383" s="25">
        <f t="shared" si="5"/>
        <v>3.0855005546879002</v>
      </c>
    </row>
    <row r="384" spans="1:13" x14ac:dyDescent="0.25">
      <c r="A384" s="19">
        <v>380</v>
      </c>
      <c r="B384" s="19" t="s">
        <v>11</v>
      </c>
      <c r="C384" s="19">
        <v>173277875</v>
      </c>
      <c r="D384" s="19">
        <v>173277876</v>
      </c>
      <c r="E384" s="19">
        <v>-70218</v>
      </c>
      <c r="F384" s="37" t="s">
        <v>364</v>
      </c>
      <c r="G384" s="20">
        <v>69.506</v>
      </c>
      <c r="H384" s="21">
        <v>18.273599999999998</v>
      </c>
      <c r="I384" s="22">
        <v>3.8036292793976014</v>
      </c>
      <c r="J384" s="23">
        <v>44.7258</v>
      </c>
      <c r="K384" s="21">
        <v>12.520200000000001</v>
      </c>
      <c r="L384" s="24">
        <v>3.5722911774572288</v>
      </c>
      <c r="M384" s="25">
        <f t="shared" si="5"/>
        <v>3.6879602284274151</v>
      </c>
    </row>
    <row r="385" spans="1:13" x14ac:dyDescent="0.25">
      <c r="A385" s="19">
        <v>381</v>
      </c>
      <c r="B385" s="19" t="s">
        <v>11</v>
      </c>
      <c r="C385" s="19">
        <v>38327617</v>
      </c>
      <c r="D385" s="19">
        <v>38327618</v>
      </c>
      <c r="E385" s="19">
        <v>-39600</v>
      </c>
      <c r="F385" s="37" t="s">
        <v>325</v>
      </c>
      <c r="G385" s="20">
        <v>40.509</v>
      </c>
      <c r="H385" s="21">
        <v>10.6515</v>
      </c>
      <c r="I385" s="22">
        <v>3.8031263202365864</v>
      </c>
      <c r="J385" s="23">
        <v>37.894799999999996</v>
      </c>
      <c r="K385" s="21">
        <v>12.051600000000001</v>
      </c>
      <c r="L385" s="24">
        <v>3.1443791695708447</v>
      </c>
      <c r="M385" s="25">
        <f t="shared" si="5"/>
        <v>3.4737527449037158</v>
      </c>
    </row>
    <row r="386" spans="1:13" x14ac:dyDescent="0.25">
      <c r="A386" s="19">
        <v>382</v>
      </c>
      <c r="B386" s="19" t="s">
        <v>7</v>
      </c>
      <c r="C386" s="19">
        <v>78726754</v>
      </c>
      <c r="D386" s="19">
        <v>78726755</v>
      </c>
      <c r="E386" s="19">
        <v>-3444</v>
      </c>
      <c r="F386" s="37" t="s">
        <v>365</v>
      </c>
      <c r="G386" s="20">
        <v>59.743000000000002</v>
      </c>
      <c r="H386" s="21">
        <v>15.822900000000001</v>
      </c>
      <c r="I386" s="22">
        <v>3.7757301126847795</v>
      </c>
      <c r="J386" s="23">
        <v>55.762349999999991</v>
      </c>
      <c r="K386" s="21">
        <v>12.632400000000001</v>
      </c>
      <c r="L386" s="24">
        <v>4.4142324498907559</v>
      </c>
      <c r="M386" s="25">
        <f t="shared" si="5"/>
        <v>4.0949812812877679</v>
      </c>
    </row>
    <row r="387" spans="1:13" x14ac:dyDescent="0.25">
      <c r="A387" s="19">
        <v>383</v>
      </c>
      <c r="B387" s="19" t="s">
        <v>53</v>
      </c>
      <c r="C387" s="19">
        <v>5743754</v>
      </c>
      <c r="D387" s="19">
        <v>5743755</v>
      </c>
      <c r="E387" s="19">
        <v>2850</v>
      </c>
      <c r="F387" s="37" t="s">
        <v>366</v>
      </c>
      <c r="G387" s="20">
        <v>10.374000000000001</v>
      </c>
      <c r="H387" s="21">
        <v>2.7378</v>
      </c>
      <c r="I387" s="22">
        <v>3.7891737891737893</v>
      </c>
      <c r="J387" s="23">
        <v>9.2252999999999989</v>
      </c>
      <c r="K387" s="21">
        <v>3.4628000000000005</v>
      </c>
      <c r="L387" s="24">
        <v>2.6641157444842318</v>
      </c>
      <c r="M387" s="25">
        <f t="shared" si="5"/>
        <v>3.2266447668290104</v>
      </c>
    </row>
    <row r="388" spans="1:13" x14ac:dyDescent="0.25">
      <c r="A388" s="19">
        <v>384</v>
      </c>
      <c r="B388" s="19" t="s">
        <v>11</v>
      </c>
      <c r="C388" s="19">
        <v>122006374</v>
      </c>
      <c r="D388" s="19">
        <v>122006375</v>
      </c>
      <c r="E388" s="19">
        <v>5551</v>
      </c>
      <c r="F388" s="37" t="s">
        <v>367</v>
      </c>
      <c r="G388" s="20">
        <v>45.116999999999997</v>
      </c>
      <c r="H388" s="21">
        <v>11.9466</v>
      </c>
      <c r="I388" s="22">
        <v>3.7765556727437093</v>
      </c>
      <c r="J388" s="23">
        <v>9.7048499999999986</v>
      </c>
      <c r="K388" s="21">
        <v>3.9050000000000002</v>
      </c>
      <c r="L388" s="24">
        <v>2.4852368758002554</v>
      </c>
      <c r="M388" s="25">
        <f t="shared" si="5"/>
        <v>3.1308962742719824</v>
      </c>
    </row>
    <row r="389" spans="1:13" x14ac:dyDescent="0.25">
      <c r="A389" s="19">
        <v>385</v>
      </c>
      <c r="B389" s="19" t="s">
        <v>5</v>
      </c>
      <c r="C389" s="19">
        <v>132783270</v>
      </c>
      <c r="D389" s="19">
        <v>132783271</v>
      </c>
      <c r="E389" s="19">
        <v>718</v>
      </c>
      <c r="F389" s="37" t="s">
        <v>6</v>
      </c>
      <c r="G389" s="20">
        <v>18.122</v>
      </c>
      <c r="H389" s="21">
        <v>4.8365999999999998</v>
      </c>
      <c r="I389" s="22">
        <v>3.7468469586072861</v>
      </c>
      <c r="J389" s="23">
        <v>21.134699999999999</v>
      </c>
      <c r="K389" s="21">
        <v>8.4568000000000012</v>
      </c>
      <c r="L389" s="24">
        <v>2.4991367893292966</v>
      </c>
      <c r="M389" s="25">
        <f t="shared" ref="M389:M452" si="6">AVERAGE(I389,L389)</f>
        <v>3.1229918739682914</v>
      </c>
    </row>
    <row r="390" spans="1:13" x14ac:dyDescent="0.25">
      <c r="A390" s="19">
        <v>386</v>
      </c>
      <c r="B390" s="19" t="s">
        <v>46</v>
      </c>
      <c r="C390" s="19">
        <v>107476469</v>
      </c>
      <c r="D390" s="19">
        <v>107476470</v>
      </c>
      <c r="E390" s="19">
        <v>1605</v>
      </c>
      <c r="F390" s="37" t="s">
        <v>368</v>
      </c>
      <c r="G390" s="20">
        <v>108.279</v>
      </c>
      <c r="H390" s="21">
        <v>28.7685</v>
      </c>
      <c r="I390" s="22">
        <v>3.7638041608008761</v>
      </c>
      <c r="J390" s="23">
        <v>95.735199999999992</v>
      </c>
      <c r="K390" s="21">
        <v>23.749000000000002</v>
      </c>
      <c r="L390" s="24">
        <v>4.0311255210745705</v>
      </c>
      <c r="M390" s="25">
        <f t="shared" si="6"/>
        <v>3.8974648409377233</v>
      </c>
    </row>
    <row r="391" spans="1:13" x14ac:dyDescent="0.25">
      <c r="A391" s="19">
        <v>387</v>
      </c>
      <c r="B391" s="19" t="s">
        <v>29</v>
      </c>
      <c r="C391" s="19">
        <v>98961748</v>
      </c>
      <c r="D391" s="19">
        <v>98961749</v>
      </c>
      <c r="E391" s="19">
        <v>-11128</v>
      </c>
      <c r="F391" s="37" t="s">
        <v>369</v>
      </c>
      <c r="G391" s="20">
        <v>14.214</v>
      </c>
      <c r="H391" s="21">
        <v>3.7683000000000004</v>
      </c>
      <c r="I391" s="22">
        <v>3.7719926757423767</v>
      </c>
      <c r="J391" s="23">
        <v>10.535149999999998</v>
      </c>
      <c r="K391" s="21">
        <v>3.3044000000000002</v>
      </c>
      <c r="L391" s="24">
        <v>3.1882187386514942</v>
      </c>
      <c r="M391" s="25">
        <f t="shared" si="6"/>
        <v>3.4801057071969357</v>
      </c>
    </row>
    <row r="392" spans="1:13" x14ac:dyDescent="0.25">
      <c r="A392" s="19">
        <v>388</v>
      </c>
      <c r="B392" s="19" t="s">
        <v>11</v>
      </c>
      <c r="C392" s="19">
        <v>168350509</v>
      </c>
      <c r="D392" s="19">
        <v>168350510</v>
      </c>
      <c r="E392" s="19">
        <v>65356</v>
      </c>
      <c r="F392" s="37" t="s">
        <v>180</v>
      </c>
      <c r="G392" s="20">
        <v>9.7210000000000001</v>
      </c>
      <c r="H392" s="21">
        <v>2.6036999999999999</v>
      </c>
      <c r="I392" s="22">
        <v>3.733533049122403</v>
      </c>
      <c r="J392" s="23">
        <v>23.933799999999998</v>
      </c>
      <c r="K392" s="21">
        <v>8.1202000000000005</v>
      </c>
      <c r="L392" s="24">
        <v>2.9474397182335408</v>
      </c>
      <c r="M392" s="25">
        <f t="shared" si="6"/>
        <v>3.3404863836779719</v>
      </c>
    </row>
    <row r="393" spans="1:13" x14ac:dyDescent="0.25">
      <c r="A393" s="19">
        <v>389</v>
      </c>
      <c r="B393" s="19" t="s">
        <v>48</v>
      </c>
      <c r="C393" s="19">
        <v>123588403</v>
      </c>
      <c r="D393" s="19">
        <v>123588404</v>
      </c>
      <c r="E393" s="19">
        <v>-3799</v>
      </c>
      <c r="F393" s="37" t="s">
        <v>370</v>
      </c>
      <c r="G393" s="20">
        <v>22.728000000000002</v>
      </c>
      <c r="H393" s="21">
        <v>6.1227</v>
      </c>
      <c r="I393" s="22">
        <v>3.7120878044000198</v>
      </c>
      <c r="J393" s="23">
        <v>27.254999999999995</v>
      </c>
      <c r="K393" s="21">
        <v>10.813000000000001</v>
      </c>
      <c r="L393" s="24">
        <v>2.5205770831406635</v>
      </c>
      <c r="M393" s="25">
        <f t="shared" si="6"/>
        <v>3.1163324437703417</v>
      </c>
    </row>
    <row r="394" spans="1:13" x14ac:dyDescent="0.25">
      <c r="A394" s="19">
        <v>390</v>
      </c>
      <c r="B394" s="19" t="s">
        <v>50</v>
      </c>
      <c r="C394" s="19">
        <v>86731860</v>
      </c>
      <c r="D394" s="19">
        <v>86731861</v>
      </c>
      <c r="E394" s="19">
        <v>-557</v>
      </c>
      <c r="F394" s="37" t="s">
        <v>371</v>
      </c>
      <c r="G394" s="20">
        <v>12.98</v>
      </c>
      <c r="H394" s="21">
        <v>3.4767000000000001</v>
      </c>
      <c r="I394" s="22">
        <v>3.7334253746368682</v>
      </c>
      <c r="J394" s="23">
        <v>15.780299999999999</v>
      </c>
      <c r="K394" s="21">
        <v>4.2679999999999998</v>
      </c>
      <c r="L394" s="24">
        <v>3.6973523898781631</v>
      </c>
      <c r="M394" s="25">
        <f t="shared" si="6"/>
        <v>3.7153888822575158</v>
      </c>
    </row>
    <row r="395" spans="1:13" x14ac:dyDescent="0.25">
      <c r="A395" s="19">
        <v>391</v>
      </c>
      <c r="B395" s="19" t="s">
        <v>38</v>
      </c>
      <c r="C395" s="19">
        <v>79618933</v>
      </c>
      <c r="D395" s="19">
        <v>79618934</v>
      </c>
      <c r="E395" s="19">
        <v>6506</v>
      </c>
      <c r="F395" s="37" t="s">
        <v>372</v>
      </c>
      <c r="G395" s="20">
        <v>19.640999999999998</v>
      </c>
      <c r="H395" s="21">
        <v>5.2469999999999999</v>
      </c>
      <c r="I395" s="22">
        <v>3.7432818753573467</v>
      </c>
      <c r="J395" s="23">
        <v>16.3415</v>
      </c>
      <c r="K395" s="21">
        <v>4.1514000000000006</v>
      </c>
      <c r="L395" s="24">
        <v>3.9363829069711418</v>
      </c>
      <c r="M395" s="25">
        <f t="shared" si="6"/>
        <v>3.8398323911642445</v>
      </c>
    </row>
    <row r="396" spans="1:13" x14ac:dyDescent="0.25">
      <c r="A396" s="19">
        <v>392</v>
      </c>
      <c r="B396" s="19" t="s">
        <v>11</v>
      </c>
      <c r="C396" s="19">
        <v>173175153</v>
      </c>
      <c r="D396" s="19">
        <v>173175154</v>
      </c>
      <c r="E396" s="19">
        <v>-73119</v>
      </c>
      <c r="F396" s="37" t="s">
        <v>373</v>
      </c>
      <c r="G396" s="20">
        <v>46.652999999999999</v>
      </c>
      <c r="H396" s="21">
        <v>12.487500000000001</v>
      </c>
      <c r="I396" s="22">
        <v>3.7359759759759759</v>
      </c>
      <c r="J396" s="23">
        <v>60.955749999999995</v>
      </c>
      <c r="K396" s="21">
        <v>13.338600000000001</v>
      </c>
      <c r="L396" s="24">
        <v>4.5698761489211757</v>
      </c>
      <c r="M396" s="25">
        <f t="shared" si="6"/>
        <v>4.152926062448576</v>
      </c>
    </row>
    <row r="397" spans="1:13" x14ac:dyDescent="0.25">
      <c r="A397" s="19">
        <v>393</v>
      </c>
      <c r="B397" s="19" t="s">
        <v>9</v>
      </c>
      <c r="C397" s="19">
        <v>32517660</v>
      </c>
      <c r="D397" s="19">
        <v>32517661</v>
      </c>
      <c r="E397" s="19">
        <v>14033</v>
      </c>
      <c r="F397" s="37" t="s">
        <v>374</v>
      </c>
      <c r="G397" s="20">
        <v>18.82</v>
      </c>
      <c r="H397" s="21">
        <v>5.0319000000000003</v>
      </c>
      <c r="I397" s="22">
        <v>3.7401379200699534</v>
      </c>
      <c r="J397" s="23">
        <v>20.924249999999997</v>
      </c>
      <c r="K397" s="21">
        <v>7.5262000000000002</v>
      </c>
      <c r="L397" s="24">
        <v>2.7801878770162891</v>
      </c>
      <c r="M397" s="25">
        <f t="shared" si="6"/>
        <v>3.260162898543121</v>
      </c>
    </row>
    <row r="398" spans="1:13" x14ac:dyDescent="0.25">
      <c r="A398" s="19">
        <v>394</v>
      </c>
      <c r="B398" s="19" t="s">
        <v>27</v>
      </c>
      <c r="C398" s="19">
        <v>35342264</v>
      </c>
      <c r="D398" s="19">
        <v>35342265</v>
      </c>
      <c r="E398" s="19">
        <v>32</v>
      </c>
      <c r="F398" s="37" t="s">
        <v>375</v>
      </c>
      <c r="G398" s="20">
        <v>69.501000000000005</v>
      </c>
      <c r="H398" s="21">
        <v>18.581400000000002</v>
      </c>
      <c r="I398" s="22">
        <v>3.7403532564822886</v>
      </c>
      <c r="J398" s="23">
        <v>78.196549999999988</v>
      </c>
      <c r="K398" s="21">
        <v>28.054400000000005</v>
      </c>
      <c r="L398" s="24">
        <v>2.7873185667845322</v>
      </c>
      <c r="M398" s="25">
        <f t="shared" si="6"/>
        <v>3.2638359116334104</v>
      </c>
    </row>
    <row r="399" spans="1:13" x14ac:dyDescent="0.25">
      <c r="A399" s="19">
        <v>395</v>
      </c>
      <c r="B399" s="19" t="s">
        <v>25</v>
      </c>
      <c r="C399" s="19">
        <v>91663056</v>
      </c>
      <c r="D399" s="19">
        <v>91663057</v>
      </c>
      <c r="E399" s="19">
        <v>28995</v>
      </c>
      <c r="F399" s="37" t="s">
        <v>376</v>
      </c>
      <c r="G399" s="20">
        <v>20.873000000000001</v>
      </c>
      <c r="H399" s="21">
        <v>5.6105999999999998</v>
      </c>
      <c r="I399" s="22">
        <v>3.7202794710013194</v>
      </c>
      <c r="J399" s="23">
        <v>20.69425</v>
      </c>
      <c r="K399" s="21">
        <v>6.8992000000000004</v>
      </c>
      <c r="L399" s="24">
        <v>2.9995144364564004</v>
      </c>
      <c r="M399" s="25">
        <f t="shared" si="6"/>
        <v>3.3598969537288599</v>
      </c>
    </row>
    <row r="400" spans="1:13" x14ac:dyDescent="0.25">
      <c r="A400" s="19">
        <v>396</v>
      </c>
      <c r="B400" s="19" t="s">
        <v>34</v>
      </c>
      <c r="C400" s="19">
        <v>49770210</v>
      </c>
      <c r="D400" s="19">
        <v>49770211</v>
      </c>
      <c r="E400" s="19">
        <v>70803</v>
      </c>
      <c r="F400" s="37" t="s">
        <v>102</v>
      </c>
      <c r="G400" s="20">
        <v>7.4610000000000003</v>
      </c>
      <c r="H400" s="21">
        <v>2.0178000000000003</v>
      </c>
      <c r="I400" s="22">
        <v>3.6975914362176625</v>
      </c>
      <c r="J400" s="23">
        <v>13.2204</v>
      </c>
      <c r="K400" s="21">
        <v>4.1030000000000006</v>
      </c>
      <c r="L400" s="24">
        <v>3.2221301486717029</v>
      </c>
      <c r="M400" s="25">
        <f t="shared" si="6"/>
        <v>3.4598607924446827</v>
      </c>
    </row>
    <row r="401" spans="1:13" x14ac:dyDescent="0.25">
      <c r="A401" s="19">
        <v>397</v>
      </c>
      <c r="B401" s="19" t="s">
        <v>50</v>
      </c>
      <c r="C401" s="19">
        <v>128347762</v>
      </c>
      <c r="D401" s="19">
        <v>128347763</v>
      </c>
      <c r="E401" s="19">
        <v>-74052</v>
      </c>
      <c r="F401" s="37" t="s">
        <v>377</v>
      </c>
      <c r="G401" s="20">
        <v>33.579000000000001</v>
      </c>
      <c r="H401" s="21">
        <v>9.0359999999999996</v>
      </c>
      <c r="I401" s="22">
        <v>3.7161354581673307</v>
      </c>
      <c r="J401" s="23">
        <v>23.264499999999998</v>
      </c>
      <c r="K401" s="21">
        <v>6.9806000000000008</v>
      </c>
      <c r="L401" s="24">
        <v>3.3327364409936102</v>
      </c>
      <c r="M401" s="25">
        <f t="shared" si="6"/>
        <v>3.5244359495804707</v>
      </c>
    </row>
    <row r="402" spans="1:13" x14ac:dyDescent="0.25">
      <c r="A402" s="19">
        <v>398</v>
      </c>
      <c r="B402" s="19" t="s">
        <v>9</v>
      </c>
      <c r="C402" s="19">
        <v>83915738</v>
      </c>
      <c r="D402" s="19">
        <v>83915739</v>
      </c>
      <c r="E402" s="19">
        <v>73350</v>
      </c>
      <c r="F402" s="37" t="s">
        <v>378</v>
      </c>
      <c r="G402" s="20">
        <v>12.037000000000001</v>
      </c>
      <c r="H402" s="21">
        <v>3.2408999999999999</v>
      </c>
      <c r="I402" s="22">
        <v>3.7140917646332814</v>
      </c>
      <c r="J402" s="23">
        <v>11.133149999999999</v>
      </c>
      <c r="K402" s="21">
        <v>1.8194000000000001</v>
      </c>
      <c r="L402" s="24">
        <v>6.1191326811036593</v>
      </c>
      <c r="M402" s="25">
        <f t="shared" si="6"/>
        <v>4.9166122228684701</v>
      </c>
    </row>
    <row r="403" spans="1:13" x14ac:dyDescent="0.25">
      <c r="A403" s="19">
        <v>399</v>
      </c>
      <c r="B403" s="19" t="s">
        <v>29</v>
      </c>
      <c r="C403" s="19">
        <v>31913794</v>
      </c>
      <c r="D403" s="19">
        <v>31913795</v>
      </c>
      <c r="E403" s="19">
        <v>12517</v>
      </c>
      <c r="F403" s="37" t="s">
        <v>379</v>
      </c>
      <c r="G403" s="20">
        <v>22.2</v>
      </c>
      <c r="H403" s="21">
        <v>5.9652000000000003</v>
      </c>
      <c r="I403" s="22">
        <v>3.7215851941259301</v>
      </c>
      <c r="J403" s="23">
        <v>14.714249999999998</v>
      </c>
      <c r="K403" s="21">
        <v>6.091800000000001</v>
      </c>
      <c r="L403" s="24">
        <v>2.4154190879542985</v>
      </c>
      <c r="M403" s="25">
        <f t="shared" si="6"/>
        <v>3.0685021410401143</v>
      </c>
    </row>
    <row r="404" spans="1:13" x14ac:dyDescent="0.25">
      <c r="A404" s="19">
        <v>400</v>
      </c>
      <c r="B404" s="19" t="s">
        <v>34</v>
      </c>
      <c r="C404" s="19">
        <v>55555499</v>
      </c>
      <c r="D404" s="19">
        <v>55555500</v>
      </c>
      <c r="E404" s="19">
        <v>60655</v>
      </c>
      <c r="F404" s="37" t="s">
        <v>380</v>
      </c>
      <c r="G404" s="20">
        <v>28.873000000000001</v>
      </c>
      <c r="H404" s="21">
        <v>7.8011999999999997</v>
      </c>
      <c r="I404" s="22">
        <v>3.701097267087115</v>
      </c>
      <c r="J404" s="23">
        <v>26.861699999999999</v>
      </c>
      <c r="K404" s="21">
        <v>10.095800000000002</v>
      </c>
      <c r="L404" s="24">
        <v>2.6606806790942761</v>
      </c>
      <c r="M404" s="25">
        <f t="shared" si="6"/>
        <v>3.1808889730906955</v>
      </c>
    </row>
    <row r="405" spans="1:13" x14ac:dyDescent="0.25">
      <c r="A405" s="19">
        <v>401</v>
      </c>
      <c r="B405" s="19" t="s">
        <v>29</v>
      </c>
      <c r="C405" s="19">
        <v>76074923</v>
      </c>
      <c r="D405" s="19">
        <v>76074924</v>
      </c>
      <c r="E405" s="19">
        <v>17685</v>
      </c>
      <c r="F405" s="37" t="s">
        <v>381</v>
      </c>
      <c r="G405" s="20">
        <v>38.887999999999998</v>
      </c>
      <c r="H405" s="21">
        <v>10.5084</v>
      </c>
      <c r="I405" s="22">
        <v>3.7006585208024054</v>
      </c>
      <c r="J405" s="23">
        <v>24.0442</v>
      </c>
      <c r="K405" s="21">
        <v>10.6304</v>
      </c>
      <c r="L405" s="24">
        <v>2.2618339855508731</v>
      </c>
      <c r="M405" s="25">
        <f t="shared" si="6"/>
        <v>2.9812462531766393</v>
      </c>
    </row>
    <row r="406" spans="1:13" x14ac:dyDescent="0.25">
      <c r="A406" s="19">
        <v>402</v>
      </c>
      <c r="B406" s="19" t="s">
        <v>27</v>
      </c>
      <c r="C406" s="19">
        <v>47431135</v>
      </c>
      <c r="D406" s="19">
        <v>47431136</v>
      </c>
      <c r="E406" s="19">
        <v>63956</v>
      </c>
      <c r="F406" s="37" t="s">
        <v>382</v>
      </c>
      <c r="G406" s="20">
        <v>10.185</v>
      </c>
      <c r="H406" s="21">
        <v>2.7423000000000002</v>
      </c>
      <c r="I406" s="22">
        <v>3.7140356634941472</v>
      </c>
      <c r="J406" s="23">
        <v>16.16095</v>
      </c>
      <c r="K406" s="21">
        <v>7.4888000000000003</v>
      </c>
      <c r="L406" s="24">
        <v>2.1580159705159705</v>
      </c>
      <c r="M406" s="25">
        <f t="shared" si="6"/>
        <v>2.936025817005059</v>
      </c>
    </row>
    <row r="407" spans="1:13" x14ac:dyDescent="0.25">
      <c r="A407" s="19">
        <v>403</v>
      </c>
      <c r="B407" s="19" t="s">
        <v>50</v>
      </c>
      <c r="C407" s="19">
        <v>84160253</v>
      </c>
      <c r="D407" s="19">
        <v>84160254</v>
      </c>
      <c r="E407" s="19">
        <v>293792</v>
      </c>
      <c r="F407" s="37" t="s">
        <v>55</v>
      </c>
      <c r="G407" s="20">
        <v>30.13</v>
      </c>
      <c r="H407" s="21">
        <v>8.1692999999999998</v>
      </c>
      <c r="I407" s="22">
        <v>3.6881984992594226</v>
      </c>
      <c r="J407" s="23">
        <v>18.192999999999998</v>
      </c>
      <c r="K407" s="21">
        <v>7.2490000000000006</v>
      </c>
      <c r="L407" s="24">
        <v>2.5097254793764652</v>
      </c>
      <c r="M407" s="25">
        <f t="shared" si="6"/>
        <v>3.0989619893179441</v>
      </c>
    </row>
    <row r="408" spans="1:13" x14ac:dyDescent="0.25">
      <c r="A408" s="19">
        <v>404</v>
      </c>
      <c r="B408" s="19" t="s">
        <v>38</v>
      </c>
      <c r="C408" s="19">
        <v>80214367</v>
      </c>
      <c r="D408" s="19">
        <v>80214368</v>
      </c>
      <c r="E408" s="19">
        <v>-3581</v>
      </c>
      <c r="F408" s="37" t="s">
        <v>383</v>
      </c>
      <c r="G408" s="20">
        <v>24.568999999999999</v>
      </c>
      <c r="H408" s="21">
        <v>6.6654</v>
      </c>
      <c r="I408" s="22">
        <v>3.6860503495664174</v>
      </c>
      <c r="J408" s="23">
        <v>47.619199999999999</v>
      </c>
      <c r="K408" s="21">
        <v>10.256400000000001</v>
      </c>
      <c r="L408" s="24">
        <v>4.6428766428766419</v>
      </c>
      <c r="M408" s="25">
        <f t="shared" si="6"/>
        <v>4.1644634962215292</v>
      </c>
    </row>
    <row r="409" spans="1:13" x14ac:dyDescent="0.25">
      <c r="A409" s="19">
        <v>405</v>
      </c>
      <c r="B409" s="19" t="s">
        <v>29</v>
      </c>
      <c r="C409" s="19">
        <v>98457530</v>
      </c>
      <c r="D409" s="19">
        <v>98457531</v>
      </c>
      <c r="E409" s="19">
        <v>-2075</v>
      </c>
      <c r="F409" s="37" t="s">
        <v>384</v>
      </c>
      <c r="G409" s="20">
        <v>36.518999999999998</v>
      </c>
      <c r="H409" s="21">
        <v>9.9467999999999996</v>
      </c>
      <c r="I409" s="22">
        <v>3.6714320183375557</v>
      </c>
      <c r="J409" s="23">
        <v>19.040549999999996</v>
      </c>
      <c r="K409" s="21">
        <v>8.2324000000000002</v>
      </c>
      <c r="L409" s="24">
        <v>2.3128795976871865</v>
      </c>
      <c r="M409" s="25">
        <f t="shared" si="6"/>
        <v>2.9921558080123711</v>
      </c>
    </row>
    <row r="410" spans="1:13" x14ac:dyDescent="0.25">
      <c r="A410" s="19">
        <v>406</v>
      </c>
      <c r="B410" s="19" t="s">
        <v>50</v>
      </c>
      <c r="C410" s="19">
        <v>123239194</v>
      </c>
      <c r="D410" s="19">
        <v>123239195</v>
      </c>
      <c r="E410" s="19">
        <v>-21064</v>
      </c>
      <c r="F410" s="37" t="s">
        <v>343</v>
      </c>
      <c r="G410" s="20">
        <v>20.391999999999999</v>
      </c>
      <c r="H410" s="21">
        <v>5.5440000000000005</v>
      </c>
      <c r="I410" s="22">
        <v>3.6782106782106778</v>
      </c>
      <c r="J410" s="23">
        <v>28.833949999999998</v>
      </c>
      <c r="K410" s="21">
        <v>8.3908000000000005</v>
      </c>
      <c r="L410" s="24">
        <v>3.4363767459598602</v>
      </c>
      <c r="M410" s="25">
        <f t="shared" si="6"/>
        <v>3.557293712085269</v>
      </c>
    </row>
    <row r="411" spans="1:13" x14ac:dyDescent="0.25">
      <c r="A411" s="19">
        <v>407</v>
      </c>
      <c r="B411" s="19" t="s">
        <v>50</v>
      </c>
      <c r="C411" s="19">
        <v>73036366</v>
      </c>
      <c r="D411" s="19">
        <v>73036367</v>
      </c>
      <c r="E411" s="19">
        <v>1981</v>
      </c>
      <c r="F411" s="37" t="s">
        <v>385</v>
      </c>
      <c r="G411" s="20">
        <v>29.376999999999999</v>
      </c>
      <c r="H411" s="21">
        <v>7.9902000000000006</v>
      </c>
      <c r="I411" s="22">
        <v>3.6766288703661982</v>
      </c>
      <c r="J411" s="23">
        <v>16.388649999999998</v>
      </c>
      <c r="K411" s="21">
        <v>6.3690000000000007</v>
      </c>
      <c r="L411" s="24">
        <v>2.5731904537604016</v>
      </c>
      <c r="M411" s="25">
        <f t="shared" si="6"/>
        <v>3.1249096620632999</v>
      </c>
    </row>
    <row r="412" spans="1:13" x14ac:dyDescent="0.25">
      <c r="A412" s="19">
        <v>408</v>
      </c>
      <c r="B412" s="19" t="s">
        <v>18</v>
      </c>
      <c r="C412" s="19">
        <v>52998006</v>
      </c>
      <c r="D412" s="19">
        <v>52998007</v>
      </c>
      <c r="E412" s="19">
        <v>-158</v>
      </c>
      <c r="F412" s="37" t="s">
        <v>386</v>
      </c>
      <c r="G412" s="20">
        <v>25.561</v>
      </c>
      <c r="H412" s="21">
        <v>7.0137</v>
      </c>
      <c r="I412" s="22">
        <v>3.6444387413205583</v>
      </c>
      <c r="J412" s="23">
        <v>28.070349999999998</v>
      </c>
      <c r="K412" s="21">
        <v>6.6990000000000007</v>
      </c>
      <c r="L412" s="24">
        <v>4.1902298850574704</v>
      </c>
      <c r="M412" s="25">
        <f t="shared" si="6"/>
        <v>3.9173343131890146</v>
      </c>
    </row>
    <row r="413" spans="1:13" x14ac:dyDescent="0.25">
      <c r="A413" s="19">
        <v>409</v>
      </c>
      <c r="B413" s="19" t="s">
        <v>11</v>
      </c>
      <c r="C413" s="19">
        <v>32738275</v>
      </c>
      <c r="D413" s="19">
        <v>32738276</v>
      </c>
      <c r="E413" s="19">
        <v>6621</v>
      </c>
      <c r="F413" s="37" t="s">
        <v>387</v>
      </c>
      <c r="G413" s="20">
        <v>21.387</v>
      </c>
      <c r="H413" s="21">
        <v>5.8806000000000003</v>
      </c>
      <c r="I413" s="22">
        <v>3.6368737883889399</v>
      </c>
      <c r="J413" s="23">
        <v>24.251200000000001</v>
      </c>
      <c r="K413" s="21">
        <v>6.2964000000000011</v>
      </c>
      <c r="L413" s="24">
        <v>3.8515977383901907</v>
      </c>
      <c r="M413" s="25">
        <f t="shared" si="6"/>
        <v>3.7442357633895655</v>
      </c>
    </row>
    <row r="414" spans="1:13" x14ac:dyDescent="0.25">
      <c r="A414" s="19">
        <v>410</v>
      </c>
      <c r="B414" s="19" t="s">
        <v>18</v>
      </c>
      <c r="C414" s="19">
        <v>71085407</v>
      </c>
      <c r="D414" s="19">
        <v>71085408</v>
      </c>
      <c r="E414" s="19">
        <v>-1606</v>
      </c>
      <c r="F414" s="37" t="s">
        <v>388</v>
      </c>
      <c r="G414" s="20">
        <v>7.3120000000000003</v>
      </c>
      <c r="H414" s="21">
        <v>2.0241000000000002</v>
      </c>
      <c r="I414" s="22">
        <v>3.6124697396373695</v>
      </c>
      <c r="J414" s="23">
        <v>8.4962</v>
      </c>
      <c r="K414" s="21">
        <v>3.8148000000000004</v>
      </c>
      <c r="L414" s="24">
        <v>2.227167872496592</v>
      </c>
      <c r="M414" s="25">
        <f t="shared" si="6"/>
        <v>2.9198188060669805</v>
      </c>
    </row>
    <row r="415" spans="1:13" x14ac:dyDescent="0.25">
      <c r="A415" s="19">
        <v>411</v>
      </c>
      <c r="B415" s="19" t="s">
        <v>46</v>
      </c>
      <c r="C415" s="19">
        <v>116863027</v>
      </c>
      <c r="D415" s="19">
        <v>116863028</v>
      </c>
      <c r="E415" s="19">
        <v>-7798</v>
      </c>
      <c r="F415" s="37" t="s">
        <v>389</v>
      </c>
      <c r="G415" s="20">
        <v>38.378999999999998</v>
      </c>
      <c r="H415" s="21">
        <v>10.6029</v>
      </c>
      <c r="I415" s="22">
        <v>3.6196700902583254</v>
      </c>
      <c r="J415" s="23">
        <v>11.200999999999999</v>
      </c>
      <c r="K415" s="21">
        <v>4.8620000000000001</v>
      </c>
      <c r="L415" s="24">
        <v>2.3037844508432741</v>
      </c>
      <c r="M415" s="25">
        <f t="shared" si="6"/>
        <v>2.9617272705507998</v>
      </c>
    </row>
    <row r="416" spans="1:13" x14ac:dyDescent="0.25">
      <c r="A416" s="19">
        <v>412</v>
      </c>
      <c r="B416" s="19" t="s">
        <v>48</v>
      </c>
      <c r="C416" s="19">
        <v>101072398</v>
      </c>
      <c r="D416" s="19">
        <v>101072399</v>
      </c>
      <c r="E416" s="19">
        <v>30877</v>
      </c>
      <c r="F416" s="37" t="s">
        <v>390</v>
      </c>
      <c r="G416" s="20">
        <v>60.97</v>
      </c>
      <c r="H416" s="21">
        <v>16.8489</v>
      </c>
      <c r="I416" s="22">
        <v>3.6186338574031538</v>
      </c>
      <c r="J416" s="23">
        <v>38.137449999999994</v>
      </c>
      <c r="K416" s="21">
        <v>9.7218</v>
      </c>
      <c r="L416" s="24">
        <v>3.9228795079100571</v>
      </c>
      <c r="M416" s="25">
        <f t="shared" si="6"/>
        <v>3.7707566826566055</v>
      </c>
    </row>
    <row r="417" spans="1:13" x14ac:dyDescent="0.25">
      <c r="A417" s="19">
        <v>413</v>
      </c>
      <c r="B417" s="19" t="s">
        <v>38</v>
      </c>
      <c r="C417" s="19">
        <v>94879523</v>
      </c>
      <c r="D417" s="19">
        <v>94879524</v>
      </c>
      <c r="E417" s="19">
        <v>-32</v>
      </c>
      <c r="F417" s="37" t="s">
        <v>391</v>
      </c>
      <c r="G417" s="20">
        <v>39.540999999999997</v>
      </c>
      <c r="H417" s="21">
        <v>10.9305</v>
      </c>
      <c r="I417" s="22">
        <v>3.6174923379534327</v>
      </c>
      <c r="J417" s="23">
        <v>68.150149999999996</v>
      </c>
      <c r="K417" s="21">
        <v>9.8186000000000018</v>
      </c>
      <c r="L417" s="24">
        <v>6.9409233495610358</v>
      </c>
      <c r="M417" s="25">
        <f t="shared" si="6"/>
        <v>5.2792078437572343</v>
      </c>
    </row>
    <row r="418" spans="1:13" x14ac:dyDescent="0.25">
      <c r="A418" s="19">
        <v>414</v>
      </c>
      <c r="B418" s="19" t="s">
        <v>11</v>
      </c>
      <c r="C418" s="19">
        <v>117272626</v>
      </c>
      <c r="D418" s="19">
        <v>117272627</v>
      </c>
      <c r="E418" s="19">
        <v>-104013</v>
      </c>
      <c r="F418" s="37" t="s">
        <v>392</v>
      </c>
      <c r="G418" s="20">
        <v>34.363999999999997</v>
      </c>
      <c r="H418" s="21">
        <v>9.5606999999999989</v>
      </c>
      <c r="I418" s="22">
        <v>3.5942974886776073</v>
      </c>
      <c r="J418" s="23">
        <v>34.872599999999998</v>
      </c>
      <c r="K418" s="21">
        <v>16.106200000000001</v>
      </c>
      <c r="L418" s="24">
        <v>2.1651662092858648</v>
      </c>
      <c r="M418" s="25">
        <f t="shared" si="6"/>
        <v>2.8797318489817361</v>
      </c>
    </row>
    <row r="419" spans="1:13" x14ac:dyDescent="0.25">
      <c r="A419" s="19">
        <v>415</v>
      </c>
      <c r="B419" s="19" t="s">
        <v>48</v>
      </c>
      <c r="C419" s="19">
        <v>52503635</v>
      </c>
      <c r="D419" s="19">
        <v>52503636</v>
      </c>
      <c r="E419" s="19">
        <v>23621</v>
      </c>
      <c r="F419" s="37" t="s">
        <v>393</v>
      </c>
      <c r="G419" s="20">
        <v>11.186999999999999</v>
      </c>
      <c r="H419" s="21">
        <v>3.1149</v>
      </c>
      <c r="I419" s="22">
        <v>3.5914475585091012</v>
      </c>
      <c r="J419" s="23">
        <v>15.846999999999998</v>
      </c>
      <c r="K419" s="21">
        <v>6.5010000000000003</v>
      </c>
      <c r="L419" s="24">
        <v>2.4376249807721884</v>
      </c>
      <c r="M419" s="25">
        <f t="shared" si="6"/>
        <v>3.0145362696406446</v>
      </c>
    </row>
    <row r="420" spans="1:13" x14ac:dyDescent="0.25">
      <c r="A420" s="19">
        <v>416</v>
      </c>
      <c r="B420" s="19" t="s">
        <v>38</v>
      </c>
      <c r="C420" s="19">
        <v>37057187</v>
      </c>
      <c r="D420" s="19">
        <v>37057188</v>
      </c>
      <c r="E420" s="19">
        <v>-198455</v>
      </c>
      <c r="F420" s="37" t="s">
        <v>394</v>
      </c>
      <c r="G420" s="20">
        <v>34.509</v>
      </c>
      <c r="H420" s="21">
        <v>9.6236999999999995</v>
      </c>
      <c r="I420" s="22">
        <v>3.585834969918015</v>
      </c>
      <c r="J420" s="23">
        <v>27.672449999999998</v>
      </c>
      <c r="K420" s="21">
        <v>9.0640000000000018</v>
      </c>
      <c r="L420" s="24">
        <v>3.0530063989408642</v>
      </c>
      <c r="M420" s="25">
        <f t="shared" si="6"/>
        <v>3.3194206844294394</v>
      </c>
    </row>
    <row r="421" spans="1:13" x14ac:dyDescent="0.25">
      <c r="A421" s="19">
        <v>417</v>
      </c>
      <c r="B421" s="19" t="s">
        <v>18</v>
      </c>
      <c r="C421" s="19">
        <v>149648692</v>
      </c>
      <c r="D421" s="19">
        <v>149648693</v>
      </c>
      <c r="E421" s="19">
        <v>1975</v>
      </c>
      <c r="F421" s="37" t="s">
        <v>395</v>
      </c>
      <c r="G421" s="20">
        <v>13.430999999999999</v>
      </c>
      <c r="H421" s="21">
        <v>3.7530000000000001</v>
      </c>
      <c r="I421" s="22">
        <v>3.5787370103916865</v>
      </c>
      <c r="J421" s="23">
        <v>18.733499999999996</v>
      </c>
      <c r="K421" s="21">
        <v>8.0278000000000009</v>
      </c>
      <c r="L421" s="24">
        <v>2.3335783153541434</v>
      </c>
      <c r="M421" s="25">
        <f t="shared" si="6"/>
        <v>2.9561576628729149</v>
      </c>
    </row>
    <row r="422" spans="1:13" x14ac:dyDescent="0.25">
      <c r="A422" s="19">
        <v>418</v>
      </c>
      <c r="B422" s="19" t="s">
        <v>5</v>
      </c>
      <c r="C422" s="19">
        <v>173044240</v>
      </c>
      <c r="D422" s="19">
        <v>173044241</v>
      </c>
      <c r="E422" s="19">
        <v>-7552</v>
      </c>
      <c r="F422" s="37" t="s">
        <v>396</v>
      </c>
      <c r="G422" s="20">
        <v>9.3770000000000007</v>
      </c>
      <c r="H422" s="21">
        <v>2.6055000000000001</v>
      </c>
      <c r="I422" s="22">
        <v>3.598925350220687</v>
      </c>
      <c r="J422" s="23">
        <v>23.392150000000001</v>
      </c>
      <c r="K422" s="21">
        <v>5.3525999999999998</v>
      </c>
      <c r="L422" s="24">
        <v>4.3702406307215185</v>
      </c>
      <c r="M422" s="25">
        <f t="shared" si="6"/>
        <v>3.984582990471103</v>
      </c>
    </row>
    <row r="423" spans="1:13" x14ac:dyDescent="0.25">
      <c r="A423" s="19">
        <v>419</v>
      </c>
      <c r="B423" s="19" t="s">
        <v>25</v>
      </c>
      <c r="C423" s="19">
        <v>142758988</v>
      </c>
      <c r="D423" s="19">
        <v>142758989</v>
      </c>
      <c r="E423" s="19">
        <v>-3763</v>
      </c>
      <c r="F423" s="37" t="s">
        <v>397</v>
      </c>
      <c r="G423" s="20">
        <v>17.908000000000001</v>
      </c>
      <c r="H423" s="21">
        <v>4.9824000000000002</v>
      </c>
      <c r="I423" s="22">
        <v>3.5942517662170843</v>
      </c>
      <c r="J423" s="23">
        <v>16.773899999999998</v>
      </c>
      <c r="K423" s="21">
        <v>4.9346000000000005</v>
      </c>
      <c r="L423" s="24">
        <v>3.3992420864913053</v>
      </c>
      <c r="M423" s="25">
        <f t="shared" si="6"/>
        <v>3.496746926354195</v>
      </c>
    </row>
    <row r="424" spans="1:13" x14ac:dyDescent="0.25">
      <c r="A424" s="19">
        <v>420</v>
      </c>
      <c r="B424" s="19" t="s">
        <v>11</v>
      </c>
      <c r="C424" s="19">
        <v>34794660</v>
      </c>
      <c r="D424" s="19">
        <v>34794661</v>
      </c>
      <c r="E424" s="19">
        <v>22632</v>
      </c>
      <c r="F424" s="37" t="s">
        <v>182</v>
      </c>
      <c r="G424" s="20">
        <v>36.134999999999998</v>
      </c>
      <c r="H424" s="21">
        <v>10.1088</v>
      </c>
      <c r="I424" s="22">
        <v>3.5746082621082618</v>
      </c>
      <c r="J424" s="23">
        <v>24.603099999999998</v>
      </c>
      <c r="K424" s="21">
        <v>9.5655999999999999</v>
      </c>
      <c r="L424" s="24">
        <v>2.5720393911516264</v>
      </c>
      <c r="M424" s="25">
        <f t="shared" si="6"/>
        <v>3.0733238266299443</v>
      </c>
    </row>
    <row r="425" spans="1:13" x14ac:dyDescent="0.25">
      <c r="A425" s="19">
        <v>421</v>
      </c>
      <c r="B425" s="19" t="s">
        <v>50</v>
      </c>
      <c r="C425" s="19">
        <v>125092348</v>
      </c>
      <c r="D425" s="19">
        <v>125092349</v>
      </c>
      <c r="E425" s="19">
        <v>433</v>
      </c>
      <c r="F425" s="37" t="s">
        <v>398</v>
      </c>
      <c r="G425" s="20">
        <v>7.7880000000000003</v>
      </c>
      <c r="H425" s="21">
        <v>2.1680999999999999</v>
      </c>
      <c r="I425" s="22">
        <v>3.5920852359208526</v>
      </c>
      <c r="J425" s="23">
        <v>12.621249999999998</v>
      </c>
      <c r="K425" s="21">
        <v>4.1030000000000006</v>
      </c>
      <c r="L425" s="24">
        <v>3.0761028515720197</v>
      </c>
      <c r="M425" s="25">
        <f t="shared" si="6"/>
        <v>3.3340940437464361</v>
      </c>
    </row>
    <row r="426" spans="1:13" x14ac:dyDescent="0.25">
      <c r="A426" s="19">
        <v>422</v>
      </c>
      <c r="B426" s="19" t="s">
        <v>27</v>
      </c>
      <c r="C426" s="19">
        <v>36139055</v>
      </c>
      <c r="D426" s="19">
        <v>36139056</v>
      </c>
      <c r="E426" s="19">
        <v>7606</v>
      </c>
      <c r="F426" s="37" t="s">
        <v>399</v>
      </c>
      <c r="G426" s="20">
        <v>31.795999999999999</v>
      </c>
      <c r="H426" s="21">
        <v>8.9190000000000005</v>
      </c>
      <c r="I426" s="22">
        <v>3.5649736517546806</v>
      </c>
      <c r="J426" s="23">
        <v>24.62265</v>
      </c>
      <c r="K426" s="21">
        <v>6.091800000000001</v>
      </c>
      <c r="L426" s="24">
        <v>4.041933418693981</v>
      </c>
      <c r="M426" s="25">
        <f t="shared" si="6"/>
        <v>3.8034535352243308</v>
      </c>
    </row>
    <row r="427" spans="1:13" x14ac:dyDescent="0.25">
      <c r="A427" s="19">
        <v>423</v>
      </c>
      <c r="B427" s="19" t="s">
        <v>29</v>
      </c>
      <c r="C427" s="19">
        <v>52732835</v>
      </c>
      <c r="D427" s="19">
        <v>52732836</v>
      </c>
      <c r="E427" s="19">
        <v>154627</v>
      </c>
      <c r="F427" s="37" t="s">
        <v>224</v>
      </c>
      <c r="G427" s="20">
        <v>8.4990000000000006</v>
      </c>
      <c r="H427" s="21">
        <v>2.3877000000000002</v>
      </c>
      <c r="I427" s="22">
        <v>3.5594923985425306</v>
      </c>
      <c r="J427" s="23">
        <v>12.97315</v>
      </c>
      <c r="K427" s="21">
        <v>4.7300000000000004</v>
      </c>
      <c r="L427" s="24">
        <v>2.7427378435517968</v>
      </c>
      <c r="M427" s="25">
        <f t="shared" si="6"/>
        <v>3.1511151210471637</v>
      </c>
    </row>
    <row r="428" spans="1:13" x14ac:dyDescent="0.25">
      <c r="A428" s="19">
        <v>424</v>
      </c>
      <c r="B428" s="19" t="s">
        <v>18</v>
      </c>
      <c r="C428" s="19">
        <v>20335069</v>
      </c>
      <c r="D428" s="19">
        <v>20335070</v>
      </c>
      <c r="E428" s="19">
        <v>-147</v>
      </c>
      <c r="F428" s="37" t="s">
        <v>400</v>
      </c>
      <c r="G428" s="20">
        <v>12.195</v>
      </c>
      <c r="H428" s="21">
        <v>3.4290000000000003</v>
      </c>
      <c r="I428" s="22">
        <v>3.5564304461942253</v>
      </c>
      <c r="J428" s="23">
        <v>29.448049999999999</v>
      </c>
      <c r="K428" s="21">
        <v>6.5164000000000009</v>
      </c>
      <c r="L428" s="24">
        <v>4.5190672764102873</v>
      </c>
      <c r="M428" s="25">
        <f t="shared" si="6"/>
        <v>4.0377488613022567</v>
      </c>
    </row>
    <row r="429" spans="1:13" x14ac:dyDescent="0.25">
      <c r="A429" s="19">
        <v>425</v>
      </c>
      <c r="B429" s="19" t="s">
        <v>11</v>
      </c>
      <c r="C429" s="19">
        <v>27549418</v>
      </c>
      <c r="D429" s="19">
        <v>27549419</v>
      </c>
      <c r="E429" s="19">
        <v>-15394</v>
      </c>
      <c r="F429" s="37" t="s">
        <v>401</v>
      </c>
      <c r="G429" s="20">
        <v>45.259</v>
      </c>
      <c r="H429" s="21">
        <v>12.694500000000001</v>
      </c>
      <c r="I429" s="22">
        <v>3.5652447910512421</v>
      </c>
      <c r="J429" s="23">
        <v>28.606249999999999</v>
      </c>
      <c r="K429" s="21">
        <v>7.5416000000000007</v>
      </c>
      <c r="L429" s="24">
        <v>3.7931274530603583</v>
      </c>
      <c r="M429" s="25">
        <f t="shared" si="6"/>
        <v>3.6791861220558002</v>
      </c>
    </row>
    <row r="430" spans="1:13" x14ac:dyDescent="0.25">
      <c r="A430" s="19">
        <v>426</v>
      </c>
      <c r="B430" s="19" t="s">
        <v>23</v>
      </c>
      <c r="C430" s="19">
        <v>74943600</v>
      </c>
      <c r="D430" s="19">
        <v>74943601</v>
      </c>
      <c r="E430" s="19">
        <v>-58711</v>
      </c>
      <c r="F430" s="37" t="s">
        <v>202</v>
      </c>
      <c r="G430" s="20">
        <v>92.893000000000001</v>
      </c>
      <c r="H430" s="21">
        <v>26.109000000000002</v>
      </c>
      <c r="I430" s="22">
        <v>3.5578919146654409</v>
      </c>
      <c r="J430" s="23">
        <v>36.329650000000001</v>
      </c>
      <c r="K430" s="21">
        <v>17.201800000000002</v>
      </c>
      <c r="L430" s="24">
        <v>2.1119679335883452</v>
      </c>
      <c r="M430" s="25">
        <f t="shared" si="6"/>
        <v>2.834929924126893</v>
      </c>
    </row>
    <row r="431" spans="1:13" x14ac:dyDescent="0.25">
      <c r="A431" s="19">
        <v>427</v>
      </c>
      <c r="B431" s="19" t="s">
        <v>50</v>
      </c>
      <c r="C431" s="19">
        <v>129373629</v>
      </c>
      <c r="D431" s="19">
        <v>129373630</v>
      </c>
      <c r="E431" s="19">
        <v>709</v>
      </c>
      <c r="F431" s="37" t="s">
        <v>218</v>
      </c>
      <c r="G431" s="20">
        <v>27.9</v>
      </c>
      <c r="H431" s="21">
        <v>7.8641999999999994</v>
      </c>
      <c r="I431" s="22">
        <v>3.5477225909819183</v>
      </c>
      <c r="J431" s="23">
        <v>23.765899999999998</v>
      </c>
      <c r="K431" s="21">
        <v>6.2964000000000011</v>
      </c>
      <c r="L431" s="24">
        <v>3.77452194905025</v>
      </c>
      <c r="M431" s="25">
        <f t="shared" si="6"/>
        <v>3.6611222700160839</v>
      </c>
    </row>
    <row r="432" spans="1:13" x14ac:dyDescent="0.25">
      <c r="A432" s="19">
        <v>428</v>
      </c>
      <c r="B432" s="19" t="s">
        <v>46</v>
      </c>
      <c r="C432" s="19">
        <v>134636512</v>
      </c>
      <c r="D432" s="19">
        <v>134636513</v>
      </c>
      <c r="E432" s="19">
        <v>-40048</v>
      </c>
      <c r="F432" s="37" t="s">
        <v>402</v>
      </c>
      <c r="G432" s="20">
        <v>23.718</v>
      </c>
      <c r="H432" s="21">
        <v>6.7221000000000002</v>
      </c>
      <c r="I432" s="22">
        <v>3.5283616726915694</v>
      </c>
      <c r="J432" s="23">
        <v>31.918249999999997</v>
      </c>
      <c r="K432" s="21">
        <v>7.2776000000000005</v>
      </c>
      <c r="L432" s="24">
        <v>4.3858208750137404</v>
      </c>
      <c r="M432" s="25">
        <f t="shared" si="6"/>
        <v>3.9570912738526549</v>
      </c>
    </row>
    <row r="433" spans="1:13" x14ac:dyDescent="0.25">
      <c r="A433" s="19">
        <v>429</v>
      </c>
      <c r="B433" s="19" t="s">
        <v>209</v>
      </c>
      <c r="C433" s="19">
        <v>70733606</v>
      </c>
      <c r="D433" s="19">
        <v>70733607</v>
      </c>
      <c r="E433" s="19">
        <v>14634</v>
      </c>
      <c r="F433" s="37" t="s">
        <v>403</v>
      </c>
      <c r="G433" s="20">
        <v>30.835000000000001</v>
      </c>
      <c r="H433" s="21">
        <v>8.7192000000000007</v>
      </c>
      <c r="I433" s="22">
        <v>3.5364482980089913</v>
      </c>
      <c r="J433" s="23">
        <v>12.561449999999999</v>
      </c>
      <c r="K433" s="21">
        <v>5.8212000000000002</v>
      </c>
      <c r="L433" s="24">
        <v>2.1578798185941039</v>
      </c>
      <c r="M433" s="25">
        <f t="shared" si="6"/>
        <v>2.8471640583015478</v>
      </c>
    </row>
    <row r="434" spans="1:13" x14ac:dyDescent="0.25">
      <c r="A434" s="19">
        <v>430</v>
      </c>
      <c r="B434" s="19" t="s">
        <v>29</v>
      </c>
      <c r="C434" s="19">
        <v>116477159</v>
      </c>
      <c r="D434" s="19">
        <v>116477160</v>
      </c>
      <c r="E434" s="19">
        <v>8407</v>
      </c>
      <c r="F434" s="37" t="s">
        <v>216</v>
      </c>
      <c r="G434" s="20">
        <v>30.11</v>
      </c>
      <c r="H434" s="21">
        <v>8.5374000000000017</v>
      </c>
      <c r="I434" s="22">
        <v>3.5268348677583332</v>
      </c>
      <c r="J434" s="23">
        <v>31.644549999999995</v>
      </c>
      <c r="K434" s="21">
        <v>6.9190000000000005</v>
      </c>
      <c r="L434" s="24">
        <v>4.5735727706315927</v>
      </c>
      <c r="M434" s="25">
        <f t="shared" si="6"/>
        <v>4.0502038191949632</v>
      </c>
    </row>
    <row r="435" spans="1:13" x14ac:dyDescent="0.25">
      <c r="A435" s="19">
        <v>431</v>
      </c>
      <c r="B435" s="19" t="s">
        <v>9</v>
      </c>
      <c r="C435" s="19">
        <v>61512049</v>
      </c>
      <c r="D435" s="19">
        <v>61512050</v>
      </c>
      <c r="E435" s="19">
        <v>250268</v>
      </c>
      <c r="F435" s="37" t="s">
        <v>404</v>
      </c>
      <c r="G435" s="20">
        <v>48.902999999999999</v>
      </c>
      <c r="H435" s="21">
        <v>13.8879</v>
      </c>
      <c r="I435" s="22">
        <v>3.52126671419005</v>
      </c>
      <c r="J435" s="23">
        <v>28.445249999999998</v>
      </c>
      <c r="K435" s="21">
        <v>10.8064</v>
      </c>
      <c r="L435" s="24">
        <v>2.6322595869114598</v>
      </c>
      <c r="M435" s="25">
        <f t="shared" si="6"/>
        <v>3.0767631505507547</v>
      </c>
    </row>
    <row r="436" spans="1:13" x14ac:dyDescent="0.25">
      <c r="A436" s="19">
        <v>432</v>
      </c>
      <c r="B436" s="19" t="s">
        <v>23</v>
      </c>
      <c r="C436" s="19">
        <v>70513153</v>
      </c>
      <c r="D436" s="19">
        <v>70513154</v>
      </c>
      <c r="E436" s="19">
        <v>40016</v>
      </c>
      <c r="F436" s="37" t="s">
        <v>225</v>
      </c>
      <c r="G436" s="20">
        <v>30.474</v>
      </c>
      <c r="H436" s="21">
        <v>8.6544000000000008</v>
      </c>
      <c r="I436" s="22">
        <v>3.5212146422628949</v>
      </c>
      <c r="J436" s="23">
        <v>17.133849999999999</v>
      </c>
      <c r="K436" s="21">
        <v>6.3338000000000001</v>
      </c>
      <c r="L436" s="24">
        <v>2.7051454103381856</v>
      </c>
      <c r="M436" s="25">
        <f t="shared" si="6"/>
        <v>3.1131800263005402</v>
      </c>
    </row>
    <row r="437" spans="1:13" x14ac:dyDescent="0.25">
      <c r="A437" s="19">
        <v>433</v>
      </c>
      <c r="B437" s="19" t="s">
        <v>21</v>
      </c>
      <c r="C437" s="19">
        <v>52041450</v>
      </c>
      <c r="D437" s="19">
        <v>52041451</v>
      </c>
      <c r="E437" s="19">
        <v>99406</v>
      </c>
      <c r="F437" s="37" t="s">
        <v>261</v>
      </c>
      <c r="G437" s="20">
        <v>7.484</v>
      </c>
      <c r="H437" s="21">
        <v>2.1321000000000003</v>
      </c>
      <c r="I437" s="22">
        <v>3.5101543079592883</v>
      </c>
      <c r="J437" s="23">
        <v>11.433299999999999</v>
      </c>
      <c r="K437" s="21">
        <v>4.4594000000000005</v>
      </c>
      <c r="L437" s="24">
        <v>2.5638650939588281</v>
      </c>
      <c r="M437" s="25">
        <f t="shared" si="6"/>
        <v>3.0370097009590582</v>
      </c>
    </row>
    <row r="438" spans="1:13" x14ac:dyDescent="0.25">
      <c r="A438" s="19">
        <v>434</v>
      </c>
      <c r="B438" s="19" t="s">
        <v>18</v>
      </c>
      <c r="C438" s="19">
        <v>106463365</v>
      </c>
      <c r="D438" s="19">
        <v>106463366</v>
      </c>
      <c r="E438" s="19">
        <v>38384</v>
      </c>
      <c r="F438" s="37" t="s">
        <v>181</v>
      </c>
      <c r="G438" s="20">
        <v>23.600999999999999</v>
      </c>
      <c r="H438" s="21">
        <v>6.7194000000000003</v>
      </c>
      <c r="I438" s="22">
        <v>3.5123671756406818</v>
      </c>
      <c r="J438" s="23">
        <v>18.916350000000001</v>
      </c>
      <c r="K438" s="21">
        <v>7.7814000000000005</v>
      </c>
      <c r="L438" s="24">
        <v>2.4309700053974863</v>
      </c>
      <c r="M438" s="25">
        <f t="shared" si="6"/>
        <v>2.9716685905190841</v>
      </c>
    </row>
    <row r="439" spans="1:13" x14ac:dyDescent="0.25">
      <c r="A439" s="19">
        <v>435</v>
      </c>
      <c r="B439" s="19" t="s">
        <v>13</v>
      </c>
      <c r="C439" s="19">
        <v>90416155</v>
      </c>
      <c r="D439" s="19">
        <v>90416156</v>
      </c>
      <c r="E439" s="19">
        <v>-661</v>
      </c>
      <c r="F439" s="37" t="s">
        <v>405</v>
      </c>
      <c r="G439" s="20">
        <v>14.988</v>
      </c>
      <c r="H439" s="21">
        <v>4.2822000000000005</v>
      </c>
      <c r="I439" s="22">
        <v>3.5000700574471062</v>
      </c>
      <c r="J439" s="23">
        <v>14.3474</v>
      </c>
      <c r="K439" s="21">
        <v>4.4725999999999999</v>
      </c>
      <c r="L439" s="24">
        <v>3.2078433126145867</v>
      </c>
      <c r="M439" s="25">
        <f t="shared" si="6"/>
        <v>3.3539566850308464</v>
      </c>
    </row>
    <row r="440" spans="1:13" x14ac:dyDescent="0.25">
      <c r="A440" s="19">
        <v>436</v>
      </c>
      <c r="B440" s="19" t="s">
        <v>13</v>
      </c>
      <c r="C440" s="19">
        <v>88325860</v>
      </c>
      <c r="D440" s="19">
        <v>88325861</v>
      </c>
      <c r="E440" s="19">
        <v>-10457</v>
      </c>
      <c r="F440" s="37" t="s">
        <v>406</v>
      </c>
      <c r="G440" s="20">
        <v>63.676000000000002</v>
      </c>
      <c r="H440" s="21">
        <v>18.271799999999999</v>
      </c>
      <c r="I440" s="22">
        <v>3.4849330662551039</v>
      </c>
      <c r="J440" s="23">
        <v>47.000499999999995</v>
      </c>
      <c r="K440" s="21">
        <v>17.094000000000001</v>
      </c>
      <c r="L440" s="24">
        <v>2.7495319995319991</v>
      </c>
      <c r="M440" s="25">
        <f t="shared" si="6"/>
        <v>3.1172325328935515</v>
      </c>
    </row>
    <row r="441" spans="1:13" x14ac:dyDescent="0.25">
      <c r="A441" s="19">
        <v>437</v>
      </c>
      <c r="B441" s="19" t="s">
        <v>27</v>
      </c>
      <c r="C441" s="19">
        <v>52290822</v>
      </c>
      <c r="D441" s="19">
        <v>52290823</v>
      </c>
      <c r="E441" s="19">
        <v>2208</v>
      </c>
      <c r="F441" s="37" t="s">
        <v>407</v>
      </c>
      <c r="G441" s="20">
        <v>16.329000000000001</v>
      </c>
      <c r="H441" s="21">
        <v>4.6800000000000006</v>
      </c>
      <c r="I441" s="22">
        <v>3.4891025641025637</v>
      </c>
      <c r="J441" s="23">
        <v>8.4444499999999998</v>
      </c>
      <c r="K441" s="21">
        <v>4.0128000000000004</v>
      </c>
      <c r="L441" s="24">
        <v>2.1043784888357253</v>
      </c>
      <c r="M441" s="25">
        <f t="shared" si="6"/>
        <v>2.7967405264691445</v>
      </c>
    </row>
    <row r="442" spans="1:13" x14ac:dyDescent="0.25">
      <c r="A442" s="19">
        <v>438</v>
      </c>
      <c r="B442" s="19" t="s">
        <v>25</v>
      </c>
      <c r="C442" s="19">
        <v>100264327</v>
      </c>
      <c r="D442" s="19">
        <v>100264328</v>
      </c>
      <c r="E442" s="19">
        <v>-26975</v>
      </c>
      <c r="F442" s="37" t="s">
        <v>408</v>
      </c>
      <c r="G442" s="20">
        <v>25.84</v>
      </c>
      <c r="H442" s="21">
        <v>7.4375999999999998</v>
      </c>
      <c r="I442" s="22">
        <v>3.4742390018285469</v>
      </c>
      <c r="J442" s="23">
        <v>20.034149999999997</v>
      </c>
      <c r="K442" s="21">
        <v>7.4448000000000008</v>
      </c>
      <c r="L442" s="24">
        <v>2.6910259509993546</v>
      </c>
      <c r="M442" s="25">
        <f t="shared" si="6"/>
        <v>3.0826324764139508</v>
      </c>
    </row>
    <row r="443" spans="1:13" x14ac:dyDescent="0.25">
      <c r="A443" s="19">
        <v>439</v>
      </c>
      <c r="B443" s="19" t="s">
        <v>11</v>
      </c>
      <c r="C443" s="19">
        <v>164595982</v>
      </c>
      <c r="D443" s="19">
        <v>164595983</v>
      </c>
      <c r="E443" s="19">
        <v>553</v>
      </c>
      <c r="F443" s="37" t="s">
        <v>409</v>
      </c>
      <c r="G443" s="20">
        <v>11.387</v>
      </c>
      <c r="H443" s="21">
        <v>3.2679</v>
      </c>
      <c r="I443" s="22">
        <v>3.4845007497169438</v>
      </c>
      <c r="J443" s="23">
        <v>12.63045</v>
      </c>
      <c r="K443" s="21">
        <v>3.6894000000000005</v>
      </c>
      <c r="L443" s="24">
        <v>3.4234428362335336</v>
      </c>
      <c r="M443" s="25">
        <f t="shared" si="6"/>
        <v>3.4539717929752385</v>
      </c>
    </row>
    <row r="444" spans="1:13" x14ac:dyDescent="0.25">
      <c r="A444" s="19">
        <v>440</v>
      </c>
      <c r="B444" s="19" t="s">
        <v>25</v>
      </c>
      <c r="C444" s="19">
        <v>47740902</v>
      </c>
      <c r="D444" s="19">
        <v>47740903</v>
      </c>
      <c r="E444" s="19">
        <v>12749</v>
      </c>
      <c r="F444" s="37" t="s">
        <v>410</v>
      </c>
      <c r="G444" s="20">
        <v>7.4909999999999997</v>
      </c>
      <c r="H444" s="21">
        <v>2.1572999999999998</v>
      </c>
      <c r="I444" s="22">
        <v>3.4723960506188294</v>
      </c>
      <c r="J444" s="23">
        <v>7.0782499999999997</v>
      </c>
      <c r="K444" s="21">
        <v>2.8556000000000004</v>
      </c>
      <c r="L444" s="24">
        <v>2.4787260120465047</v>
      </c>
      <c r="M444" s="25">
        <f t="shared" si="6"/>
        <v>2.975561031332667</v>
      </c>
    </row>
    <row r="445" spans="1:13" x14ac:dyDescent="0.25">
      <c r="A445" s="19">
        <v>441</v>
      </c>
      <c r="B445" s="19" t="s">
        <v>27</v>
      </c>
      <c r="C445" s="19">
        <v>47652632</v>
      </c>
      <c r="D445" s="19">
        <v>47652633</v>
      </c>
      <c r="E445" s="19">
        <v>10632</v>
      </c>
      <c r="F445" s="37" t="s">
        <v>276</v>
      </c>
      <c r="G445" s="20">
        <v>19.599</v>
      </c>
      <c r="H445" s="21">
        <v>5.6466000000000003</v>
      </c>
      <c r="I445" s="22">
        <v>3.4709382637339283</v>
      </c>
      <c r="J445" s="23">
        <v>19.274000000000001</v>
      </c>
      <c r="K445" s="21">
        <v>7.9728000000000012</v>
      </c>
      <c r="L445" s="24">
        <v>2.4174693959462168</v>
      </c>
      <c r="M445" s="25">
        <f t="shared" si="6"/>
        <v>2.9442038298400726</v>
      </c>
    </row>
    <row r="446" spans="1:13" x14ac:dyDescent="0.25">
      <c r="A446" s="19">
        <v>442</v>
      </c>
      <c r="B446" s="19" t="s">
        <v>29</v>
      </c>
      <c r="C446" s="19">
        <v>4189465</v>
      </c>
      <c r="D446" s="19">
        <v>4189466</v>
      </c>
      <c r="E446" s="19">
        <v>22666</v>
      </c>
      <c r="F446" s="37" t="s">
        <v>32</v>
      </c>
      <c r="G446" s="20">
        <v>85.875</v>
      </c>
      <c r="H446" s="21">
        <v>24.894900000000003</v>
      </c>
      <c r="I446" s="22">
        <v>3.4495017051685282</v>
      </c>
      <c r="J446" s="23">
        <v>64.128599999999992</v>
      </c>
      <c r="K446" s="21">
        <v>13.860000000000001</v>
      </c>
      <c r="L446" s="24">
        <v>4.6268831168831159</v>
      </c>
      <c r="M446" s="25">
        <f t="shared" si="6"/>
        <v>4.0381924110258218</v>
      </c>
    </row>
    <row r="447" spans="1:13" x14ac:dyDescent="0.25">
      <c r="A447" s="19">
        <v>443</v>
      </c>
      <c r="B447" s="19" t="s">
        <v>34</v>
      </c>
      <c r="C447" s="19">
        <v>4913215</v>
      </c>
      <c r="D447" s="19">
        <v>4913216</v>
      </c>
      <c r="E447" s="19">
        <v>-25896</v>
      </c>
      <c r="F447" s="37" t="s">
        <v>411</v>
      </c>
      <c r="G447" s="20">
        <v>33.057000000000002</v>
      </c>
      <c r="H447" s="21">
        <v>9.5562000000000005</v>
      </c>
      <c r="I447" s="22">
        <v>3.4592201921265775</v>
      </c>
      <c r="J447" s="23">
        <v>22.659599999999998</v>
      </c>
      <c r="K447" s="21">
        <v>6.3470000000000004</v>
      </c>
      <c r="L447" s="24">
        <v>3.5701276193477227</v>
      </c>
      <c r="M447" s="25">
        <f t="shared" si="6"/>
        <v>3.5146739057371503</v>
      </c>
    </row>
    <row r="448" spans="1:13" x14ac:dyDescent="0.25">
      <c r="A448" s="19">
        <v>444</v>
      </c>
      <c r="B448" s="19" t="s">
        <v>9</v>
      </c>
      <c r="C448" s="19">
        <v>96550570</v>
      </c>
      <c r="D448" s="19">
        <v>96550571</v>
      </c>
      <c r="E448" s="19">
        <v>-18648</v>
      </c>
      <c r="F448" s="37" t="s">
        <v>412</v>
      </c>
      <c r="G448" s="20">
        <v>31.227</v>
      </c>
      <c r="H448" s="21">
        <v>9.0648</v>
      </c>
      <c r="I448" s="22">
        <v>3.4448636483981998</v>
      </c>
      <c r="J448" s="23">
        <v>31.673300000000001</v>
      </c>
      <c r="K448" s="21">
        <v>8.2257999999999996</v>
      </c>
      <c r="L448" s="24">
        <v>3.8504826278295123</v>
      </c>
      <c r="M448" s="25">
        <f t="shared" si="6"/>
        <v>3.6476731381138561</v>
      </c>
    </row>
    <row r="449" spans="1:13" x14ac:dyDescent="0.25">
      <c r="A449" s="19">
        <v>445</v>
      </c>
      <c r="B449" s="19" t="s">
        <v>23</v>
      </c>
      <c r="C449" s="19">
        <v>74880407</v>
      </c>
      <c r="D449" s="19">
        <v>74880408</v>
      </c>
      <c r="E449" s="19">
        <v>-121904</v>
      </c>
      <c r="F449" s="37" t="s">
        <v>202</v>
      </c>
      <c r="G449" s="20">
        <v>57.460999999999999</v>
      </c>
      <c r="H449" s="21">
        <v>16.694099999999999</v>
      </c>
      <c r="I449" s="22">
        <v>3.4419944770907089</v>
      </c>
      <c r="J449" s="23">
        <v>48.395449999999997</v>
      </c>
      <c r="K449" s="21">
        <v>16.4802</v>
      </c>
      <c r="L449" s="24">
        <v>2.9365814735258065</v>
      </c>
      <c r="M449" s="25">
        <f t="shared" si="6"/>
        <v>3.1892879753082575</v>
      </c>
    </row>
    <row r="450" spans="1:13" x14ac:dyDescent="0.25">
      <c r="A450" s="19">
        <v>446</v>
      </c>
      <c r="B450" s="19" t="s">
        <v>5</v>
      </c>
      <c r="C450" s="19">
        <v>60937148</v>
      </c>
      <c r="D450" s="19">
        <v>60937149</v>
      </c>
      <c r="E450" s="19">
        <v>-28721</v>
      </c>
      <c r="F450" s="37" t="s">
        <v>413</v>
      </c>
      <c r="G450" s="20">
        <v>13.726000000000001</v>
      </c>
      <c r="H450" s="21">
        <v>3.9879000000000002</v>
      </c>
      <c r="I450" s="22">
        <v>3.4419117831440107</v>
      </c>
      <c r="J450" s="23">
        <v>12.8409</v>
      </c>
      <c r="K450" s="21">
        <v>4.8356000000000003</v>
      </c>
      <c r="L450" s="24">
        <v>2.655492596575399</v>
      </c>
      <c r="M450" s="25">
        <f t="shared" si="6"/>
        <v>3.0487021898597049</v>
      </c>
    </row>
    <row r="451" spans="1:13" x14ac:dyDescent="0.25">
      <c r="A451" s="19">
        <v>447</v>
      </c>
      <c r="B451" s="19" t="s">
        <v>46</v>
      </c>
      <c r="C451" s="19">
        <v>62324632</v>
      </c>
      <c r="D451" s="19">
        <v>62324633</v>
      </c>
      <c r="E451" s="19">
        <v>-10376</v>
      </c>
      <c r="F451" s="37" t="s">
        <v>414</v>
      </c>
      <c r="G451" s="20">
        <v>11.628</v>
      </c>
      <c r="H451" s="21">
        <v>3.3984000000000001</v>
      </c>
      <c r="I451" s="22">
        <v>3.4216101694915255</v>
      </c>
      <c r="J451" s="23">
        <v>14.872949999999999</v>
      </c>
      <c r="K451" s="21">
        <v>6.3074000000000003</v>
      </c>
      <c r="L451" s="24">
        <v>2.3580159812283981</v>
      </c>
      <c r="M451" s="25">
        <f t="shared" si="6"/>
        <v>2.889813075359962</v>
      </c>
    </row>
    <row r="452" spans="1:13" x14ac:dyDescent="0.25">
      <c r="A452" s="19">
        <v>448</v>
      </c>
      <c r="B452" s="19" t="s">
        <v>29</v>
      </c>
      <c r="C452" s="19">
        <v>51893577</v>
      </c>
      <c r="D452" s="19">
        <v>51893578</v>
      </c>
      <c r="E452" s="19">
        <v>-18749</v>
      </c>
      <c r="F452" s="37" t="s">
        <v>415</v>
      </c>
      <c r="G452" s="20">
        <v>24.035</v>
      </c>
      <c r="H452" s="21">
        <v>7.0119000000000007</v>
      </c>
      <c r="I452" s="22">
        <v>3.427744263323778</v>
      </c>
      <c r="J452" s="23">
        <v>12.249799999999999</v>
      </c>
      <c r="K452" s="21">
        <v>4.7520000000000007</v>
      </c>
      <c r="L452" s="24">
        <v>2.5778198653198645</v>
      </c>
      <c r="M452" s="25">
        <f t="shared" si="6"/>
        <v>3.0027820643218215</v>
      </c>
    </row>
    <row r="453" spans="1:13" x14ac:dyDescent="0.25">
      <c r="A453" s="19">
        <v>449</v>
      </c>
      <c r="B453" s="19" t="s">
        <v>44</v>
      </c>
      <c r="C453" s="19">
        <v>12041898</v>
      </c>
      <c r="D453" s="19">
        <v>12041899</v>
      </c>
      <c r="E453" s="19">
        <v>-42951</v>
      </c>
      <c r="F453" s="37" t="s">
        <v>416</v>
      </c>
      <c r="G453" s="20">
        <v>26.613</v>
      </c>
      <c r="H453" s="21">
        <v>7.7364000000000006</v>
      </c>
      <c r="I453" s="22">
        <v>3.4399720800372262</v>
      </c>
      <c r="J453" s="23">
        <v>14.445149999999998</v>
      </c>
      <c r="K453" s="21">
        <v>7.0180000000000007</v>
      </c>
      <c r="L453" s="24">
        <v>2.0583000854944422</v>
      </c>
      <c r="M453" s="25">
        <f t="shared" ref="M453:M516" si="7">AVERAGE(I453,L453)</f>
        <v>2.7491360827658342</v>
      </c>
    </row>
    <row r="454" spans="1:13" x14ac:dyDescent="0.25">
      <c r="A454" s="19">
        <v>450</v>
      </c>
      <c r="B454" s="19" t="s">
        <v>29</v>
      </c>
      <c r="C454" s="19">
        <v>101466264</v>
      </c>
      <c r="D454" s="19">
        <v>101466265</v>
      </c>
      <c r="E454" s="19">
        <v>-5750</v>
      </c>
      <c r="F454" s="37" t="s">
        <v>417</v>
      </c>
      <c r="G454" s="20">
        <v>19.536000000000001</v>
      </c>
      <c r="H454" s="21">
        <v>5.6960999999999995</v>
      </c>
      <c r="I454" s="22">
        <v>3.4297150682045614</v>
      </c>
      <c r="J454" s="23">
        <v>20.800049999999999</v>
      </c>
      <c r="K454" s="21">
        <v>8.2873999999999999</v>
      </c>
      <c r="L454" s="24">
        <v>2.5098402393995705</v>
      </c>
      <c r="M454" s="25">
        <f t="shared" si="7"/>
        <v>2.9697776538020659</v>
      </c>
    </row>
    <row r="455" spans="1:13" x14ac:dyDescent="0.25">
      <c r="A455" s="19">
        <v>451</v>
      </c>
      <c r="B455" s="19" t="s">
        <v>5</v>
      </c>
      <c r="C455" s="19">
        <v>183994032</v>
      </c>
      <c r="D455" s="19">
        <v>183994033</v>
      </c>
      <c r="E455" s="19">
        <v>-43921</v>
      </c>
      <c r="F455" s="37" t="s">
        <v>418</v>
      </c>
      <c r="G455" s="20">
        <v>13.863</v>
      </c>
      <c r="H455" s="21">
        <v>4.0328999999999997</v>
      </c>
      <c r="I455" s="22">
        <v>3.4374767537008108</v>
      </c>
      <c r="J455" s="23">
        <v>17.336249999999996</v>
      </c>
      <c r="K455" s="21">
        <v>7.5108000000000006</v>
      </c>
      <c r="L455" s="24">
        <v>2.308176226234222</v>
      </c>
      <c r="M455" s="25">
        <f t="shared" si="7"/>
        <v>2.8728264899675162</v>
      </c>
    </row>
    <row r="456" spans="1:13" x14ac:dyDescent="0.25">
      <c r="A456" s="19">
        <v>452</v>
      </c>
      <c r="B456" s="19" t="s">
        <v>34</v>
      </c>
      <c r="C456" s="19">
        <v>92824037</v>
      </c>
      <c r="D456" s="19">
        <v>92824038</v>
      </c>
      <c r="E456" s="19">
        <v>2282</v>
      </c>
      <c r="F456" s="37" t="s">
        <v>419</v>
      </c>
      <c r="G456" s="20">
        <v>17.420999999999999</v>
      </c>
      <c r="H456" s="21">
        <v>5.1128999999999998</v>
      </c>
      <c r="I456" s="22">
        <v>3.4072639793463591</v>
      </c>
      <c r="J456" s="23">
        <v>11.56555</v>
      </c>
      <c r="K456" s="21">
        <v>5.2271999999999998</v>
      </c>
      <c r="L456" s="24">
        <v>2.2125707835935109</v>
      </c>
      <c r="M456" s="25">
        <f t="shared" si="7"/>
        <v>2.8099173814699352</v>
      </c>
    </row>
    <row r="457" spans="1:13" x14ac:dyDescent="0.25">
      <c r="A457" s="19">
        <v>453</v>
      </c>
      <c r="B457" s="19" t="s">
        <v>9</v>
      </c>
      <c r="C457" s="19">
        <v>83470479</v>
      </c>
      <c r="D457" s="19">
        <v>83470480</v>
      </c>
      <c r="E457" s="19">
        <v>28534</v>
      </c>
      <c r="F457" s="37" t="s">
        <v>420</v>
      </c>
      <c r="G457" s="20">
        <v>17.292000000000002</v>
      </c>
      <c r="H457" s="21">
        <v>5.0679000000000007</v>
      </c>
      <c r="I457" s="22">
        <v>3.4120641685905402</v>
      </c>
      <c r="J457" s="23">
        <v>20.841449999999998</v>
      </c>
      <c r="K457" s="21">
        <v>6.5076000000000009</v>
      </c>
      <c r="L457" s="24">
        <v>3.202632306841231</v>
      </c>
      <c r="M457" s="25">
        <f t="shared" si="7"/>
        <v>3.3073482377158854</v>
      </c>
    </row>
    <row r="458" spans="1:13" x14ac:dyDescent="0.25">
      <c r="A458" s="19">
        <v>454</v>
      </c>
      <c r="B458" s="19" t="s">
        <v>38</v>
      </c>
      <c r="C458" s="19">
        <v>53729213</v>
      </c>
      <c r="D458" s="19">
        <v>53729214</v>
      </c>
      <c r="E458" s="19">
        <v>66389</v>
      </c>
      <c r="F458" s="37" t="s">
        <v>421</v>
      </c>
      <c r="G458" s="20">
        <v>14.08</v>
      </c>
      <c r="H458" s="21">
        <v>4.1471999999999998</v>
      </c>
      <c r="I458" s="22">
        <v>3.3950617283950622</v>
      </c>
      <c r="J458" s="23">
        <v>6.9229999999999992</v>
      </c>
      <c r="K458" s="21">
        <v>1.7929999999999999</v>
      </c>
      <c r="L458" s="24">
        <v>3.8611266034578913</v>
      </c>
      <c r="M458" s="25">
        <f t="shared" si="7"/>
        <v>3.6280941659264769</v>
      </c>
    </row>
    <row r="459" spans="1:13" x14ac:dyDescent="0.25">
      <c r="A459" s="19">
        <v>455</v>
      </c>
      <c r="B459" s="19" t="s">
        <v>209</v>
      </c>
      <c r="C459" s="19">
        <v>53830428</v>
      </c>
      <c r="D459" s="19">
        <v>53830429</v>
      </c>
      <c r="E459" s="19">
        <v>-171287</v>
      </c>
      <c r="F459" s="37" t="s">
        <v>324</v>
      </c>
      <c r="G459" s="20">
        <v>9.6430000000000007</v>
      </c>
      <c r="H459" s="21">
        <v>2.8683000000000001</v>
      </c>
      <c r="I459" s="22">
        <v>3.3619216957779869</v>
      </c>
      <c r="J459" s="23">
        <v>10.110799999999999</v>
      </c>
      <c r="K459" s="21">
        <v>4.8180000000000005</v>
      </c>
      <c r="L459" s="24">
        <v>2.0985471149854709</v>
      </c>
      <c r="M459" s="25">
        <f t="shared" si="7"/>
        <v>2.7302344053817289</v>
      </c>
    </row>
    <row r="460" spans="1:13" x14ac:dyDescent="0.25">
      <c r="A460" s="19">
        <v>456</v>
      </c>
      <c r="B460" s="19" t="s">
        <v>34</v>
      </c>
      <c r="C460" s="19">
        <v>78200872</v>
      </c>
      <c r="D460" s="19">
        <v>78200873</v>
      </c>
      <c r="E460" s="19">
        <v>54827</v>
      </c>
      <c r="F460" s="37" t="s">
        <v>422</v>
      </c>
      <c r="G460" s="20">
        <v>17.529</v>
      </c>
      <c r="H460" s="21">
        <v>5.2119000000000009</v>
      </c>
      <c r="I460" s="22">
        <v>3.3632648362401421</v>
      </c>
      <c r="J460" s="23">
        <v>14.724599999999999</v>
      </c>
      <c r="K460" s="21">
        <v>3.9138000000000002</v>
      </c>
      <c r="L460" s="24">
        <v>3.762225969645868</v>
      </c>
      <c r="M460" s="25">
        <f t="shared" si="7"/>
        <v>3.5627454029430048</v>
      </c>
    </row>
    <row r="461" spans="1:13" x14ac:dyDescent="0.25">
      <c r="A461" s="19">
        <v>457</v>
      </c>
      <c r="B461" s="19" t="s">
        <v>21</v>
      </c>
      <c r="C461" s="19">
        <v>25054169</v>
      </c>
      <c r="D461" s="19">
        <v>25054170</v>
      </c>
      <c r="E461" s="19">
        <v>19148</v>
      </c>
      <c r="F461" s="37" t="s">
        <v>423</v>
      </c>
      <c r="G461" s="20">
        <v>17.731000000000002</v>
      </c>
      <c r="H461" s="21">
        <v>5.2604999999999995</v>
      </c>
      <c r="I461" s="22">
        <v>3.3705921490352635</v>
      </c>
      <c r="J461" s="23">
        <v>15.2582</v>
      </c>
      <c r="K461" s="21">
        <v>7.4316000000000004</v>
      </c>
      <c r="L461" s="24">
        <v>2.053151407503095</v>
      </c>
      <c r="M461" s="25">
        <f t="shared" si="7"/>
        <v>2.7118717782691792</v>
      </c>
    </row>
    <row r="462" spans="1:13" x14ac:dyDescent="0.25">
      <c r="A462" s="19">
        <v>458</v>
      </c>
      <c r="B462" s="19" t="s">
        <v>25</v>
      </c>
      <c r="C462" s="19">
        <v>124700611</v>
      </c>
      <c r="D462" s="19">
        <v>124700612</v>
      </c>
      <c r="E462" s="19">
        <v>5894</v>
      </c>
      <c r="F462" s="37" t="s">
        <v>424</v>
      </c>
      <c r="G462" s="20">
        <v>42.444000000000003</v>
      </c>
      <c r="H462" s="21">
        <v>12.591000000000001</v>
      </c>
      <c r="I462" s="22">
        <v>3.370979270907791</v>
      </c>
      <c r="J462" s="23">
        <v>24.377699999999997</v>
      </c>
      <c r="K462" s="21">
        <v>4.4286000000000003</v>
      </c>
      <c r="L462" s="24">
        <v>5.5046064218940511</v>
      </c>
      <c r="M462" s="25">
        <f t="shared" si="7"/>
        <v>4.4377928464009209</v>
      </c>
    </row>
    <row r="463" spans="1:13" x14ac:dyDescent="0.25">
      <c r="A463" s="19">
        <v>459</v>
      </c>
      <c r="B463" s="19" t="s">
        <v>48</v>
      </c>
      <c r="C463" s="19">
        <v>37588281</v>
      </c>
      <c r="D463" s="19">
        <v>37588282</v>
      </c>
      <c r="E463" s="19">
        <v>-45016</v>
      </c>
      <c r="F463" s="37" t="s">
        <v>425</v>
      </c>
      <c r="G463" s="20">
        <v>20.498999999999999</v>
      </c>
      <c r="H463" s="21">
        <v>6.1047000000000002</v>
      </c>
      <c r="I463" s="22">
        <v>3.3579045653349056</v>
      </c>
      <c r="J463" s="23">
        <v>18.503499999999999</v>
      </c>
      <c r="K463" s="21">
        <v>8.9694000000000003</v>
      </c>
      <c r="L463" s="24">
        <v>2.062958503355854</v>
      </c>
      <c r="M463" s="25">
        <f t="shared" si="7"/>
        <v>2.7104315343453798</v>
      </c>
    </row>
    <row r="464" spans="1:13" x14ac:dyDescent="0.25">
      <c r="A464" s="19">
        <v>460</v>
      </c>
      <c r="B464" s="19" t="s">
        <v>46</v>
      </c>
      <c r="C464" s="19">
        <v>46576962</v>
      </c>
      <c r="D464" s="19">
        <v>46576963</v>
      </c>
      <c r="E464" s="19">
        <v>2350</v>
      </c>
      <c r="F464" s="37" t="s">
        <v>116</v>
      </c>
      <c r="G464" s="20">
        <v>32.127000000000002</v>
      </c>
      <c r="H464" s="21">
        <v>9.5678999999999998</v>
      </c>
      <c r="I464" s="22">
        <v>3.3577901106825951</v>
      </c>
      <c r="J464" s="23">
        <v>27.984099999999998</v>
      </c>
      <c r="K464" s="21">
        <v>8.7626000000000008</v>
      </c>
      <c r="L464" s="24">
        <v>3.1935840960445523</v>
      </c>
      <c r="M464" s="25">
        <f t="shared" si="7"/>
        <v>3.2756871033635737</v>
      </c>
    </row>
    <row r="465" spans="1:13" x14ac:dyDescent="0.25">
      <c r="A465" s="19">
        <v>461</v>
      </c>
      <c r="B465" s="19" t="s">
        <v>18</v>
      </c>
      <c r="C465" s="19">
        <v>80734254</v>
      </c>
      <c r="D465" s="19">
        <v>80734255</v>
      </c>
      <c r="E465" s="19">
        <v>-30973</v>
      </c>
      <c r="F465" s="37" t="s">
        <v>426</v>
      </c>
      <c r="G465" s="20">
        <v>41.212000000000003</v>
      </c>
      <c r="H465" s="21">
        <v>12.391200000000001</v>
      </c>
      <c r="I465" s="22">
        <v>3.3259087094066757</v>
      </c>
      <c r="J465" s="23">
        <v>50.772499999999994</v>
      </c>
      <c r="K465" s="21">
        <v>14.957800000000002</v>
      </c>
      <c r="L465" s="24">
        <v>3.3943828637901285</v>
      </c>
      <c r="M465" s="25">
        <f t="shared" si="7"/>
        <v>3.3601457865984021</v>
      </c>
    </row>
    <row r="466" spans="1:13" x14ac:dyDescent="0.25">
      <c r="A466" s="19">
        <v>462</v>
      </c>
      <c r="B466" s="19" t="s">
        <v>25</v>
      </c>
      <c r="C466" s="19">
        <v>50367035</v>
      </c>
      <c r="D466" s="19">
        <v>50367036</v>
      </c>
      <c r="E466" s="19">
        <v>-34199</v>
      </c>
      <c r="F466" s="37" t="s">
        <v>427</v>
      </c>
      <c r="G466" s="20">
        <v>102.155</v>
      </c>
      <c r="H466" s="21">
        <v>30.532499999999999</v>
      </c>
      <c r="I466" s="22">
        <v>3.3457790878572014</v>
      </c>
      <c r="J466" s="23">
        <v>66.282550000000001</v>
      </c>
      <c r="K466" s="21">
        <v>20.097000000000001</v>
      </c>
      <c r="L466" s="24">
        <v>3.2981315619246652</v>
      </c>
      <c r="M466" s="25">
        <f t="shared" si="7"/>
        <v>3.3219553248909333</v>
      </c>
    </row>
    <row r="467" spans="1:13" x14ac:dyDescent="0.25">
      <c r="A467" s="19">
        <v>463</v>
      </c>
      <c r="B467" s="19" t="s">
        <v>5</v>
      </c>
      <c r="C467" s="19">
        <v>163637363</v>
      </c>
      <c r="D467" s="19">
        <v>163637364</v>
      </c>
      <c r="E467" s="19">
        <v>81263</v>
      </c>
      <c r="F467" s="37" t="s">
        <v>428</v>
      </c>
      <c r="G467" s="20">
        <v>15.691000000000001</v>
      </c>
      <c r="H467" s="21">
        <v>4.6952999999999996</v>
      </c>
      <c r="I467" s="22">
        <v>3.3418524907886615</v>
      </c>
      <c r="J467" s="23">
        <v>8.4847000000000001</v>
      </c>
      <c r="K467" s="21">
        <v>3.4628000000000005</v>
      </c>
      <c r="L467" s="24">
        <v>2.450242578260367</v>
      </c>
      <c r="M467" s="25">
        <f t="shared" si="7"/>
        <v>2.8960475345245142</v>
      </c>
    </row>
    <row r="468" spans="1:13" x14ac:dyDescent="0.25">
      <c r="A468" s="19">
        <v>464</v>
      </c>
      <c r="B468" s="19" t="s">
        <v>53</v>
      </c>
      <c r="C468" s="19">
        <v>10856363</v>
      </c>
      <c r="D468" s="19">
        <v>10856364</v>
      </c>
      <c r="E468" s="19">
        <v>40926</v>
      </c>
      <c r="F468" s="37" t="s">
        <v>429</v>
      </c>
      <c r="G468" s="20">
        <v>16.428999999999998</v>
      </c>
      <c r="H468" s="21">
        <v>4.9149000000000003</v>
      </c>
      <c r="I468" s="22">
        <v>3.3426926285377112</v>
      </c>
      <c r="J468" s="23">
        <v>15.460599999999999</v>
      </c>
      <c r="K468" s="21">
        <v>7.1390000000000011</v>
      </c>
      <c r="L468" s="24">
        <v>2.1656534528645466</v>
      </c>
      <c r="M468" s="25">
        <f t="shared" si="7"/>
        <v>2.7541730407011289</v>
      </c>
    </row>
    <row r="469" spans="1:13" x14ac:dyDescent="0.25">
      <c r="A469" s="19">
        <v>465</v>
      </c>
      <c r="B469" s="19" t="s">
        <v>46</v>
      </c>
      <c r="C469" s="19">
        <v>150302114</v>
      </c>
      <c r="D469" s="19">
        <v>150302115</v>
      </c>
      <c r="E469" s="19">
        <v>6</v>
      </c>
      <c r="F469" s="37" t="s">
        <v>47</v>
      </c>
      <c r="G469" s="20">
        <v>10.914999999999999</v>
      </c>
      <c r="H469" s="21">
        <v>3.2633999999999999</v>
      </c>
      <c r="I469" s="22">
        <v>3.3446712018140587</v>
      </c>
      <c r="J469" s="23">
        <v>22.008700000000001</v>
      </c>
      <c r="K469" s="21">
        <v>9.3390000000000004</v>
      </c>
      <c r="L469" s="24">
        <v>2.3566441803190918</v>
      </c>
      <c r="M469" s="25">
        <f t="shared" si="7"/>
        <v>2.8506576910665755</v>
      </c>
    </row>
    <row r="470" spans="1:13" x14ac:dyDescent="0.25">
      <c r="A470" s="19">
        <v>466</v>
      </c>
      <c r="B470" s="19" t="s">
        <v>29</v>
      </c>
      <c r="C470" s="19">
        <v>95528907</v>
      </c>
      <c r="D470" s="19">
        <v>95528908</v>
      </c>
      <c r="E470" s="19">
        <v>636</v>
      </c>
      <c r="F470" s="37" t="s">
        <v>430</v>
      </c>
      <c r="G470" s="20">
        <v>13.186999999999999</v>
      </c>
      <c r="H470" s="21">
        <v>3.9276</v>
      </c>
      <c r="I470" s="22">
        <v>3.3575211324982175</v>
      </c>
      <c r="J470" s="23">
        <v>16.478349999999999</v>
      </c>
      <c r="K470" s="21">
        <v>5.1017999999999999</v>
      </c>
      <c r="L470" s="24">
        <v>3.2299090517072404</v>
      </c>
      <c r="M470" s="25">
        <f t="shared" si="7"/>
        <v>3.2937150921027287</v>
      </c>
    </row>
    <row r="471" spans="1:13" x14ac:dyDescent="0.25">
      <c r="A471" s="19">
        <v>467</v>
      </c>
      <c r="B471" s="19" t="s">
        <v>29</v>
      </c>
      <c r="C471" s="19">
        <v>101507051</v>
      </c>
      <c r="D471" s="19">
        <v>101507052</v>
      </c>
      <c r="E471" s="19">
        <v>17788</v>
      </c>
      <c r="F471" s="37" t="s">
        <v>359</v>
      </c>
      <c r="G471" s="20">
        <v>64.787999999999997</v>
      </c>
      <c r="H471" s="21">
        <v>19.503900000000002</v>
      </c>
      <c r="I471" s="22">
        <v>3.321797179025733</v>
      </c>
      <c r="J471" s="23">
        <v>46.248399999999997</v>
      </c>
      <c r="K471" s="21">
        <v>9.2246000000000006</v>
      </c>
      <c r="L471" s="24">
        <v>5.0135940853803955</v>
      </c>
      <c r="M471" s="25">
        <f t="shared" si="7"/>
        <v>4.1676956322030643</v>
      </c>
    </row>
    <row r="472" spans="1:13" x14ac:dyDescent="0.25">
      <c r="A472" s="19">
        <v>468</v>
      </c>
      <c r="B472" s="19" t="s">
        <v>11</v>
      </c>
      <c r="C472" s="19">
        <v>32370049</v>
      </c>
      <c r="D472" s="19">
        <v>32370050</v>
      </c>
      <c r="E472" s="19">
        <v>-20830</v>
      </c>
      <c r="F472" s="37" t="s">
        <v>431</v>
      </c>
      <c r="G472" s="20">
        <v>64.248999999999995</v>
      </c>
      <c r="H472" s="21">
        <v>19.355399999999999</v>
      </c>
      <c r="I472" s="22">
        <v>3.3194354030399782</v>
      </c>
      <c r="J472" s="23">
        <v>48.977349999999994</v>
      </c>
      <c r="K472" s="21">
        <v>20.587600000000002</v>
      </c>
      <c r="L472" s="24">
        <v>2.3789732654607625</v>
      </c>
      <c r="M472" s="25">
        <f t="shared" si="7"/>
        <v>2.8492043342503703</v>
      </c>
    </row>
    <row r="473" spans="1:13" x14ac:dyDescent="0.25">
      <c r="A473" s="19">
        <v>469</v>
      </c>
      <c r="B473" s="19" t="s">
        <v>27</v>
      </c>
      <c r="C473" s="19">
        <v>84548353</v>
      </c>
      <c r="D473" s="19">
        <v>84548354</v>
      </c>
      <c r="E473" s="19">
        <v>38934</v>
      </c>
      <c r="F473" s="37" t="s">
        <v>432</v>
      </c>
      <c r="G473" s="20">
        <v>13.297000000000001</v>
      </c>
      <c r="H473" s="21">
        <v>3.9996</v>
      </c>
      <c r="I473" s="22">
        <v>3.3245824582458248</v>
      </c>
      <c r="J473" s="23">
        <v>12.75925</v>
      </c>
      <c r="K473" s="21">
        <v>5.5858000000000008</v>
      </c>
      <c r="L473" s="24">
        <v>2.2842296537649034</v>
      </c>
      <c r="M473" s="25">
        <f t="shared" si="7"/>
        <v>2.8044060560053641</v>
      </c>
    </row>
    <row r="474" spans="1:13" x14ac:dyDescent="0.25">
      <c r="A474" s="19">
        <v>470</v>
      </c>
      <c r="B474" s="19" t="s">
        <v>48</v>
      </c>
      <c r="C474" s="19">
        <v>136013372</v>
      </c>
      <c r="D474" s="19">
        <v>136013373</v>
      </c>
      <c r="E474" s="19">
        <v>7620</v>
      </c>
      <c r="F474" s="37" t="s">
        <v>433</v>
      </c>
      <c r="G474" s="20">
        <v>58.076999999999998</v>
      </c>
      <c r="H474" s="21">
        <v>17.4861</v>
      </c>
      <c r="I474" s="22">
        <v>3.321323794328066</v>
      </c>
      <c r="J474" s="23">
        <v>52.577999999999996</v>
      </c>
      <c r="K474" s="21">
        <v>13.552000000000001</v>
      </c>
      <c r="L474" s="24">
        <v>3.8797225501770951</v>
      </c>
      <c r="M474" s="25">
        <f t="shared" si="7"/>
        <v>3.6005231722525806</v>
      </c>
    </row>
    <row r="475" spans="1:13" x14ac:dyDescent="0.25">
      <c r="A475" s="19">
        <v>471</v>
      </c>
      <c r="B475" s="19" t="s">
        <v>18</v>
      </c>
      <c r="C475" s="19">
        <v>80733657</v>
      </c>
      <c r="D475" s="19">
        <v>80733658</v>
      </c>
      <c r="E475" s="19">
        <v>-30376</v>
      </c>
      <c r="F475" s="37" t="s">
        <v>426</v>
      </c>
      <c r="G475" s="20">
        <v>43.500999999999998</v>
      </c>
      <c r="H475" s="21">
        <v>13.098600000000001</v>
      </c>
      <c r="I475" s="22">
        <v>3.3210419434137997</v>
      </c>
      <c r="J475" s="23">
        <v>18.414950000000001</v>
      </c>
      <c r="K475" s="21">
        <v>8.4128000000000007</v>
      </c>
      <c r="L475" s="24">
        <v>2.1889204545454546</v>
      </c>
      <c r="M475" s="25">
        <f t="shared" si="7"/>
        <v>2.7549811989796273</v>
      </c>
    </row>
    <row r="476" spans="1:13" x14ac:dyDescent="0.25">
      <c r="A476" s="19">
        <v>472</v>
      </c>
      <c r="B476" s="19" t="s">
        <v>53</v>
      </c>
      <c r="C476" s="19">
        <v>8945550</v>
      </c>
      <c r="D476" s="19">
        <v>8945551</v>
      </c>
      <c r="E476" s="19">
        <v>-488</v>
      </c>
      <c r="F476" s="37" t="s">
        <v>434</v>
      </c>
      <c r="G476" s="20">
        <v>7.4489999999999998</v>
      </c>
      <c r="H476" s="21">
        <v>2.2580999999999998</v>
      </c>
      <c r="I476" s="22">
        <v>3.2987910189982732</v>
      </c>
      <c r="J476" s="23">
        <v>15.277749999999999</v>
      </c>
      <c r="K476" s="21">
        <v>6.3624000000000001</v>
      </c>
      <c r="L476" s="24">
        <v>2.4012558154155661</v>
      </c>
      <c r="M476" s="25">
        <f t="shared" si="7"/>
        <v>2.8500234172069199</v>
      </c>
    </row>
    <row r="477" spans="1:13" x14ac:dyDescent="0.25">
      <c r="A477" s="19">
        <v>473</v>
      </c>
      <c r="B477" s="19" t="s">
        <v>50</v>
      </c>
      <c r="C477" s="19">
        <v>110916945</v>
      </c>
      <c r="D477" s="19">
        <v>110916946</v>
      </c>
      <c r="E477" s="19">
        <v>191632</v>
      </c>
      <c r="F477" s="37" t="s">
        <v>435</v>
      </c>
      <c r="G477" s="20">
        <v>25.416</v>
      </c>
      <c r="H477" s="21">
        <v>7.6491000000000007</v>
      </c>
      <c r="I477" s="22">
        <v>3.3227438522179078</v>
      </c>
      <c r="J477" s="23">
        <v>25.904899999999998</v>
      </c>
      <c r="K477" s="21">
        <v>5.7838000000000003</v>
      </c>
      <c r="L477" s="24">
        <v>4.4788720218541433</v>
      </c>
      <c r="M477" s="25">
        <f t="shared" si="7"/>
        <v>3.9008079370360256</v>
      </c>
    </row>
    <row r="478" spans="1:13" x14ac:dyDescent="0.25">
      <c r="A478" s="19">
        <v>474</v>
      </c>
      <c r="B478" s="19" t="s">
        <v>27</v>
      </c>
      <c r="C478" s="19">
        <v>57430351</v>
      </c>
      <c r="D478" s="19">
        <v>57430352</v>
      </c>
      <c r="E478" s="19">
        <v>11828</v>
      </c>
      <c r="F478" s="37" t="s">
        <v>436</v>
      </c>
      <c r="G478" s="20">
        <v>35.909999999999997</v>
      </c>
      <c r="H478" s="21">
        <v>10.863000000000001</v>
      </c>
      <c r="I478" s="22">
        <v>3.3057166528583255</v>
      </c>
      <c r="J478" s="23">
        <v>34.882949999999994</v>
      </c>
      <c r="K478" s="21">
        <v>13.398000000000001</v>
      </c>
      <c r="L478" s="24">
        <v>2.6035938199731294</v>
      </c>
      <c r="M478" s="25">
        <f t="shared" si="7"/>
        <v>2.9546552364157277</v>
      </c>
    </row>
    <row r="479" spans="1:13" x14ac:dyDescent="0.25">
      <c r="A479" s="19">
        <v>475</v>
      </c>
      <c r="B479" s="19" t="s">
        <v>21</v>
      </c>
      <c r="C479" s="19">
        <v>22141767</v>
      </c>
      <c r="D479" s="19">
        <v>22141768</v>
      </c>
      <c r="E479" s="19">
        <v>6668</v>
      </c>
      <c r="F479" s="37" t="s">
        <v>437</v>
      </c>
      <c r="G479" s="20">
        <v>28.608000000000001</v>
      </c>
      <c r="H479" s="21">
        <v>8.7038999999999991</v>
      </c>
      <c r="I479" s="22">
        <v>3.286802467859236</v>
      </c>
      <c r="J479" s="23">
        <v>16.073550000000001</v>
      </c>
      <c r="K479" s="21">
        <v>5.3086000000000002</v>
      </c>
      <c r="L479" s="24">
        <v>3.0278321968127191</v>
      </c>
      <c r="M479" s="25">
        <f t="shared" si="7"/>
        <v>3.1573173323359773</v>
      </c>
    </row>
    <row r="480" spans="1:13" x14ac:dyDescent="0.25">
      <c r="A480" s="19">
        <v>476</v>
      </c>
      <c r="B480" s="19" t="s">
        <v>11</v>
      </c>
      <c r="C480" s="19">
        <v>30938339</v>
      </c>
      <c r="D480" s="19">
        <v>30938340</v>
      </c>
      <c r="E480" s="19">
        <v>13681</v>
      </c>
      <c r="F480" s="37" t="s">
        <v>438</v>
      </c>
      <c r="G480" s="20">
        <v>24.579000000000001</v>
      </c>
      <c r="H480" s="21">
        <v>7.4646000000000008</v>
      </c>
      <c r="I480" s="22">
        <v>3.2927417410176028</v>
      </c>
      <c r="J480" s="23">
        <v>39.884299999999996</v>
      </c>
      <c r="K480" s="21">
        <v>13.096600000000002</v>
      </c>
      <c r="L480" s="24">
        <v>3.0453934608982474</v>
      </c>
      <c r="M480" s="25">
        <f t="shared" si="7"/>
        <v>3.1690676009579253</v>
      </c>
    </row>
    <row r="481" spans="1:13" x14ac:dyDescent="0.25">
      <c r="A481" s="19">
        <v>477</v>
      </c>
      <c r="B481" s="19" t="s">
        <v>50</v>
      </c>
      <c r="C481" s="19">
        <v>122587363</v>
      </c>
      <c r="D481" s="19">
        <v>122587364</v>
      </c>
      <c r="E481" s="19">
        <v>38009</v>
      </c>
      <c r="F481" s="37" t="s">
        <v>439</v>
      </c>
      <c r="G481" s="20">
        <v>11.397</v>
      </c>
      <c r="H481" s="21">
        <v>3.4425000000000003</v>
      </c>
      <c r="I481" s="22">
        <v>3.3106753812636165</v>
      </c>
      <c r="J481" s="23">
        <v>11.06415</v>
      </c>
      <c r="K481" s="21">
        <v>4.3406000000000002</v>
      </c>
      <c r="L481" s="24">
        <v>2.5489909229138825</v>
      </c>
      <c r="M481" s="25">
        <f t="shared" si="7"/>
        <v>2.9298331520887495</v>
      </c>
    </row>
    <row r="482" spans="1:13" x14ac:dyDescent="0.25">
      <c r="A482" s="19">
        <v>478</v>
      </c>
      <c r="B482" s="19" t="s">
        <v>50</v>
      </c>
      <c r="C482" s="19">
        <v>26200309</v>
      </c>
      <c r="D482" s="19">
        <v>26200310</v>
      </c>
      <c r="E482" s="19">
        <v>11974</v>
      </c>
      <c r="F482" s="37" t="s">
        <v>440</v>
      </c>
      <c r="G482" s="20">
        <v>11.307</v>
      </c>
      <c r="H482" s="21">
        <v>3.4335</v>
      </c>
      <c r="I482" s="22">
        <v>3.2931411096548713</v>
      </c>
      <c r="J482" s="23">
        <v>16.547349999999998</v>
      </c>
      <c r="K482" s="21">
        <v>6.3690000000000007</v>
      </c>
      <c r="L482" s="24">
        <v>2.5981080232375562</v>
      </c>
      <c r="M482" s="25">
        <f t="shared" si="7"/>
        <v>2.945624566446214</v>
      </c>
    </row>
    <row r="483" spans="1:13" x14ac:dyDescent="0.25">
      <c r="A483" s="19">
        <v>479</v>
      </c>
      <c r="B483" s="19" t="s">
        <v>50</v>
      </c>
      <c r="C483" s="19">
        <v>74031657</v>
      </c>
      <c r="D483" s="19">
        <v>74031658</v>
      </c>
      <c r="E483" s="19">
        <v>4011</v>
      </c>
      <c r="F483" s="37" t="s">
        <v>441</v>
      </c>
      <c r="G483" s="20">
        <v>8.4290000000000003</v>
      </c>
      <c r="H483" s="21">
        <v>2.5587</v>
      </c>
      <c r="I483" s="22">
        <v>3.2942509868292493</v>
      </c>
      <c r="J483" s="23">
        <v>18.6645</v>
      </c>
      <c r="K483" s="21">
        <v>3.3748000000000005</v>
      </c>
      <c r="L483" s="24">
        <v>5.5305499585160591</v>
      </c>
      <c r="M483" s="25">
        <f t="shared" si="7"/>
        <v>4.4124004726726547</v>
      </c>
    </row>
    <row r="484" spans="1:13" x14ac:dyDescent="0.25">
      <c r="A484" s="19">
        <v>480</v>
      </c>
      <c r="B484" s="19" t="s">
        <v>9</v>
      </c>
      <c r="C484" s="19">
        <v>63937094</v>
      </c>
      <c r="D484" s="19">
        <v>63937095</v>
      </c>
      <c r="E484" s="19">
        <v>8526</v>
      </c>
      <c r="F484" s="37" t="s">
        <v>442</v>
      </c>
      <c r="G484" s="20">
        <v>6.9829999999999997</v>
      </c>
      <c r="H484" s="21">
        <v>2.1186000000000003</v>
      </c>
      <c r="I484" s="22">
        <v>3.2960445577268001</v>
      </c>
      <c r="J484" s="23">
        <v>15.016699999999998</v>
      </c>
      <c r="K484" s="21">
        <v>6.4636000000000005</v>
      </c>
      <c r="L484" s="24">
        <v>2.3232718608824801</v>
      </c>
      <c r="M484" s="25">
        <f t="shared" si="7"/>
        <v>2.8096582093046401</v>
      </c>
    </row>
    <row r="485" spans="1:13" x14ac:dyDescent="0.25">
      <c r="A485" s="19">
        <v>481</v>
      </c>
      <c r="B485" s="19" t="s">
        <v>29</v>
      </c>
      <c r="C485" s="19">
        <v>119026605</v>
      </c>
      <c r="D485" s="19">
        <v>119026606</v>
      </c>
      <c r="E485" s="19">
        <v>-11154</v>
      </c>
      <c r="F485" s="37" t="s">
        <v>443</v>
      </c>
      <c r="G485" s="20">
        <v>9.2669999999999995</v>
      </c>
      <c r="H485" s="21">
        <v>2.8412999999999999</v>
      </c>
      <c r="I485" s="22">
        <v>3.2615352127547248</v>
      </c>
      <c r="J485" s="23">
        <v>9.9773999999999994</v>
      </c>
      <c r="K485" s="21">
        <v>3.9820000000000007</v>
      </c>
      <c r="L485" s="24">
        <v>2.5056253139126063</v>
      </c>
      <c r="M485" s="25">
        <f t="shared" si="7"/>
        <v>2.8835802633336653</v>
      </c>
    </row>
    <row r="486" spans="1:13" x14ac:dyDescent="0.25">
      <c r="A486" s="19">
        <v>482</v>
      </c>
      <c r="B486" s="19" t="s">
        <v>11</v>
      </c>
      <c r="C486" s="19">
        <v>167630611</v>
      </c>
      <c r="D486" s="19">
        <v>167630612</v>
      </c>
      <c r="E486" s="19">
        <v>113934</v>
      </c>
      <c r="F486" s="37" t="s">
        <v>444</v>
      </c>
      <c r="G486" s="20">
        <v>31.122</v>
      </c>
      <c r="H486" s="21">
        <v>9.5391000000000012</v>
      </c>
      <c r="I486" s="22">
        <v>3.2625719407491269</v>
      </c>
      <c r="J486" s="23">
        <v>33.658200000000001</v>
      </c>
      <c r="K486" s="21">
        <v>13.030600000000002</v>
      </c>
      <c r="L486" s="24">
        <v>2.5830122941384124</v>
      </c>
      <c r="M486" s="25">
        <f t="shared" si="7"/>
        <v>2.9227921174437697</v>
      </c>
    </row>
    <row r="487" spans="1:13" x14ac:dyDescent="0.25">
      <c r="A487" s="19">
        <v>483</v>
      </c>
      <c r="B487" s="19" t="s">
        <v>9</v>
      </c>
      <c r="C487" s="19">
        <v>32295588</v>
      </c>
      <c r="D487" s="19">
        <v>32295589</v>
      </c>
      <c r="E487" s="19">
        <v>53449</v>
      </c>
      <c r="F487" s="37" t="s">
        <v>445</v>
      </c>
      <c r="G487" s="20">
        <v>13.569000000000001</v>
      </c>
      <c r="H487" s="21">
        <v>4.1498999999999997</v>
      </c>
      <c r="I487" s="22">
        <v>3.2697173425865689</v>
      </c>
      <c r="J487" s="23">
        <v>16.048249999999999</v>
      </c>
      <c r="K487" s="21">
        <v>3.8544000000000005</v>
      </c>
      <c r="L487" s="24">
        <v>4.163618202573681</v>
      </c>
      <c r="M487" s="25">
        <f t="shared" si="7"/>
        <v>3.7166677725801249</v>
      </c>
    </row>
    <row r="488" spans="1:13" x14ac:dyDescent="0.25">
      <c r="A488" s="19">
        <v>484</v>
      </c>
      <c r="B488" s="19" t="s">
        <v>25</v>
      </c>
      <c r="C488" s="19">
        <v>48529345</v>
      </c>
      <c r="D488" s="19">
        <v>48529346</v>
      </c>
      <c r="E488" s="19">
        <v>-6544</v>
      </c>
      <c r="F488" s="37" t="s">
        <v>446</v>
      </c>
      <c r="G488" s="20">
        <v>8.14</v>
      </c>
      <c r="H488" s="21">
        <v>2.5002</v>
      </c>
      <c r="I488" s="22">
        <v>3.2557395408367333</v>
      </c>
      <c r="J488" s="23">
        <v>8.4962</v>
      </c>
      <c r="K488" s="21">
        <v>3.9688000000000003</v>
      </c>
      <c r="L488" s="24">
        <v>2.1407478330981653</v>
      </c>
      <c r="M488" s="25">
        <f t="shared" si="7"/>
        <v>2.6982436869674493</v>
      </c>
    </row>
    <row r="489" spans="1:13" x14ac:dyDescent="0.25">
      <c r="A489" s="19">
        <v>485</v>
      </c>
      <c r="B489" s="19" t="s">
        <v>18</v>
      </c>
      <c r="C489" s="19">
        <v>148185505</v>
      </c>
      <c r="D489" s="19">
        <v>148185506</v>
      </c>
      <c r="E489" s="19">
        <v>11138</v>
      </c>
      <c r="F489" s="37" t="s">
        <v>176</v>
      </c>
      <c r="G489" s="20">
        <v>18.498999999999999</v>
      </c>
      <c r="H489" s="21">
        <v>5.7051000000000007</v>
      </c>
      <c r="I489" s="22">
        <v>3.2425373788364791</v>
      </c>
      <c r="J489" s="23">
        <v>12.6753</v>
      </c>
      <c r="K489" s="21">
        <v>5.4252000000000011</v>
      </c>
      <c r="L489" s="24">
        <v>2.3363746958637464</v>
      </c>
      <c r="M489" s="25">
        <f t="shared" si="7"/>
        <v>2.7894560373501127</v>
      </c>
    </row>
    <row r="490" spans="1:13" x14ac:dyDescent="0.25">
      <c r="A490" s="19">
        <v>486</v>
      </c>
      <c r="B490" s="19" t="s">
        <v>18</v>
      </c>
      <c r="C490" s="19">
        <v>29501673</v>
      </c>
      <c r="D490" s="19">
        <v>29501674</v>
      </c>
      <c r="E490" s="19">
        <v>-128</v>
      </c>
      <c r="F490" s="37" t="s">
        <v>447</v>
      </c>
      <c r="G490" s="20">
        <v>29.670999999999999</v>
      </c>
      <c r="H490" s="21">
        <v>9.1881000000000004</v>
      </c>
      <c r="I490" s="22">
        <v>3.2292857065116833</v>
      </c>
      <c r="J490" s="23">
        <v>33.569649999999996</v>
      </c>
      <c r="K490" s="21">
        <v>5.3812000000000006</v>
      </c>
      <c r="L490" s="24">
        <v>6.2383204489704882</v>
      </c>
      <c r="M490" s="25">
        <f t="shared" si="7"/>
        <v>4.7338030777410856</v>
      </c>
    </row>
    <row r="491" spans="1:13" x14ac:dyDescent="0.25">
      <c r="A491" s="19">
        <v>487</v>
      </c>
      <c r="B491" s="19" t="s">
        <v>34</v>
      </c>
      <c r="C491" s="19">
        <v>23609960</v>
      </c>
      <c r="D491" s="19">
        <v>23609961</v>
      </c>
      <c r="E491" s="19">
        <v>-45</v>
      </c>
      <c r="F491" s="37" t="s">
        <v>448</v>
      </c>
      <c r="G491" s="20">
        <v>17.146999999999998</v>
      </c>
      <c r="H491" s="21">
        <v>5.2812000000000001</v>
      </c>
      <c r="I491" s="22">
        <v>3.2467999697038548</v>
      </c>
      <c r="J491" s="23">
        <v>17.578899999999997</v>
      </c>
      <c r="K491" s="21">
        <v>6.9762000000000004</v>
      </c>
      <c r="L491" s="24">
        <v>2.5198388807660326</v>
      </c>
      <c r="M491" s="25">
        <f t="shared" si="7"/>
        <v>2.8833194252349434</v>
      </c>
    </row>
    <row r="492" spans="1:13" x14ac:dyDescent="0.25">
      <c r="A492" s="19">
        <v>488</v>
      </c>
      <c r="B492" s="19" t="s">
        <v>46</v>
      </c>
      <c r="C492" s="19">
        <v>155406187</v>
      </c>
      <c r="D492" s="19">
        <v>155406188</v>
      </c>
      <c r="E492" s="19">
        <v>5756</v>
      </c>
      <c r="F492" s="37" t="s">
        <v>449</v>
      </c>
      <c r="G492" s="20">
        <v>47.631</v>
      </c>
      <c r="H492" s="21">
        <v>14.7636</v>
      </c>
      <c r="I492" s="22">
        <v>3.2262456311468748</v>
      </c>
      <c r="J492" s="23">
        <v>48.866949999999996</v>
      </c>
      <c r="K492" s="21">
        <v>12.7468</v>
      </c>
      <c r="L492" s="24">
        <v>3.8336641353123917</v>
      </c>
      <c r="M492" s="25">
        <f t="shared" si="7"/>
        <v>3.5299548832296335</v>
      </c>
    </row>
    <row r="493" spans="1:13" x14ac:dyDescent="0.25">
      <c r="A493" s="19">
        <v>489</v>
      </c>
      <c r="B493" s="19" t="s">
        <v>50</v>
      </c>
      <c r="C493" s="19">
        <v>119598636</v>
      </c>
      <c r="D493" s="19">
        <v>119598637</v>
      </c>
      <c r="E493" s="19">
        <v>7713</v>
      </c>
      <c r="F493" s="37" t="s">
        <v>450</v>
      </c>
      <c r="G493" s="20">
        <v>16.844999999999999</v>
      </c>
      <c r="H493" s="21">
        <v>5.2182000000000004</v>
      </c>
      <c r="I493" s="22">
        <v>3.228124640680694</v>
      </c>
      <c r="J493" s="23">
        <v>24.473149999999997</v>
      </c>
      <c r="K493" s="21">
        <v>11.072600000000001</v>
      </c>
      <c r="L493" s="24">
        <v>2.2102442064194494</v>
      </c>
      <c r="M493" s="25">
        <f t="shared" si="7"/>
        <v>2.7191844235500717</v>
      </c>
    </row>
    <row r="494" spans="1:13" x14ac:dyDescent="0.25">
      <c r="A494" s="19">
        <v>490</v>
      </c>
      <c r="B494" s="19" t="s">
        <v>18</v>
      </c>
      <c r="C494" s="19">
        <v>89000076</v>
      </c>
      <c r="D494" s="19">
        <v>89000077</v>
      </c>
      <c r="E494" s="19">
        <v>-3811</v>
      </c>
      <c r="F494" s="37" t="s">
        <v>451</v>
      </c>
      <c r="G494" s="20">
        <v>21.658000000000001</v>
      </c>
      <c r="H494" s="21">
        <v>6.7328999999999999</v>
      </c>
      <c r="I494" s="22">
        <v>3.2167416714937103</v>
      </c>
      <c r="J494" s="23">
        <v>10.734099999999998</v>
      </c>
      <c r="K494" s="21">
        <v>4.2284000000000006</v>
      </c>
      <c r="L494" s="24">
        <v>2.5385725096963383</v>
      </c>
      <c r="M494" s="25">
        <f t="shared" si="7"/>
        <v>2.8776570905950241</v>
      </c>
    </row>
    <row r="495" spans="1:13" x14ac:dyDescent="0.25">
      <c r="A495" s="19">
        <v>491</v>
      </c>
      <c r="B495" s="19" t="s">
        <v>23</v>
      </c>
      <c r="C495" s="19">
        <v>114136158</v>
      </c>
      <c r="D495" s="19">
        <v>114136159</v>
      </c>
      <c r="E495" s="19">
        <v>22594</v>
      </c>
      <c r="F495" s="37" t="s">
        <v>452</v>
      </c>
      <c r="G495" s="20">
        <v>8.2620000000000005</v>
      </c>
      <c r="H495" s="21">
        <v>2.5739999999999998</v>
      </c>
      <c r="I495" s="22">
        <v>3.20979020979021</v>
      </c>
      <c r="J495" s="23">
        <v>18.403449999999999</v>
      </c>
      <c r="K495" s="21">
        <v>7.2511999999999999</v>
      </c>
      <c r="L495" s="24">
        <v>2.537986815975287</v>
      </c>
      <c r="M495" s="25">
        <f t="shared" si="7"/>
        <v>2.8738885128827487</v>
      </c>
    </row>
    <row r="496" spans="1:13" x14ac:dyDescent="0.25">
      <c r="A496" s="19">
        <v>492</v>
      </c>
      <c r="B496" s="19" t="s">
        <v>11</v>
      </c>
      <c r="C496" s="19">
        <v>118489311</v>
      </c>
      <c r="D496" s="19">
        <v>118489312</v>
      </c>
      <c r="E496" s="19">
        <v>-2</v>
      </c>
      <c r="F496" s="37" t="s">
        <v>161</v>
      </c>
      <c r="G496" s="20">
        <v>11.172000000000001</v>
      </c>
      <c r="H496" s="21">
        <v>3.4785000000000004</v>
      </c>
      <c r="I496" s="22">
        <v>3.2117291936179386</v>
      </c>
      <c r="J496" s="23">
        <v>14.676299999999999</v>
      </c>
      <c r="K496" s="21">
        <v>5.6738000000000008</v>
      </c>
      <c r="L496" s="24">
        <v>2.5866791215763683</v>
      </c>
      <c r="M496" s="25">
        <f t="shared" si="7"/>
        <v>2.8992041575971532</v>
      </c>
    </row>
    <row r="497" spans="1:13" x14ac:dyDescent="0.25">
      <c r="A497" s="19">
        <v>493</v>
      </c>
      <c r="B497" s="19" t="s">
        <v>5</v>
      </c>
      <c r="C497" s="19">
        <v>21323857</v>
      </c>
      <c r="D497" s="19">
        <v>21323858</v>
      </c>
      <c r="E497" s="19">
        <v>-15901</v>
      </c>
      <c r="F497" s="37" t="s">
        <v>453</v>
      </c>
      <c r="G497" s="20">
        <v>14.234</v>
      </c>
      <c r="H497" s="21">
        <v>4.4441999999999995</v>
      </c>
      <c r="I497" s="22">
        <v>3.2028261554385495</v>
      </c>
      <c r="J497" s="23">
        <v>16.478349999999999</v>
      </c>
      <c r="K497" s="21">
        <v>6.2678000000000011</v>
      </c>
      <c r="L497" s="24">
        <v>2.62904846995756</v>
      </c>
      <c r="M497" s="25">
        <f t="shared" si="7"/>
        <v>2.9159373126980546</v>
      </c>
    </row>
    <row r="498" spans="1:13" x14ac:dyDescent="0.25">
      <c r="A498" s="19">
        <v>494</v>
      </c>
      <c r="B498" s="19" t="s">
        <v>11</v>
      </c>
      <c r="C498" s="19">
        <v>131728922</v>
      </c>
      <c r="D498" s="19">
        <v>131728923</v>
      </c>
      <c r="E498" s="19">
        <v>-6742</v>
      </c>
      <c r="F498" s="37" t="s">
        <v>81</v>
      </c>
      <c r="G498" s="20">
        <v>38.119999999999997</v>
      </c>
      <c r="H498" s="21">
        <v>11.915100000000001</v>
      </c>
      <c r="I498" s="22">
        <v>3.1993017263808103</v>
      </c>
      <c r="J498" s="23">
        <v>17.785899999999998</v>
      </c>
      <c r="K498" s="21">
        <v>8.7076000000000011</v>
      </c>
      <c r="L498" s="24">
        <v>2.0425720060636681</v>
      </c>
      <c r="M498" s="25">
        <f t="shared" si="7"/>
        <v>2.6209368662222392</v>
      </c>
    </row>
    <row r="499" spans="1:13" x14ac:dyDescent="0.25">
      <c r="A499" s="19">
        <v>495</v>
      </c>
      <c r="B499" s="19" t="s">
        <v>5</v>
      </c>
      <c r="C499" s="19">
        <v>89534259</v>
      </c>
      <c r="D499" s="19">
        <v>89534260</v>
      </c>
      <c r="E499" s="19">
        <v>17372</v>
      </c>
      <c r="F499" s="37" t="s">
        <v>454</v>
      </c>
      <c r="G499" s="20">
        <v>57.197000000000003</v>
      </c>
      <c r="H499" s="21">
        <v>17.802900000000001</v>
      </c>
      <c r="I499" s="22">
        <v>3.2127911744715747</v>
      </c>
      <c r="J499" s="23">
        <v>42.154399999999995</v>
      </c>
      <c r="K499" s="21">
        <v>15.653000000000002</v>
      </c>
      <c r="L499" s="24">
        <v>2.6930556442854399</v>
      </c>
      <c r="M499" s="25">
        <f t="shared" si="7"/>
        <v>2.9529234093785073</v>
      </c>
    </row>
    <row r="500" spans="1:13" x14ac:dyDescent="0.25">
      <c r="A500" s="19">
        <v>496</v>
      </c>
      <c r="B500" s="19" t="s">
        <v>34</v>
      </c>
      <c r="C500" s="19">
        <v>90198186</v>
      </c>
      <c r="D500" s="19">
        <v>90198187</v>
      </c>
      <c r="E500" s="19">
        <v>-22801</v>
      </c>
      <c r="F500" s="37" t="s">
        <v>455</v>
      </c>
      <c r="G500" s="20">
        <v>28.067</v>
      </c>
      <c r="H500" s="21">
        <v>8.7309000000000001</v>
      </c>
      <c r="I500" s="22">
        <v>3.2146743176533921</v>
      </c>
      <c r="J500" s="23">
        <v>31.141999999999996</v>
      </c>
      <c r="K500" s="21">
        <v>10.56</v>
      </c>
      <c r="L500" s="24">
        <v>2.9490530303030296</v>
      </c>
      <c r="M500" s="25">
        <f t="shared" si="7"/>
        <v>3.0818636739782108</v>
      </c>
    </row>
    <row r="501" spans="1:13" x14ac:dyDescent="0.25">
      <c r="A501" s="19">
        <v>497</v>
      </c>
      <c r="B501" s="19" t="s">
        <v>34</v>
      </c>
      <c r="C501" s="19">
        <v>33837439</v>
      </c>
      <c r="D501" s="19">
        <v>33837440</v>
      </c>
      <c r="E501" s="19">
        <v>7688</v>
      </c>
      <c r="F501" s="37" t="s">
        <v>456</v>
      </c>
      <c r="G501" s="20">
        <v>7.3070000000000004</v>
      </c>
      <c r="H501" s="21">
        <v>2.2896000000000001</v>
      </c>
      <c r="I501" s="22">
        <v>3.19138714185884</v>
      </c>
      <c r="J501" s="23">
        <v>10.294799999999999</v>
      </c>
      <c r="K501" s="21">
        <v>4.6420000000000003</v>
      </c>
      <c r="L501" s="24">
        <v>2.2177509694097366</v>
      </c>
      <c r="M501" s="25">
        <f t="shared" si="7"/>
        <v>2.7045690556342885</v>
      </c>
    </row>
    <row r="502" spans="1:13" x14ac:dyDescent="0.25">
      <c r="A502" s="19">
        <v>498</v>
      </c>
      <c r="B502" s="19" t="s">
        <v>13</v>
      </c>
      <c r="C502" s="19">
        <v>89665277</v>
      </c>
      <c r="D502" s="19">
        <v>89665278</v>
      </c>
      <c r="E502" s="19">
        <v>29985</v>
      </c>
      <c r="F502" s="37" t="s">
        <v>237</v>
      </c>
      <c r="G502" s="20">
        <v>17.706</v>
      </c>
      <c r="H502" s="21">
        <v>5.5620000000000003</v>
      </c>
      <c r="I502" s="22">
        <v>3.1833872707659112</v>
      </c>
      <c r="J502" s="23">
        <v>8.438699999999999</v>
      </c>
      <c r="K502" s="21">
        <v>3.6828000000000003</v>
      </c>
      <c r="L502" s="24">
        <v>2.2913815575105891</v>
      </c>
      <c r="M502" s="25">
        <f t="shared" si="7"/>
        <v>2.7373844141382504</v>
      </c>
    </row>
    <row r="503" spans="1:13" x14ac:dyDescent="0.25">
      <c r="A503" s="19">
        <v>499</v>
      </c>
      <c r="B503" s="19" t="s">
        <v>46</v>
      </c>
      <c r="C503" s="19">
        <v>128658596</v>
      </c>
      <c r="D503" s="19">
        <v>128658597</v>
      </c>
      <c r="E503" s="19">
        <v>-11872</v>
      </c>
      <c r="F503" s="37" t="s">
        <v>457</v>
      </c>
      <c r="G503" s="20">
        <v>27.132000000000001</v>
      </c>
      <c r="H503" s="21">
        <v>8.5284000000000013</v>
      </c>
      <c r="I503" s="22">
        <v>3.1813704798086389</v>
      </c>
      <c r="J503" s="23">
        <v>29.620549999999998</v>
      </c>
      <c r="K503" s="21">
        <v>9.6821999999999999</v>
      </c>
      <c r="L503" s="24">
        <v>3.0592788828985147</v>
      </c>
      <c r="M503" s="25">
        <f t="shared" si="7"/>
        <v>3.1203246813535768</v>
      </c>
    </row>
    <row r="504" spans="1:13" x14ac:dyDescent="0.25">
      <c r="A504" s="19">
        <v>500</v>
      </c>
      <c r="B504" s="19" t="s">
        <v>25</v>
      </c>
      <c r="C504" s="19">
        <v>120141118</v>
      </c>
      <c r="D504" s="19">
        <v>120141119</v>
      </c>
      <c r="E504" s="19">
        <v>-2723</v>
      </c>
      <c r="F504" s="37" t="s">
        <v>152</v>
      </c>
      <c r="G504" s="20">
        <v>8.4440000000000008</v>
      </c>
      <c r="H504" s="21">
        <v>2.6550000000000002</v>
      </c>
      <c r="I504" s="22">
        <v>3.1804143126177027</v>
      </c>
      <c r="J504" s="23">
        <v>15.050049999999999</v>
      </c>
      <c r="K504" s="21">
        <v>4.7080000000000011</v>
      </c>
      <c r="L504" s="24">
        <v>3.1966971112999141</v>
      </c>
      <c r="M504" s="25">
        <f t="shared" si="7"/>
        <v>3.1885557119588084</v>
      </c>
    </row>
    <row r="505" spans="1:13" x14ac:dyDescent="0.25">
      <c r="A505" s="19">
        <v>501</v>
      </c>
      <c r="B505" s="19" t="s">
        <v>18</v>
      </c>
      <c r="C505" s="19">
        <v>147393027</v>
      </c>
      <c r="D505" s="19">
        <v>147393028</v>
      </c>
      <c r="E505" s="19">
        <v>-4360</v>
      </c>
      <c r="F505" s="37" t="s">
        <v>458</v>
      </c>
      <c r="G505" s="20">
        <v>29.616</v>
      </c>
      <c r="H505" s="21">
        <v>9.3095999999999997</v>
      </c>
      <c r="I505" s="22">
        <v>3.1812322763598866</v>
      </c>
      <c r="J505" s="23">
        <v>30.098949999999995</v>
      </c>
      <c r="K505" s="21">
        <v>7.8034000000000008</v>
      </c>
      <c r="L505" s="24">
        <v>3.8571584181254313</v>
      </c>
      <c r="M505" s="25">
        <f t="shared" si="7"/>
        <v>3.5191953472426589</v>
      </c>
    </row>
    <row r="506" spans="1:13" x14ac:dyDescent="0.25">
      <c r="A506" s="19">
        <v>502</v>
      </c>
      <c r="B506" s="19" t="s">
        <v>44</v>
      </c>
      <c r="C506" s="19">
        <v>6188461</v>
      </c>
      <c r="D506" s="19">
        <v>6188462</v>
      </c>
      <c r="E506" s="19">
        <v>-52365</v>
      </c>
      <c r="F506" s="37" t="s">
        <v>459</v>
      </c>
      <c r="G506" s="20">
        <v>10.973000000000001</v>
      </c>
      <c r="H506" s="21">
        <v>3.4785000000000004</v>
      </c>
      <c r="I506" s="22">
        <v>3.1545206267069137</v>
      </c>
      <c r="J506" s="23">
        <v>17.4892</v>
      </c>
      <c r="K506" s="21">
        <v>6.9916</v>
      </c>
      <c r="L506" s="24">
        <v>2.501458893529378</v>
      </c>
      <c r="M506" s="25">
        <f t="shared" si="7"/>
        <v>2.8279897601181458</v>
      </c>
    </row>
    <row r="507" spans="1:13" x14ac:dyDescent="0.25">
      <c r="A507" s="19">
        <v>503</v>
      </c>
      <c r="B507" s="19" t="s">
        <v>27</v>
      </c>
      <c r="C507" s="19">
        <v>29167554</v>
      </c>
      <c r="D507" s="19">
        <v>29167555</v>
      </c>
      <c r="E507" s="19">
        <v>-2051</v>
      </c>
      <c r="F507" s="37" t="s">
        <v>460</v>
      </c>
      <c r="G507" s="20">
        <v>11.032</v>
      </c>
      <c r="H507" s="21">
        <v>3.5171999999999999</v>
      </c>
      <c r="I507" s="22">
        <v>3.1365859206186739</v>
      </c>
      <c r="J507" s="23">
        <v>11.629949999999999</v>
      </c>
      <c r="K507" s="21">
        <v>4.5826000000000011</v>
      </c>
      <c r="L507" s="24">
        <v>2.5378496923144058</v>
      </c>
      <c r="M507" s="25">
        <f t="shared" si="7"/>
        <v>2.8372178064665396</v>
      </c>
    </row>
    <row r="508" spans="1:13" x14ac:dyDescent="0.25">
      <c r="A508" s="19">
        <v>504</v>
      </c>
      <c r="B508" s="19" t="s">
        <v>7</v>
      </c>
      <c r="C508" s="19">
        <v>38174805</v>
      </c>
      <c r="D508" s="19">
        <v>38174806</v>
      </c>
      <c r="E508" s="19">
        <v>25847</v>
      </c>
      <c r="F508" s="37" t="s">
        <v>461</v>
      </c>
      <c r="G508" s="20">
        <v>31.835000000000001</v>
      </c>
      <c r="H508" s="21">
        <v>10.0548</v>
      </c>
      <c r="I508" s="22">
        <v>3.1661495007359668</v>
      </c>
      <c r="J508" s="23">
        <v>23.183999999999997</v>
      </c>
      <c r="K508" s="21">
        <v>7.8914000000000009</v>
      </c>
      <c r="L508" s="24">
        <v>2.9378817446840859</v>
      </c>
      <c r="M508" s="25">
        <f t="shared" si="7"/>
        <v>3.0520156227100266</v>
      </c>
    </row>
    <row r="509" spans="1:13" x14ac:dyDescent="0.25">
      <c r="A509" s="19">
        <v>505</v>
      </c>
      <c r="B509" s="19" t="s">
        <v>11</v>
      </c>
      <c r="C509" s="19">
        <v>152306821</v>
      </c>
      <c r="D509" s="19">
        <v>152306822</v>
      </c>
      <c r="E509" s="19">
        <v>4022</v>
      </c>
      <c r="F509" s="37" t="s">
        <v>462</v>
      </c>
      <c r="G509" s="20">
        <v>22.943000000000001</v>
      </c>
      <c r="H509" s="21">
        <v>7.2720000000000002</v>
      </c>
      <c r="I509" s="22">
        <v>3.1549779977997803</v>
      </c>
      <c r="J509" s="23">
        <v>12.762700000000001</v>
      </c>
      <c r="K509" s="21">
        <v>5.1612000000000009</v>
      </c>
      <c r="L509" s="24">
        <v>2.4728163992869874</v>
      </c>
      <c r="M509" s="25">
        <f t="shared" si="7"/>
        <v>2.8138971985433838</v>
      </c>
    </row>
    <row r="510" spans="1:13" x14ac:dyDescent="0.25">
      <c r="A510" s="19">
        <v>506</v>
      </c>
      <c r="B510" s="19" t="s">
        <v>25</v>
      </c>
      <c r="C510" s="19">
        <v>108615787</v>
      </c>
      <c r="D510" s="19">
        <v>108615788</v>
      </c>
      <c r="E510" s="19">
        <v>-4859</v>
      </c>
      <c r="F510" s="37" t="s">
        <v>463</v>
      </c>
      <c r="G510" s="20">
        <v>9.9149999999999991</v>
      </c>
      <c r="H510" s="21">
        <v>3.1509</v>
      </c>
      <c r="I510" s="22">
        <v>3.146719984766257</v>
      </c>
      <c r="J510" s="23">
        <v>20.852949999999996</v>
      </c>
      <c r="K510" s="21">
        <v>10.146400000000002</v>
      </c>
      <c r="L510" s="24">
        <v>2.0552067728455405</v>
      </c>
      <c r="M510" s="25">
        <f t="shared" si="7"/>
        <v>2.6009633788058988</v>
      </c>
    </row>
    <row r="511" spans="1:13" x14ac:dyDescent="0.25">
      <c r="A511" s="19">
        <v>507</v>
      </c>
      <c r="B511" s="19" t="s">
        <v>27</v>
      </c>
      <c r="C511" s="19">
        <v>50470589</v>
      </c>
      <c r="D511" s="19">
        <v>50470590</v>
      </c>
      <c r="E511" s="19">
        <v>-37644</v>
      </c>
      <c r="F511" s="37" t="s">
        <v>464</v>
      </c>
      <c r="G511" s="20">
        <v>35.012</v>
      </c>
      <c r="H511" s="21">
        <v>11.136600000000001</v>
      </c>
      <c r="I511" s="22">
        <v>3.1438679668839677</v>
      </c>
      <c r="J511" s="23">
        <v>15.938999999999998</v>
      </c>
      <c r="K511" s="21">
        <v>4.2614000000000001</v>
      </c>
      <c r="L511" s="24">
        <v>3.7403200826019614</v>
      </c>
      <c r="M511" s="25">
        <f t="shared" si="7"/>
        <v>3.4420940247429646</v>
      </c>
    </row>
    <row r="512" spans="1:13" x14ac:dyDescent="0.25">
      <c r="A512" s="19">
        <v>508</v>
      </c>
      <c r="B512" s="19" t="s">
        <v>11</v>
      </c>
      <c r="C512" s="19">
        <v>168255310</v>
      </c>
      <c r="D512" s="19">
        <v>168255311</v>
      </c>
      <c r="E512" s="19">
        <v>-160479</v>
      </c>
      <c r="F512" s="37" t="s">
        <v>465</v>
      </c>
      <c r="G512" s="20">
        <v>8.1820000000000004</v>
      </c>
      <c r="H512" s="21">
        <v>2.6055000000000001</v>
      </c>
      <c r="I512" s="22">
        <v>3.1402801765496067</v>
      </c>
      <c r="J512" s="23">
        <v>12.555699999999998</v>
      </c>
      <c r="K512" s="21">
        <v>3.4848000000000003</v>
      </c>
      <c r="L512" s="24">
        <v>3.6029901285583095</v>
      </c>
      <c r="M512" s="25">
        <f t="shared" si="7"/>
        <v>3.3716351525539583</v>
      </c>
    </row>
    <row r="513" spans="1:13" x14ac:dyDescent="0.25">
      <c r="A513" s="19">
        <v>509</v>
      </c>
      <c r="B513" s="19" t="s">
        <v>44</v>
      </c>
      <c r="C513" s="19">
        <v>50168896</v>
      </c>
      <c r="D513" s="19">
        <v>50168897</v>
      </c>
      <c r="E513" s="19">
        <v>-21742</v>
      </c>
      <c r="F513" s="37" t="s">
        <v>78</v>
      </c>
      <c r="G513" s="20">
        <v>18.928000000000001</v>
      </c>
      <c r="H513" s="21">
        <v>6.0714000000000006</v>
      </c>
      <c r="I513" s="22">
        <v>3.1175676120828801</v>
      </c>
      <c r="J513" s="23">
        <v>19.077349999999996</v>
      </c>
      <c r="K513" s="21">
        <v>6.7364000000000006</v>
      </c>
      <c r="L513" s="24">
        <v>2.8319799893117978</v>
      </c>
      <c r="M513" s="25">
        <f t="shared" si="7"/>
        <v>2.974773800697339</v>
      </c>
    </row>
    <row r="514" spans="1:13" x14ac:dyDescent="0.25">
      <c r="A514" s="19">
        <v>510</v>
      </c>
      <c r="B514" s="19" t="s">
        <v>48</v>
      </c>
      <c r="C514" s="19">
        <v>114122603</v>
      </c>
      <c r="D514" s="19">
        <v>114122604</v>
      </c>
      <c r="E514" s="19">
        <v>-22204</v>
      </c>
      <c r="F514" s="37" t="s">
        <v>466</v>
      </c>
      <c r="G514" s="20">
        <v>15.776</v>
      </c>
      <c r="H514" s="21">
        <v>5.0499000000000001</v>
      </c>
      <c r="I514" s="22">
        <v>3.1240222578664922</v>
      </c>
      <c r="J514" s="23">
        <v>17.668599999999998</v>
      </c>
      <c r="K514" s="21">
        <v>5.6804000000000006</v>
      </c>
      <c r="L514" s="24">
        <v>3.1104499683120901</v>
      </c>
      <c r="M514" s="25">
        <f t="shared" si="7"/>
        <v>3.1172361130892909</v>
      </c>
    </row>
    <row r="515" spans="1:13" x14ac:dyDescent="0.25">
      <c r="A515" s="19">
        <v>511</v>
      </c>
      <c r="B515" s="19" t="s">
        <v>18</v>
      </c>
      <c r="C515" s="19">
        <v>20462318</v>
      </c>
      <c r="D515" s="19">
        <v>20462319</v>
      </c>
      <c r="E515" s="19">
        <v>10996</v>
      </c>
      <c r="F515" s="37" t="s">
        <v>467</v>
      </c>
      <c r="G515" s="20">
        <v>22.294</v>
      </c>
      <c r="H515" s="21">
        <v>7.1280000000000001</v>
      </c>
      <c r="I515" s="22">
        <v>3.1276655443322112</v>
      </c>
      <c r="J515" s="23">
        <v>30.050649999999997</v>
      </c>
      <c r="K515" s="21">
        <v>9.433600000000002</v>
      </c>
      <c r="L515" s="24">
        <v>3.1854912228629568</v>
      </c>
      <c r="M515" s="25">
        <f t="shared" si="7"/>
        <v>3.156578383597584</v>
      </c>
    </row>
    <row r="516" spans="1:13" x14ac:dyDescent="0.25">
      <c r="A516" s="19">
        <v>512</v>
      </c>
      <c r="B516" s="19" t="s">
        <v>5</v>
      </c>
      <c r="C516" s="19">
        <v>52133462</v>
      </c>
      <c r="D516" s="19">
        <v>52133463</v>
      </c>
      <c r="E516" s="19">
        <v>-42820</v>
      </c>
      <c r="F516" s="37" t="s">
        <v>468</v>
      </c>
      <c r="G516" s="20">
        <v>18.021999999999998</v>
      </c>
      <c r="H516" s="21">
        <v>5.7680999999999996</v>
      </c>
      <c r="I516" s="22">
        <v>3.1244257207746053</v>
      </c>
      <c r="J516" s="23">
        <v>19.477550000000001</v>
      </c>
      <c r="K516" s="21">
        <v>7.5812000000000008</v>
      </c>
      <c r="L516" s="24">
        <v>2.56919089326228</v>
      </c>
      <c r="M516" s="25">
        <f t="shared" si="7"/>
        <v>2.8468083070184429</v>
      </c>
    </row>
    <row r="517" spans="1:13" x14ac:dyDescent="0.25">
      <c r="A517" s="19">
        <v>513</v>
      </c>
      <c r="B517" s="19" t="s">
        <v>27</v>
      </c>
      <c r="C517" s="19">
        <v>47680414</v>
      </c>
      <c r="D517" s="19">
        <v>47680415</v>
      </c>
      <c r="E517" s="19">
        <v>38414</v>
      </c>
      <c r="F517" s="37" t="s">
        <v>276</v>
      </c>
      <c r="G517" s="20">
        <v>9.5039999999999996</v>
      </c>
      <c r="H517" s="21">
        <v>3.0590999999999999</v>
      </c>
      <c r="I517" s="22">
        <v>3.1067961165048543</v>
      </c>
      <c r="J517" s="23">
        <v>15.454849999999999</v>
      </c>
      <c r="K517" s="21">
        <v>4.8312000000000008</v>
      </c>
      <c r="L517" s="24">
        <v>3.1989671303195886</v>
      </c>
      <c r="M517" s="25">
        <f t="shared" ref="M517:M580" si="8">AVERAGE(I517,L517)</f>
        <v>3.1528816234122212</v>
      </c>
    </row>
    <row r="518" spans="1:13" x14ac:dyDescent="0.25">
      <c r="A518" s="19">
        <v>514</v>
      </c>
      <c r="B518" s="19" t="s">
        <v>46</v>
      </c>
      <c r="C518" s="19">
        <v>135031575</v>
      </c>
      <c r="D518" s="19">
        <v>135031576</v>
      </c>
      <c r="E518" s="19">
        <v>18918</v>
      </c>
      <c r="F518" s="37" t="s">
        <v>469</v>
      </c>
      <c r="G518" s="20">
        <v>11.635999999999999</v>
      </c>
      <c r="H518" s="21">
        <v>3.762</v>
      </c>
      <c r="I518" s="22">
        <v>3.0930356193514088</v>
      </c>
      <c r="J518" s="23">
        <v>16.298949999999998</v>
      </c>
      <c r="K518" s="21">
        <v>4.4880000000000004</v>
      </c>
      <c r="L518" s="24">
        <v>3.6316733511586445</v>
      </c>
      <c r="M518" s="25">
        <f t="shared" si="8"/>
        <v>3.3623544852550267</v>
      </c>
    </row>
    <row r="519" spans="1:13" x14ac:dyDescent="0.25">
      <c r="A519" s="19">
        <v>515</v>
      </c>
      <c r="B519" s="19" t="s">
        <v>50</v>
      </c>
      <c r="C519" s="19">
        <v>113862434</v>
      </c>
      <c r="D519" s="19">
        <v>113862435</v>
      </c>
      <c r="E519" s="19">
        <v>-329</v>
      </c>
      <c r="F519" s="37" t="s">
        <v>470</v>
      </c>
      <c r="G519" s="20">
        <v>15.195</v>
      </c>
      <c r="H519" s="21">
        <v>4.9221000000000004</v>
      </c>
      <c r="I519" s="22">
        <v>3.0870969708051441</v>
      </c>
      <c r="J519" s="23">
        <v>15.834349999999999</v>
      </c>
      <c r="K519" s="21">
        <v>6.0544000000000002</v>
      </c>
      <c r="L519" s="24">
        <v>2.6153458641649046</v>
      </c>
      <c r="M519" s="25">
        <f t="shared" si="8"/>
        <v>2.8512214174850241</v>
      </c>
    </row>
    <row r="520" spans="1:13" x14ac:dyDescent="0.25">
      <c r="A520" s="19">
        <v>516</v>
      </c>
      <c r="B520" s="19" t="s">
        <v>9</v>
      </c>
      <c r="C520" s="19">
        <v>60864634</v>
      </c>
      <c r="D520" s="19">
        <v>60864635</v>
      </c>
      <c r="E520" s="19">
        <v>-242</v>
      </c>
      <c r="F520" s="37" t="s">
        <v>471</v>
      </c>
      <c r="G520" s="20">
        <v>13.933</v>
      </c>
      <c r="H520" s="21">
        <v>4.4712000000000005</v>
      </c>
      <c r="I520" s="22">
        <v>3.1161656825908031</v>
      </c>
      <c r="J520" s="23">
        <v>20.975999999999996</v>
      </c>
      <c r="K520" s="21">
        <v>7.8694000000000006</v>
      </c>
      <c r="L520" s="24">
        <v>2.6655145246143284</v>
      </c>
      <c r="M520" s="25">
        <f t="shared" si="8"/>
        <v>2.8908401036025655</v>
      </c>
    </row>
    <row r="521" spans="1:13" x14ac:dyDescent="0.25">
      <c r="A521" s="19">
        <v>517</v>
      </c>
      <c r="B521" s="19" t="s">
        <v>7</v>
      </c>
      <c r="C521" s="19">
        <v>78280012</v>
      </c>
      <c r="D521" s="19">
        <v>78280013</v>
      </c>
      <c r="E521" s="19">
        <v>19052</v>
      </c>
      <c r="F521" s="37" t="s">
        <v>472</v>
      </c>
      <c r="G521" s="20">
        <v>12.292</v>
      </c>
      <c r="H521" s="21">
        <v>3.9680999999999997</v>
      </c>
      <c r="I521" s="22">
        <v>3.0977041909226077</v>
      </c>
      <c r="J521" s="23">
        <v>28.778749999999995</v>
      </c>
      <c r="K521" s="21">
        <v>8.2368000000000006</v>
      </c>
      <c r="L521" s="24">
        <v>3.4939236111111103</v>
      </c>
      <c r="M521" s="25">
        <f t="shared" si="8"/>
        <v>3.2958139010168592</v>
      </c>
    </row>
    <row r="522" spans="1:13" x14ac:dyDescent="0.25">
      <c r="A522" s="19">
        <v>518</v>
      </c>
      <c r="B522" s="19" t="s">
        <v>27</v>
      </c>
      <c r="C522" s="19">
        <v>56646712</v>
      </c>
      <c r="D522" s="19">
        <v>56646713</v>
      </c>
      <c r="E522" s="19">
        <v>5194</v>
      </c>
      <c r="F522" s="37" t="s">
        <v>473</v>
      </c>
      <c r="G522" s="20">
        <v>38.252000000000002</v>
      </c>
      <c r="H522" s="21">
        <v>12.382199999999999</v>
      </c>
      <c r="I522" s="22">
        <v>3.0892733116893609</v>
      </c>
      <c r="J522" s="23">
        <v>28.70055</v>
      </c>
      <c r="K522" s="21">
        <v>12.058200000000001</v>
      </c>
      <c r="L522" s="24">
        <v>2.3801686818928194</v>
      </c>
      <c r="M522" s="25">
        <f t="shared" si="8"/>
        <v>2.7347209967910899</v>
      </c>
    </row>
    <row r="523" spans="1:13" x14ac:dyDescent="0.25">
      <c r="A523" s="19">
        <v>519</v>
      </c>
      <c r="B523" s="19" t="s">
        <v>53</v>
      </c>
      <c r="C523" s="19">
        <v>23210070</v>
      </c>
      <c r="D523" s="19">
        <v>23210071</v>
      </c>
      <c r="E523" s="19">
        <v>-5646</v>
      </c>
      <c r="F523" s="37" t="s">
        <v>474</v>
      </c>
      <c r="G523" s="20">
        <v>10.756</v>
      </c>
      <c r="H523" s="21">
        <v>3.4767000000000001</v>
      </c>
      <c r="I523" s="22">
        <v>3.0937383150688871</v>
      </c>
      <c r="J523" s="23">
        <v>18.270049999999998</v>
      </c>
      <c r="K523" s="21">
        <v>6.4636000000000005</v>
      </c>
      <c r="L523" s="24">
        <v>2.8266059162076855</v>
      </c>
      <c r="M523" s="25">
        <f t="shared" si="8"/>
        <v>2.9601721156382865</v>
      </c>
    </row>
    <row r="524" spans="1:13" x14ac:dyDescent="0.25">
      <c r="A524" s="19">
        <v>520</v>
      </c>
      <c r="B524" s="19" t="s">
        <v>21</v>
      </c>
      <c r="C524" s="19">
        <v>54723831</v>
      </c>
      <c r="D524" s="19">
        <v>54723832</v>
      </c>
      <c r="E524" s="19">
        <v>686</v>
      </c>
      <c r="F524" s="37" t="s">
        <v>475</v>
      </c>
      <c r="G524" s="20">
        <v>6.9829999999999997</v>
      </c>
      <c r="H524" s="21">
        <v>2.2671000000000001</v>
      </c>
      <c r="I524" s="22">
        <v>3.080146442591857</v>
      </c>
      <c r="J524" s="23">
        <v>12.399299999999998</v>
      </c>
      <c r="K524" s="21">
        <v>2.1956000000000002</v>
      </c>
      <c r="L524" s="24">
        <v>5.6473401348150833</v>
      </c>
      <c r="M524" s="25">
        <f t="shared" si="8"/>
        <v>4.3637432887034704</v>
      </c>
    </row>
    <row r="525" spans="1:13" x14ac:dyDescent="0.25">
      <c r="A525" s="19">
        <v>521</v>
      </c>
      <c r="B525" s="19" t="s">
        <v>38</v>
      </c>
      <c r="C525" s="19">
        <v>20820657</v>
      </c>
      <c r="D525" s="19">
        <v>20820658</v>
      </c>
      <c r="E525" s="19">
        <v>60031</v>
      </c>
      <c r="F525" s="37" t="s">
        <v>476</v>
      </c>
      <c r="G525" s="20">
        <v>11.94</v>
      </c>
      <c r="H525" s="21">
        <v>3.8826000000000001</v>
      </c>
      <c r="I525" s="22">
        <v>3.075258847164271</v>
      </c>
      <c r="J525" s="23">
        <v>15.518099999999999</v>
      </c>
      <c r="K525" s="21">
        <v>5.2557999999999998</v>
      </c>
      <c r="L525" s="24">
        <v>2.9525666882301458</v>
      </c>
      <c r="M525" s="25">
        <f t="shared" si="8"/>
        <v>3.0139127676972084</v>
      </c>
    </row>
    <row r="526" spans="1:13" x14ac:dyDescent="0.25">
      <c r="A526" s="19">
        <v>522</v>
      </c>
      <c r="B526" s="19" t="s">
        <v>29</v>
      </c>
      <c r="C526" s="19">
        <v>57766358</v>
      </c>
      <c r="D526" s="19">
        <v>57766359</v>
      </c>
      <c r="E526" s="19">
        <v>-56208</v>
      </c>
      <c r="F526" s="37" t="s">
        <v>57</v>
      </c>
      <c r="G526" s="20">
        <v>38.954999999999998</v>
      </c>
      <c r="H526" s="21">
        <v>12.660300000000001</v>
      </c>
      <c r="I526" s="22">
        <v>3.0769413047084186</v>
      </c>
      <c r="J526" s="23">
        <v>35.185399999999994</v>
      </c>
      <c r="K526" s="21">
        <v>12.76</v>
      </c>
      <c r="L526" s="24">
        <v>2.7574764890282126</v>
      </c>
      <c r="M526" s="25">
        <f t="shared" si="8"/>
        <v>2.9172088968683156</v>
      </c>
    </row>
    <row r="527" spans="1:13" x14ac:dyDescent="0.25">
      <c r="A527" s="19">
        <v>523</v>
      </c>
      <c r="B527" s="19" t="s">
        <v>25</v>
      </c>
      <c r="C527" s="19">
        <v>82772077</v>
      </c>
      <c r="D527" s="19">
        <v>82772078</v>
      </c>
      <c r="E527" s="19">
        <v>-47629</v>
      </c>
      <c r="F527" s="37" t="s">
        <v>477</v>
      </c>
      <c r="G527" s="20">
        <v>23.321999999999999</v>
      </c>
      <c r="H527" s="21">
        <v>7.5636000000000001</v>
      </c>
      <c r="I527" s="22">
        <v>3.0834523242900205</v>
      </c>
      <c r="J527" s="23">
        <v>22.804499999999997</v>
      </c>
      <c r="K527" s="21">
        <v>9.2752000000000017</v>
      </c>
      <c r="L527" s="24">
        <v>2.4586531826806963</v>
      </c>
      <c r="M527" s="25">
        <f t="shared" si="8"/>
        <v>2.7710527534853586</v>
      </c>
    </row>
    <row r="528" spans="1:13" x14ac:dyDescent="0.25">
      <c r="A528" s="19">
        <v>524</v>
      </c>
      <c r="B528" s="19" t="s">
        <v>46</v>
      </c>
      <c r="C528" s="19">
        <v>11347068</v>
      </c>
      <c r="D528" s="19">
        <v>11347069</v>
      </c>
      <c r="E528" s="19">
        <v>-33138</v>
      </c>
      <c r="F528" s="37" t="s">
        <v>478</v>
      </c>
      <c r="G528" s="20">
        <v>31.968</v>
      </c>
      <c r="H528" s="21">
        <v>10.4139</v>
      </c>
      <c r="I528" s="22">
        <v>3.0697433238268084</v>
      </c>
      <c r="J528" s="23">
        <v>19.80415</v>
      </c>
      <c r="K528" s="21">
        <v>8.7493999999999996</v>
      </c>
      <c r="L528" s="24">
        <v>2.2634866390838231</v>
      </c>
      <c r="M528" s="25">
        <f t="shared" si="8"/>
        <v>2.6666149814553157</v>
      </c>
    </row>
    <row r="529" spans="1:13" x14ac:dyDescent="0.25">
      <c r="A529" s="19">
        <v>525</v>
      </c>
      <c r="B529" s="19" t="s">
        <v>13</v>
      </c>
      <c r="C529" s="19">
        <v>95116724</v>
      </c>
      <c r="D529" s="19">
        <v>95116725</v>
      </c>
      <c r="E529" s="19">
        <v>-2388</v>
      </c>
      <c r="F529" s="37" t="s">
        <v>479</v>
      </c>
      <c r="G529" s="20">
        <v>7.234</v>
      </c>
      <c r="H529" s="21">
        <v>2.3678999999999997</v>
      </c>
      <c r="I529" s="22">
        <v>3.0550276616411169</v>
      </c>
      <c r="J529" s="23">
        <v>13.373349999999999</v>
      </c>
      <c r="K529" s="21">
        <v>3.8654000000000002</v>
      </c>
      <c r="L529" s="24">
        <v>3.4597583691209186</v>
      </c>
      <c r="M529" s="25">
        <f t="shared" si="8"/>
        <v>3.2573930153810178</v>
      </c>
    </row>
    <row r="530" spans="1:13" x14ac:dyDescent="0.25">
      <c r="A530" s="19">
        <v>526</v>
      </c>
      <c r="B530" s="19" t="s">
        <v>46</v>
      </c>
      <c r="C530" s="19">
        <v>135589483</v>
      </c>
      <c r="D530" s="19">
        <v>135589484</v>
      </c>
      <c r="E530" s="19">
        <v>-11919</v>
      </c>
      <c r="F530" s="37" t="s">
        <v>297</v>
      </c>
      <c r="G530" s="20">
        <v>13.052</v>
      </c>
      <c r="H530" s="21">
        <v>4.2596999999999996</v>
      </c>
      <c r="I530" s="22">
        <v>3.0640655445219149</v>
      </c>
      <c r="J530" s="23">
        <v>9.7243999999999993</v>
      </c>
      <c r="K530" s="21">
        <v>4.1074000000000002</v>
      </c>
      <c r="L530" s="24">
        <v>2.3675317719238445</v>
      </c>
      <c r="M530" s="25">
        <f t="shared" si="8"/>
        <v>2.7157986582228797</v>
      </c>
    </row>
    <row r="531" spans="1:13" x14ac:dyDescent="0.25">
      <c r="A531" s="19">
        <v>527</v>
      </c>
      <c r="B531" s="19" t="s">
        <v>34</v>
      </c>
      <c r="C531" s="19">
        <v>92621168</v>
      </c>
      <c r="D531" s="19">
        <v>92621169</v>
      </c>
      <c r="E531" s="19">
        <v>76406</v>
      </c>
      <c r="F531" s="37" t="s">
        <v>419</v>
      </c>
      <c r="G531" s="20">
        <v>36.844999999999999</v>
      </c>
      <c r="H531" s="21">
        <v>12.0123</v>
      </c>
      <c r="I531" s="22">
        <v>3.0672727121367265</v>
      </c>
      <c r="J531" s="23">
        <v>36.549299999999995</v>
      </c>
      <c r="K531" s="21">
        <v>12.040600000000001</v>
      </c>
      <c r="L531" s="24">
        <v>3.0355048751723328</v>
      </c>
      <c r="M531" s="25">
        <f t="shared" si="8"/>
        <v>3.0513887936545299</v>
      </c>
    </row>
    <row r="532" spans="1:13" x14ac:dyDescent="0.25">
      <c r="A532" s="19">
        <v>528</v>
      </c>
      <c r="B532" s="19" t="s">
        <v>5</v>
      </c>
      <c r="C532" s="19">
        <v>73982511</v>
      </c>
      <c r="D532" s="19">
        <v>73982512</v>
      </c>
      <c r="E532" s="19">
        <v>-71471</v>
      </c>
      <c r="F532" s="37" t="s">
        <v>480</v>
      </c>
      <c r="G532" s="20">
        <v>17.257000000000001</v>
      </c>
      <c r="H532" s="21">
        <v>5.6555999999999997</v>
      </c>
      <c r="I532" s="22">
        <v>3.0513119739726999</v>
      </c>
      <c r="J532" s="23">
        <v>18.521899999999999</v>
      </c>
      <c r="K532" s="21">
        <v>8.0168000000000017</v>
      </c>
      <c r="L532" s="24">
        <v>2.3103856900508926</v>
      </c>
      <c r="M532" s="25">
        <f t="shared" si="8"/>
        <v>2.6808488320117965</v>
      </c>
    </row>
    <row r="533" spans="1:13" x14ac:dyDescent="0.25">
      <c r="A533" s="19">
        <v>529</v>
      </c>
      <c r="B533" s="19" t="s">
        <v>27</v>
      </c>
      <c r="C533" s="19">
        <v>28655184</v>
      </c>
      <c r="D533" s="19">
        <v>28655185</v>
      </c>
      <c r="E533" s="19">
        <v>-12622</v>
      </c>
      <c r="F533" s="37" t="s">
        <v>481</v>
      </c>
      <c r="G533" s="20">
        <v>22.536000000000001</v>
      </c>
      <c r="H533" s="21">
        <v>7.3575000000000008</v>
      </c>
      <c r="I533" s="22">
        <v>3.0629969418960243</v>
      </c>
      <c r="J533" s="23">
        <v>31.534149999999997</v>
      </c>
      <c r="K533" s="21">
        <v>13.785200000000001</v>
      </c>
      <c r="L533" s="24">
        <v>2.2875366334909897</v>
      </c>
      <c r="M533" s="25">
        <f t="shared" si="8"/>
        <v>2.675266787693507</v>
      </c>
    </row>
    <row r="534" spans="1:13" x14ac:dyDescent="0.25">
      <c r="A534" s="19">
        <v>530</v>
      </c>
      <c r="B534" s="19" t="s">
        <v>38</v>
      </c>
      <c r="C534" s="19">
        <v>128083659</v>
      </c>
      <c r="D534" s="19">
        <v>128083660</v>
      </c>
      <c r="E534" s="19">
        <v>-610</v>
      </c>
      <c r="F534" s="37" t="s">
        <v>482</v>
      </c>
      <c r="G534" s="20">
        <v>7.3769999999999998</v>
      </c>
      <c r="H534" s="21">
        <v>2.4192</v>
      </c>
      <c r="I534" s="22">
        <v>3.0493551587301586</v>
      </c>
      <c r="J534" s="23">
        <v>14.136949999999999</v>
      </c>
      <c r="K534" s="21">
        <v>3.4562000000000004</v>
      </c>
      <c r="L534" s="24">
        <v>4.09031595393785</v>
      </c>
      <c r="M534" s="25">
        <f t="shared" si="8"/>
        <v>3.5698355563340041</v>
      </c>
    </row>
    <row r="535" spans="1:13" x14ac:dyDescent="0.25">
      <c r="A535" s="19">
        <v>531</v>
      </c>
      <c r="B535" s="19" t="s">
        <v>5</v>
      </c>
      <c r="C535" s="19">
        <v>58708690</v>
      </c>
      <c r="D535" s="19">
        <v>58708691</v>
      </c>
      <c r="E535" s="19">
        <v>-795</v>
      </c>
      <c r="F535" s="37" t="s">
        <v>483</v>
      </c>
      <c r="G535" s="20">
        <v>23.02</v>
      </c>
      <c r="H535" s="21">
        <v>7.5438000000000001</v>
      </c>
      <c r="I535" s="22">
        <v>3.0515125003313979</v>
      </c>
      <c r="J535" s="23">
        <v>30.476150000000001</v>
      </c>
      <c r="K535" s="21">
        <v>8.4854000000000003</v>
      </c>
      <c r="L535" s="24">
        <v>3.5915985103825392</v>
      </c>
      <c r="M535" s="25">
        <f t="shared" si="8"/>
        <v>3.3215555053569688</v>
      </c>
    </row>
    <row r="536" spans="1:13" x14ac:dyDescent="0.25">
      <c r="A536" s="19">
        <v>532</v>
      </c>
      <c r="B536" s="19" t="s">
        <v>209</v>
      </c>
      <c r="C536" s="19">
        <v>121877356</v>
      </c>
      <c r="D536" s="19">
        <v>121877357</v>
      </c>
      <c r="E536" s="19">
        <v>27120</v>
      </c>
      <c r="F536" s="37" t="s">
        <v>320</v>
      </c>
      <c r="G536" s="20">
        <v>45.087000000000003</v>
      </c>
      <c r="H536" s="21">
        <v>14.768099999999999</v>
      </c>
      <c r="I536" s="22">
        <v>3.0529993702642861</v>
      </c>
      <c r="J536" s="23">
        <v>43.417099999999991</v>
      </c>
      <c r="K536" s="21">
        <v>11.310200000000002</v>
      </c>
      <c r="L536" s="24">
        <v>3.8387561669996981</v>
      </c>
      <c r="M536" s="25">
        <f t="shared" si="8"/>
        <v>3.4458777686319921</v>
      </c>
    </row>
    <row r="537" spans="1:13" x14ac:dyDescent="0.25">
      <c r="A537" s="19">
        <v>533</v>
      </c>
      <c r="B537" s="19" t="s">
        <v>13</v>
      </c>
      <c r="C537" s="19">
        <v>9500888</v>
      </c>
      <c r="D537" s="19">
        <v>9500889</v>
      </c>
      <c r="E537" s="19">
        <v>97810</v>
      </c>
      <c r="F537" s="37" t="s">
        <v>484</v>
      </c>
      <c r="G537" s="20">
        <v>13.082000000000001</v>
      </c>
      <c r="H537" s="21">
        <v>4.2984</v>
      </c>
      <c r="I537" s="22">
        <v>3.0434580308952168</v>
      </c>
      <c r="J537" s="23">
        <v>10.707649999999999</v>
      </c>
      <c r="K537" s="21">
        <v>4.5650000000000004</v>
      </c>
      <c r="L537" s="24">
        <v>2.3455969331872941</v>
      </c>
      <c r="M537" s="25">
        <f t="shared" si="8"/>
        <v>2.6945274820412557</v>
      </c>
    </row>
    <row r="538" spans="1:13" x14ac:dyDescent="0.25">
      <c r="A538" s="19">
        <v>534</v>
      </c>
      <c r="B538" s="19" t="s">
        <v>23</v>
      </c>
      <c r="C538" s="19">
        <v>52966226</v>
      </c>
      <c r="D538" s="19">
        <v>52966227</v>
      </c>
      <c r="E538" s="19">
        <v>-35703</v>
      </c>
      <c r="F538" s="37" t="s">
        <v>334</v>
      </c>
      <c r="G538" s="20">
        <v>12.955</v>
      </c>
      <c r="H538" s="21">
        <v>4.2866999999999997</v>
      </c>
      <c r="I538" s="22">
        <v>3.02213824153778</v>
      </c>
      <c r="J538" s="23">
        <v>11.767949999999999</v>
      </c>
      <c r="K538" s="21">
        <v>5.4736000000000002</v>
      </c>
      <c r="L538" s="24">
        <v>2.1499470184156677</v>
      </c>
      <c r="M538" s="25">
        <f t="shared" si="8"/>
        <v>2.5860426299767241</v>
      </c>
    </row>
    <row r="539" spans="1:13" x14ac:dyDescent="0.25">
      <c r="A539" s="19">
        <v>535</v>
      </c>
      <c r="B539" s="19" t="s">
        <v>27</v>
      </c>
      <c r="C539" s="19">
        <v>27220794</v>
      </c>
      <c r="D539" s="19">
        <v>27220795</v>
      </c>
      <c r="E539" s="19">
        <v>-7396</v>
      </c>
      <c r="F539" s="37" t="s">
        <v>485</v>
      </c>
      <c r="G539" s="20">
        <v>30.847999999999999</v>
      </c>
      <c r="H539" s="21">
        <v>10.191599999999999</v>
      </c>
      <c r="I539" s="22">
        <v>3.0268063895757291</v>
      </c>
      <c r="J539" s="23">
        <v>25.245949999999997</v>
      </c>
      <c r="K539" s="21">
        <v>10.483000000000001</v>
      </c>
      <c r="L539" s="24">
        <v>2.4082753028713149</v>
      </c>
      <c r="M539" s="25">
        <f t="shared" si="8"/>
        <v>2.717540846223522</v>
      </c>
    </row>
    <row r="540" spans="1:13" x14ac:dyDescent="0.25">
      <c r="A540" s="19">
        <v>536</v>
      </c>
      <c r="B540" s="19" t="s">
        <v>50</v>
      </c>
      <c r="C540" s="19">
        <v>123087872</v>
      </c>
      <c r="D540" s="19">
        <v>123087873</v>
      </c>
      <c r="E540" s="19">
        <v>25103</v>
      </c>
      <c r="F540" s="37" t="s">
        <v>486</v>
      </c>
      <c r="G540" s="20">
        <v>16.672999999999998</v>
      </c>
      <c r="H540" s="21">
        <v>5.5214999999999996</v>
      </c>
      <c r="I540" s="22">
        <v>3.019650457303269</v>
      </c>
      <c r="J540" s="23">
        <v>15.321449999999999</v>
      </c>
      <c r="K540" s="21">
        <v>6.3668000000000005</v>
      </c>
      <c r="L540" s="24">
        <v>2.4064600741345727</v>
      </c>
      <c r="M540" s="25">
        <f t="shared" si="8"/>
        <v>2.7130552657189209</v>
      </c>
    </row>
    <row r="541" spans="1:13" x14ac:dyDescent="0.25">
      <c r="A541" s="19">
        <v>537</v>
      </c>
      <c r="B541" s="19" t="s">
        <v>13</v>
      </c>
      <c r="C541" s="19">
        <v>122081752</v>
      </c>
      <c r="D541" s="19">
        <v>122081753</v>
      </c>
      <c r="E541" s="19">
        <v>-40923</v>
      </c>
      <c r="F541" s="37" t="s">
        <v>487</v>
      </c>
      <c r="G541" s="20">
        <v>9.3819999999999997</v>
      </c>
      <c r="H541" s="21">
        <v>3.0906000000000002</v>
      </c>
      <c r="I541" s="22">
        <v>3.035656506827153</v>
      </c>
      <c r="J541" s="23">
        <v>13.901199999999998</v>
      </c>
      <c r="K541" s="21">
        <v>4.6992000000000003</v>
      </c>
      <c r="L541" s="24">
        <v>2.9582056520258759</v>
      </c>
      <c r="M541" s="25">
        <f t="shared" si="8"/>
        <v>2.9969310794265143</v>
      </c>
    </row>
    <row r="542" spans="1:13" x14ac:dyDescent="0.25">
      <c r="A542" s="19">
        <v>538</v>
      </c>
      <c r="B542" s="19" t="s">
        <v>53</v>
      </c>
      <c r="C542" s="19">
        <v>41520424</v>
      </c>
      <c r="D542" s="19">
        <v>41520425</v>
      </c>
      <c r="E542" s="19">
        <v>-60864</v>
      </c>
      <c r="F542" s="37" t="s">
        <v>488</v>
      </c>
      <c r="G542" s="20">
        <v>6.4260000000000002</v>
      </c>
      <c r="H542" s="21">
        <v>2.1258000000000004</v>
      </c>
      <c r="I542" s="22">
        <v>3.0228619813717184</v>
      </c>
      <c r="J542" s="23">
        <v>7.9752499999999991</v>
      </c>
      <c r="K542" s="21">
        <v>3.7664000000000004</v>
      </c>
      <c r="L542" s="24">
        <v>2.1174729184367029</v>
      </c>
      <c r="M542" s="25">
        <f t="shared" si="8"/>
        <v>2.5701674499042104</v>
      </c>
    </row>
    <row r="543" spans="1:13" x14ac:dyDescent="0.25">
      <c r="A543" s="19">
        <v>539</v>
      </c>
      <c r="B543" s="19" t="s">
        <v>48</v>
      </c>
      <c r="C543" s="19">
        <v>20878453</v>
      </c>
      <c r="D543" s="19">
        <v>20878454</v>
      </c>
      <c r="E543" s="19">
        <v>-38</v>
      </c>
      <c r="F543" s="37" t="s">
        <v>489</v>
      </c>
      <c r="G543" s="20">
        <v>12.085000000000001</v>
      </c>
      <c r="H543" s="21">
        <v>4.0266000000000002</v>
      </c>
      <c r="I543" s="22">
        <v>3.001291412109472</v>
      </c>
      <c r="J543" s="23">
        <v>17.814649999999997</v>
      </c>
      <c r="K543" s="21">
        <v>7.0136000000000012</v>
      </c>
      <c r="L543" s="24">
        <v>2.5400151134937827</v>
      </c>
      <c r="M543" s="25">
        <f t="shared" si="8"/>
        <v>2.7706532628016274</v>
      </c>
    </row>
    <row r="544" spans="1:13" x14ac:dyDescent="0.25">
      <c r="A544" s="19">
        <v>540</v>
      </c>
      <c r="B544" s="19" t="s">
        <v>5</v>
      </c>
      <c r="C544" s="19">
        <v>37642767</v>
      </c>
      <c r="D544" s="19">
        <v>37642768</v>
      </c>
      <c r="E544" s="19">
        <v>-44906</v>
      </c>
      <c r="F544" s="37" t="s">
        <v>490</v>
      </c>
      <c r="G544" s="20">
        <v>13.026999999999999</v>
      </c>
      <c r="H544" s="21">
        <v>4.3407000000000009</v>
      </c>
      <c r="I544" s="22">
        <v>3.0011288501854532</v>
      </c>
      <c r="J544" s="23">
        <v>22.571049999999996</v>
      </c>
      <c r="K544" s="21">
        <v>10.373000000000001</v>
      </c>
      <c r="L544" s="24">
        <v>2.1759423503325936</v>
      </c>
      <c r="M544" s="25">
        <f t="shared" si="8"/>
        <v>2.5885356002590232</v>
      </c>
    </row>
    <row r="545" spans="1:13" x14ac:dyDescent="0.25">
      <c r="A545" s="19">
        <v>541</v>
      </c>
      <c r="B545" s="19" t="s">
        <v>5</v>
      </c>
      <c r="C545" s="19">
        <v>156897453</v>
      </c>
      <c r="D545" s="19">
        <v>156897454</v>
      </c>
      <c r="E545" s="19">
        <v>32941</v>
      </c>
      <c r="F545" s="37" t="s">
        <v>157</v>
      </c>
      <c r="G545" s="20">
        <v>30.559000000000001</v>
      </c>
      <c r="H545" s="21">
        <v>10.1808</v>
      </c>
      <c r="I545" s="22">
        <v>3.001630520194877</v>
      </c>
      <c r="J545" s="23">
        <v>42.58679999999999</v>
      </c>
      <c r="K545" s="21">
        <v>8.3688000000000002</v>
      </c>
      <c r="L545" s="24">
        <v>5.0887582449096627</v>
      </c>
      <c r="M545" s="25">
        <f t="shared" si="8"/>
        <v>4.0451943825522694</v>
      </c>
    </row>
    <row r="546" spans="1:13" x14ac:dyDescent="0.25">
      <c r="A546" s="19">
        <v>542</v>
      </c>
      <c r="B546" s="19" t="s">
        <v>27</v>
      </c>
      <c r="C546" s="19">
        <v>32174263</v>
      </c>
      <c r="D546" s="19">
        <v>32174264</v>
      </c>
      <c r="E546" s="19">
        <v>1156</v>
      </c>
      <c r="F546" s="37" t="s">
        <v>491</v>
      </c>
      <c r="G546" s="20">
        <v>7.6660000000000004</v>
      </c>
      <c r="H546" s="21">
        <v>2.5362</v>
      </c>
      <c r="I546" s="22">
        <v>3.0226322845201485</v>
      </c>
      <c r="J546" s="23">
        <v>14.036899999999997</v>
      </c>
      <c r="K546" s="21">
        <v>4.3054000000000006</v>
      </c>
      <c r="L546" s="24">
        <v>3.2603010173270768</v>
      </c>
      <c r="M546" s="25">
        <f t="shared" si="8"/>
        <v>3.1414666509236127</v>
      </c>
    </row>
    <row r="547" spans="1:13" x14ac:dyDescent="0.25">
      <c r="A547" s="19">
        <v>543</v>
      </c>
      <c r="B547" s="19" t="s">
        <v>11</v>
      </c>
      <c r="C547" s="19">
        <v>119422888</v>
      </c>
      <c r="D547" s="19">
        <v>119422889</v>
      </c>
      <c r="E547" s="19">
        <v>2856</v>
      </c>
      <c r="F547" s="37" t="s">
        <v>492</v>
      </c>
      <c r="G547" s="20">
        <v>20.396999999999998</v>
      </c>
      <c r="H547" s="21">
        <v>6.7914000000000003</v>
      </c>
      <c r="I547" s="22">
        <v>3.0033571870306561</v>
      </c>
      <c r="J547" s="23">
        <v>18.0504</v>
      </c>
      <c r="K547" s="21">
        <v>7.9332000000000003</v>
      </c>
      <c r="L547" s="24">
        <v>2.2752987445167143</v>
      </c>
      <c r="M547" s="25">
        <f t="shared" si="8"/>
        <v>2.6393279657736852</v>
      </c>
    </row>
    <row r="548" spans="1:13" x14ac:dyDescent="0.25">
      <c r="A548" s="19">
        <v>544</v>
      </c>
      <c r="B548" s="19" t="s">
        <v>5</v>
      </c>
      <c r="C548" s="19">
        <v>58086565</v>
      </c>
      <c r="D548" s="19">
        <v>58086566</v>
      </c>
      <c r="E548" s="19">
        <v>-248</v>
      </c>
      <c r="F548" s="37" t="s">
        <v>493</v>
      </c>
      <c r="G548" s="20">
        <v>26.564</v>
      </c>
      <c r="H548" s="21">
        <v>8.8964999999999996</v>
      </c>
      <c r="I548" s="22">
        <v>2.9858933288371832</v>
      </c>
      <c r="J548" s="23">
        <v>16.249500000000001</v>
      </c>
      <c r="K548" s="21">
        <v>6.2964000000000011</v>
      </c>
      <c r="L548" s="24">
        <v>2.5807604345340192</v>
      </c>
      <c r="M548" s="25">
        <f t="shared" si="8"/>
        <v>2.7833268816856012</v>
      </c>
    </row>
    <row r="549" spans="1:13" x14ac:dyDescent="0.25">
      <c r="A549" s="19">
        <v>545</v>
      </c>
      <c r="B549" s="19" t="s">
        <v>11</v>
      </c>
      <c r="C549" s="19">
        <v>34871912</v>
      </c>
      <c r="D549" s="19">
        <v>34871913</v>
      </c>
      <c r="E549" s="19">
        <v>45049</v>
      </c>
      <c r="F549" s="37" t="s">
        <v>494</v>
      </c>
      <c r="G549" s="20">
        <v>10.374000000000001</v>
      </c>
      <c r="H549" s="21">
        <v>3.4739999999999998</v>
      </c>
      <c r="I549" s="22">
        <v>2.9861830742659761</v>
      </c>
      <c r="J549" s="23">
        <v>12.004849999999999</v>
      </c>
      <c r="K549" s="21">
        <v>5.2448000000000006</v>
      </c>
      <c r="L549" s="24">
        <v>2.2889052013422817</v>
      </c>
      <c r="M549" s="25">
        <f t="shared" si="8"/>
        <v>2.6375441378041291</v>
      </c>
    </row>
    <row r="550" spans="1:13" x14ac:dyDescent="0.25">
      <c r="A550" s="19">
        <v>546</v>
      </c>
      <c r="B550" s="19" t="s">
        <v>48</v>
      </c>
      <c r="C550" s="19">
        <v>124502345</v>
      </c>
      <c r="D550" s="19">
        <v>124502346</v>
      </c>
      <c r="E550" s="19">
        <v>-20076</v>
      </c>
      <c r="F550" s="37" t="s">
        <v>495</v>
      </c>
      <c r="G550" s="20">
        <v>19.372</v>
      </c>
      <c r="H550" s="21">
        <v>6.4592999999999998</v>
      </c>
      <c r="I550" s="22">
        <v>2.9990865883300049</v>
      </c>
      <c r="J550" s="23">
        <v>18.396549999999998</v>
      </c>
      <c r="K550" s="21">
        <v>7.7154000000000007</v>
      </c>
      <c r="L550" s="24">
        <v>2.3843935505612146</v>
      </c>
      <c r="M550" s="25">
        <f t="shared" si="8"/>
        <v>2.6917400694456095</v>
      </c>
    </row>
    <row r="551" spans="1:13" x14ac:dyDescent="0.25">
      <c r="A551" s="19">
        <v>547</v>
      </c>
      <c r="B551" s="19" t="s">
        <v>38</v>
      </c>
      <c r="C551" s="19">
        <v>43718474</v>
      </c>
      <c r="D551" s="19">
        <v>43718475</v>
      </c>
      <c r="E551" s="19">
        <v>6178</v>
      </c>
      <c r="F551" s="37" t="s">
        <v>496</v>
      </c>
      <c r="G551" s="20">
        <v>23.506</v>
      </c>
      <c r="H551" s="21">
        <v>7.8821999999999992</v>
      </c>
      <c r="I551" s="22">
        <v>2.9821623404633226</v>
      </c>
      <c r="J551" s="23">
        <v>23.486449999999998</v>
      </c>
      <c r="K551" s="21">
        <v>8.5074000000000005</v>
      </c>
      <c r="L551" s="24">
        <v>2.7607083245174784</v>
      </c>
      <c r="M551" s="25">
        <f t="shared" si="8"/>
        <v>2.8714353324904005</v>
      </c>
    </row>
    <row r="552" spans="1:13" x14ac:dyDescent="0.25">
      <c r="A552" s="19">
        <v>548</v>
      </c>
      <c r="B552" s="19" t="s">
        <v>46</v>
      </c>
      <c r="C552" s="19">
        <v>9043230</v>
      </c>
      <c r="D552" s="19">
        <v>9043231</v>
      </c>
      <c r="E552" s="19">
        <v>-153210</v>
      </c>
      <c r="F552" s="37" t="s">
        <v>497</v>
      </c>
      <c r="G552" s="20">
        <v>23.369</v>
      </c>
      <c r="H552" s="21">
        <v>7.8147000000000002</v>
      </c>
      <c r="I552" s="22">
        <v>2.9903899062024131</v>
      </c>
      <c r="J552" s="23">
        <v>18.273499999999999</v>
      </c>
      <c r="K552" s="21">
        <v>8.6614000000000004</v>
      </c>
      <c r="L552" s="24">
        <v>2.1097628558893478</v>
      </c>
      <c r="M552" s="25">
        <f t="shared" si="8"/>
        <v>2.5500763810458804</v>
      </c>
    </row>
    <row r="553" spans="1:13" x14ac:dyDescent="0.25">
      <c r="A553" s="19">
        <v>549</v>
      </c>
      <c r="B553" s="19" t="s">
        <v>9</v>
      </c>
      <c r="C553" s="19">
        <v>48346573</v>
      </c>
      <c r="D553" s="19">
        <v>48346574</v>
      </c>
      <c r="E553" s="19">
        <v>43125</v>
      </c>
      <c r="F553" s="37" t="s">
        <v>498</v>
      </c>
      <c r="G553" s="20">
        <v>57.006999999999998</v>
      </c>
      <c r="H553" s="21">
        <v>19.095299999999998</v>
      </c>
      <c r="I553" s="22">
        <v>2.9853943116892641</v>
      </c>
      <c r="J553" s="23">
        <v>39.382899999999999</v>
      </c>
      <c r="K553" s="21">
        <v>11.6996</v>
      </c>
      <c r="L553" s="24">
        <v>3.3661749119628022</v>
      </c>
      <c r="M553" s="25">
        <f t="shared" si="8"/>
        <v>3.1757846118260331</v>
      </c>
    </row>
    <row r="554" spans="1:13" x14ac:dyDescent="0.25">
      <c r="A554" s="19">
        <v>550</v>
      </c>
      <c r="B554" s="19" t="s">
        <v>38</v>
      </c>
      <c r="C554" s="19">
        <v>92690881</v>
      </c>
      <c r="D554" s="19">
        <v>92690882</v>
      </c>
      <c r="E554" s="19">
        <v>65351</v>
      </c>
      <c r="F554" s="37" t="s">
        <v>499</v>
      </c>
      <c r="G554" s="20">
        <v>58.454000000000001</v>
      </c>
      <c r="H554" s="21">
        <v>19.638000000000002</v>
      </c>
      <c r="I554" s="22">
        <v>2.9765760260719012</v>
      </c>
      <c r="J554" s="23">
        <v>31.055749999999996</v>
      </c>
      <c r="K554" s="21">
        <v>10.322400000000002</v>
      </c>
      <c r="L554" s="24">
        <v>3.0085784313725483</v>
      </c>
      <c r="M554" s="25">
        <f t="shared" si="8"/>
        <v>2.992577228722225</v>
      </c>
    </row>
    <row r="555" spans="1:13" x14ac:dyDescent="0.25">
      <c r="A555" s="19">
        <v>551</v>
      </c>
      <c r="B555" s="19" t="s">
        <v>9</v>
      </c>
      <c r="C555" s="19">
        <v>123180962</v>
      </c>
      <c r="D555" s="19">
        <v>123180963</v>
      </c>
      <c r="E555" s="19">
        <v>-11055</v>
      </c>
      <c r="F555" s="37" t="s">
        <v>500</v>
      </c>
      <c r="G555" s="20">
        <v>20.491</v>
      </c>
      <c r="H555" s="21">
        <v>6.8876999999999997</v>
      </c>
      <c r="I555" s="22">
        <v>2.9750134297370674</v>
      </c>
      <c r="J555" s="23">
        <v>14.238149999999999</v>
      </c>
      <c r="K555" s="21">
        <v>4.9719999999999995</v>
      </c>
      <c r="L555" s="24">
        <v>2.863666532582462</v>
      </c>
      <c r="M555" s="25">
        <f t="shared" si="8"/>
        <v>2.9193399811597649</v>
      </c>
    </row>
    <row r="556" spans="1:13" x14ac:dyDescent="0.25">
      <c r="A556" s="19">
        <v>552</v>
      </c>
      <c r="B556" s="19" t="s">
        <v>7</v>
      </c>
      <c r="C556" s="19">
        <v>36577796</v>
      </c>
      <c r="D556" s="19">
        <v>36577797</v>
      </c>
      <c r="E556" s="19">
        <v>-39068</v>
      </c>
      <c r="F556" s="37" t="s">
        <v>501</v>
      </c>
      <c r="G556" s="20">
        <v>20.698</v>
      </c>
      <c r="H556" s="21">
        <v>6.9462000000000002</v>
      </c>
      <c r="I556" s="22">
        <v>2.9797587169963435</v>
      </c>
      <c r="J556" s="23">
        <v>11.002049999999999</v>
      </c>
      <c r="K556" s="21">
        <v>4.9060000000000006</v>
      </c>
      <c r="L556" s="24">
        <v>2.2425703220546263</v>
      </c>
      <c r="M556" s="25">
        <f t="shared" si="8"/>
        <v>2.6111645195254849</v>
      </c>
    </row>
    <row r="557" spans="1:13" x14ac:dyDescent="0.25">
      <c r="A557" s="19">
        <v>553</v>
      </c>
      <c r="B557" s="19" t="s">
        <v>7</v>
      </c>
      <c r="C557" s="19">
        <v>98823121</v>
      </c>
      <c r="D557" s="19">
        <v>98823122</v>
      </c>
      <c r="E557" s="19">
        <v>6725</v>
      </c>
      <c r="F557" s="37" t="s">
        <v>502</v>
      </c>
      <c r="G557" s="20">
        <v>24.913</v>
      </c>
      <c r="H557" s="21">
        <v>8.3942999999999994</v>
      </c>
      <c r="I557" s="22">
        <v>2.9678472296677509</v>
      </c>
      <c r="J557" s="23">
        <v>19.785749999999997</v>
      </c>
      <c r="K557" s="21">
        <v>5.2712000000000003</v>
      </c>
      <c r="L557" s="24">
        <v>3.7535570648049772</v>
      </c>
      <c r="M557" s="25">
        <f t="shared" si="8"/>
        <v>3.3607021472363643</v>
      </c>
    </row>
    <row r="558" spans="1:13" x14ac:dyDescent="0.25">
      <c r="A558" s="19">
        <v>554</v>
      </c>
      <c r="B558" s="19" t="s">
        <v>38</v>
      </c>
      <c r="C558" s="19">
        <v>80319144</v>
      </c>
      <c r="D558" s="19">
        <v>80319145</v>
      </c>
      <c r="E558" s="19">
        <v>1124</v>
      </c>
      <c r="F558" s="37" t="s">
        <v>503</v>
      </c>
      <c r="G558" s="20">
        <v>7.1920000000000002</v>
      </c>
      <c r="H558" s="21">
        <v>2.4174000000000002</v>
      </c>
      <c r="I558" s="22">
        <v>2.9750972118805326</v>
      </c>
      <c r="J558" s="23">
        <v>12.46025</v>
      </c>
      <c r="K558" s="21">
        <v>5.9928000000000008</v>
      </c>
      <c r="L558" s="24">
        <v>2.0792033773861966</v>
      </c>
      <c r="M558" s="25">
        <f t="shared" si="8"/>
        <v>2.5271502946333646</v>
      </c>
    </row>
    <row r="559" spans="1:13" x14ac:dyDescent="0.25">
      <c r="A559" s="19">
        <v>555</v>
      </c>
      <c r="B559" s="19" t="s">
        <v>27</v>
      </c>
      <c r="C559" s="19">
        <v>47891357</v>
      </c>
      <c r="D559" s="19">
        <v>47891358</v>
      </c>
      <c r="E559" s="19">
        <v>16477</v>
      </c>
      <c r="F559" s="37" t="s">
        <v>504</v>
      </c>
      <c r="G559" s="20">
        <v>8.9280000000000008</v>
      </c>
      <c r="H559" s="21">
        <v>3.0123000000000002</v>
      </c>
      <c r="I559" s="22">
        <v>2.9638482222886169</v>
      </c>
      <c r="J559" s="23">
        <v>10.466150000000001</v>
      </c>
      <c r="K559" s="21">
        <v>3.0448</v>
      </c>
      <c r="L559" s="24">
        <v>3.4373850499211773</v>
      </c>
      <c r="M559" s="25">
        <f t="shared" si="8"/>
        <v>3.2006166361048969</v>
      </c>
    </row>
    <row r="560" spans="1:13" x14ac:dyDescent="0.25">
      <c r="A560" s="19">
        <v>556</v>
      </c>
      <c r="B560" s="19" t="s">
        <v>46</v>
      </c>
      <c r="C560" s="19">
        <v>136358513</v>
      </c>
      <c r="D560" s="19">
        <v>136358514</v>
      </c>
      <c r="E560" s="19">
        <v>33414</v>
      </c>
      <c r="F560" s="37" t="s">
        <v>505</v>
      </c>
      <c r="G560" s="20">
        <v>28.584</v>
      </c>
      <c r="H560" s="21">
        <v>9.6102000000000007</v>
      </c>
      <c r="I560" s="22">
        <v>2.974339764000749</v>
      </c>
      <c r="J560" s="23">
        <v>17.144199999999998</v>
      </c>
      <c r="K560" s="21">
        <v>6.9916</v>
      </c>
      <c r="L560" s="24">
        <v>2.4521139653298238</v>
      </c>
      <c r="M560" s="25">
        <f t="shared" si="8"/>
        <v>2.7132268646652866</v>
      </c>
    </row>
    <row r="561" spans="1:13" x14ac:dyDescent="0.25">
      <c r="A561" s="19">
        <v>557</v>
      </c>
      <c r="B561" s="19" t="s">
        <v>29</v>
      </c>
      <c r="C561" s="19">
        <v>94820047</v>
      </c>
      <c r="D561" s="19">
        <v>94820048</v>
      </c>
      <c r="E561" s="19">
        <v>-8860</v>
      </c>
      <c r="F561" s="37" t="s">
        <v>506</v>
      </c>
      <c r="G561" s="20">
        <v>23.805</v>
      </c>
      <c r="H561" s="21">
        <v>8.0306999999999995</v>
      </c>
      <c r="I561" s="22">
        <v>2.9642496918076882</v>
      </c>
      <c r="J561" s="23">
        <v>16.01145</v>
      </c>
      <c r="K561" s="21">
        <v>6.2238000000000007</v>
      </c>
      <c r="L561" s="24">
        <v>2.5726164079822613</v>
      </c>
      <c r="M561" s="25">
        <f t="shared" si="8"/>
        <v>2.7684330498949747</v>
      </c>
    </row>
    <row r="562" spans="1:13" x14ac:dyDescent="0.25">
      <c r="A562" s="19">
        <v>558</v>
      </c>
      <c r="B562" s="19" t="s">
        <v>25</v>
      </c>
      <c r="C562" s="19">
        <v>146470185</v>
      </c>
      <c r="D562" s="19">
        <v>146470186</v>
      </c>
      <c r="E562" s="19">
        <v>-19440</v>
      </c>
      <c r="F562" s="37" t="s">
        <v>507</v>
      </c>
      <c r="G562" s="20">
        <v>48.662999999999997</v>
      </c>
      <c r="H562" s="21">
        <v>16.415100000000002</v>
      </c>
      <c r="I562" s="22">
        <v>2.9645265639563565</v>
      </c>
      <c r="J562" s="23">
        <v>18.4575</v>
      </c>
      <c r="K562" s="21">
        <v>8.3160000000000007</v>
      </c>
      <c r="L562" s="24">
        <v>2.2195165945165942</v>
      </c>
      <c r="M562" s="25">
        <f t="shared" si="8"/>
        <v>2.5920215792364756</v>
      </c>
    </row>
    <row r="563" spans="1:13" x14ac:dyDescent="0.25">
      <c r="A563" s="19">
        <v>559</v>
      </c>
      <c r="B563" s="19" t="s">
        <v>11</v>
      </c>
      <c r="C563" s="19">
        <v>52171446</v>
      </c>
      <c r="D563" s="19">
        <v>52171447</v>
      </c>
      <c r="E563" s="19">
        <v>22872</v>
      </c>
      <c r="F563" s="37" t="s">
        <v>183</v>
      </c>
      <c r="G563" s="20">
        <v>37.993000000000002</v>
      </c>
      <c r="H563" s="21">
        <v>12.804300000000001</v>
      </c>
      <c r="I563" s="22">
        <v>2.96720632912381</v>
      </c>
      <c r="J563" s="23">
        <v>20.02495</v>
      </c>
      <c r="K563" s="21">
        <v>8.8770000000000007</v>
      </c>
      <c r="L563" s="24">
        <v>2.255824039653036</v>
      </c>
      <c r="M563" s="25">
        <f t="shared" si="8"/>
        <v>2.611515184388423</v>
      </c>
    </row>
    <row r="564" spans="1:13" x14ac:dyDescent="0.25">
      <c r="A564" s="19">
        <v>560</v>
      </c>
      <c r="B564" s="19" t="s">
        <v>18</v>
      </c>
      <c r="C564" s="19">
        <v>132737586</v>
      </c>
      <c r="D564" s="19">
        <v>132737587</v>
      </c>
      <c r="E564" s="19">
        <v>-9357</v>
      </c>
      <c r="F564" s="37" t="s">
        <v>508</v>
      </c>
      <c r="G564" s="20">
        <v>45.362000000000002</v>
      </c>
      <c r="H564" s="21">
        <v>15.273</v>
      </c>
      <c r="I564" s="22">
        <v>2.9700779152753225</v>
      </c>
      <c r="J564" s="23">
        <v>40.575449999999996</v>
      </c>
      <c r="K564" s="21">
        <v>8.657</v>
      </c>
      <c r="L564" s="24">
        <v>4.6870105117246155</v>
      </c>
      <c r="M564" s="25">
        <f t="shared" si="8"/>
        <v>3.8285442134999688</v>
      </c>
    </row>
    <row r="565" spans="1:13" x14ac:dyDescent="0.25">
      <c r="A565" s="19">
        <v>561</v>
      </c>
      <c r="B565" s="19" t="s">
        <v>29</v>
      </c>
      <c r="C565" s="19">
        <v>4120108</v>
      </c>
      <c r="D565" s="19">
        <v>4120109</v>
      </c>
      <c r="E565" s="19">
        <v>1854</v>
      </c>
      <c r="F565" s="37" t="s">
        <v>277</v>
      </c>
      <c r="G565" s="20">
        <v>7.032</v>
      </c>
      <c r="H565" s="21">
        <v>2.3786999999999998</v>
      </c>
      <c r="I565" s="22">
        <v>2.9562365998234332</v>
      </c>
      <c r="J565" s="23">
        <v>11.828899999999999</v>
      </c>
      <c r="K565" s="21">
        <v>3.1262000000000003</v>
      </c>
      <c r="L565" s="24">
        <v>3.7837950227112782</v>
      </c>
      <c r="M565" s="25">
        <f t="shared" si="8"/>
        <v>3.3700158112673559</v>
      </c>
    </row>
    <row r="566" spans="1:13" x14ac:dyDescent="0.25">
      <c r="A566" s="19">
        <v>562</v>
      </c>
      <c r="B566" s="19" t="s">
        <v>11</v>
      </c>
      <c r="C566" s="19">
        <v>166481374</v>
      </c>
      <c r="D566" s="19">
        <v>166481375</v>
      </c>
      <c r="E566" s="19">
        <v>57958</v>
      </c>
      <c r="F566" s="37" t="s">
        <v>331</v>
      </c>
      <c r="G566" s="20">
        <v>23.181999999999999</v>
      </c>
      <c r="H566" s="21">
        <v>7.8507000000000007</v>
      </c>
      <c r="I566" s="22">
        <v>2.9528577069560673</v>
      </c>
      <c r="J566" s="23">
        <v>26.055549999999997</v>
      </c>
      <c r="K566" s="21">
        <v>8.7824000000000009</v>
      </c>
      <c r="L566" s="24">
        <v>2.9667915376206953</v>
      </c>
      <c r="M566" s="25">
        <f t="shared" si="8"/>
        <v>2.9598246222883811</v>
      </c>
    </row>
    <row r="567" spans="1:13" x14ac:dyDescent="0.25">
      <c r="A567" s="19">
        <v>563</v>
      </c>
      <c r="B567" s="19" t="s">
        <v>7</v>
      </c>
      <c r="C567" s="19">
        <v>97651854</v>
      </c>
      <c r="D567" s="19">
        <v>97651855</v>
      </c>
      <c r="E567" s="19">
        <v>-6560</v>
      </c>
      <c r="F567" s="37" t="s">
        <v>509</v>
      </c>
      <c r="G567" s="20">
        <v>41.786000000000001</v>
      </c>
      <c r="H567" s="21">
        <v>14.168700000000001</v>
      </c>
      <c r="I567" s="22">
        <v>2.9491767064021399</v>
      </c>
      <c r="J567" s="23">
        <v>48.202249999999992</v>
      </c>
      <c r="K567" s="21">
        <v>22.0946</v>
      </c>
      <c r="L567" s="24">
        <v>2.1816303531179559</v>
      </c>
      <c r="M567" s="25">
        <f t="shared" si="8"/>
        <v>2.5654035297600482</v>
      </c>
    </row>
    <row r="568" spans="1:13" x14ac:dyDescent="0.25">
      <c r="A568" s="19">
        <v>564</v>
      </c>
      <c r="B568" s="19" t="s">
        <v>7</v>
      </c>
      <c r="C568" s="19">
        <v>80438452</v>
      </c>
      <c r="D568" s="19">
        <v>80438453</v>
      </c>
      <c r="E568" s="19">
        <v>-15461</v>
      </c>
      <c r="F568" s="37" t="s">
        <v>510</v>
      </c>
      <c r="G568" s="20">
        <v>9.032</v>
      </c>
      <c r="H568" s="21">
        <v>3.0608999999999997</v>
      </c>
      <c r="I568" s="22">
        <v>2.9507661145414752</v>
      </c>
      <c r="J568" s="23">
        <v>16.555399999999999</v>
      </c>
      <c r="K568" s="21">
        <v>4.8576000000000006</v>
      </c>
      <c r="L568" s="24">
        <v>3.4081439393939386</v>
      </c>
      <c r="M568" s="25">
        <f t="shared" si="8"/>
        <v>3.1794550269677071</v>
      </c>
    </row>
    <row r="569" spans="1:13" x14ac:dyDescent="0.25">
      <c r="A569" s="19">
        <v>565</v>
      </c>
      <c r="B569" s="19" t="s">
        <v>50</v>
      </c>
      <c r="C569" s="19">
        <v>74111052</v>
      </c>
      <c r="D569" s="19">
        <v>74111053</v>
      </c>
      <c r="E569" s="19">
        <v>-5031</v>
      </c>
      <c r="F569" s="37" t="s">
        <v>511</v>
      </c>
      <c r="G569" s="20">
        <v>14.496</v>
      </c>
      <c r="H569" s="21">
        <v>4.9176000000000002</v>
      </c>
      <c r="I569" s="22">
        <v>2.9477794045876036</v>
      </c>
      <c r="J569" s="23">
        <v>13.859799999999998</v>
      </c>
      <c r="K569" s="21">
        <v>5.6364000000000001</v>
      </c>
      <c r="L569" s="24">
        <v>2.4589809098005815</v>
      </c>
      <c r="M569" s="25">
        <f t="shared" si="8"/>
        <v>2.7033801571940925</v>
      </c>
    </row>
    <row r="570" spans="1:13" x14ac:dyDescent="0.25">
      <c r="A570" s="19">
        <v>566</v>
      </c>
      <c r="B570" s="19" t="s">
        <v>11</v>
      </c>
      <c r="C570" s="19">
        <v>151931199</v>
      </c>
      <c r="D570" s="19">
        <v>151931200</v>
      </c>
      <c r="E570" s="19">
        <v>-61</v>
      </c>
      <c r="F570" s="37" t="s">
        <v>512</v>
      </c>
      <c r="G570" s="20">
        <v>15.321999999999999</v>
      </c>
      <c r="H570" s="21">
        <v>5.2380000000000004</v>
      </c>
      <c r="I570" s="22">
        <v>2.9251622756777391</v>
      </c>
      <c r="J570" s="23">
        <v>23.118449999999999</v>
      </c>
      <c r="K570" s="21">
        <v>7.1830000000000007</v>
      </c>
      <c r="L570" s="24">
        <v>3.2184950577753022</v>
      </c>
      <c r="M570" s="25">
        <f t="shared" si="8"/>
        <v>3.0718286667265207</v>
      </c>
    </row>
    <row r="571" spans="1:13" x14ac:dyDescent="0.25">
      <c r="A571" s="19">
        <v>567</v>
      </c>
      <c r="B571" s="19" t="s">
        <v>50</v>
      </c>
      <c r="C571" s="19">
        <v>37247315</v>
      </c>
      <c r="D571" s="19">
        <v>37247316</v>
      </c>
      <c r="E571" s="19">
        <v>28251</v>
      </c>
      <c r="F571" s="37" t="s">
        <v>513</v>
      </c>
      <c r="G571" s="20">
        <v>33.337000000000003</v>
      </c>
      <c r="H571" s="21">
        <v>11.347200000000001</v>
      </c>
      <c r="I571" s="22">
        <v>2.9379053863508178</v>
      </c>
      <c r="J571" s="23">
        <v>30.546299999999999</v>
      </c>
      <c r="K571" s="21">
        <v>10.8284</v>
      </c>
      <c r="L571" s="24">
        <v>2.8209430756159728</v>
      </c>
      <c r="M571" s="25">
        <f t="shared" si="8"/>
        <v>2.8794242309833953</v>
      </c>
    </row>
    <row r="572" spans="1:13" x14ac:dyDescent="0.25">
      <c r="A572" s="19">
        <v>568</v>
      </c>
      <c r="B572" s="19" t="s">
        <v>9</v>
      </c>
      <c r="C572" s="19">
        <v>63129100</v>
      </c>
      <c r="D572" s="19">
        <v>63129101</v>
      </c>
      <c r="E572" s="19">
        <v>96559</v>
      </c>
      <c r="F572" s="37" t="s">
        <v>514</v>
      </c>
      <c r="G572" s="20">
        <v>30.446000000000002</v>
      </c>
      <c r="H572" s="21">
        <v>10.3644</v>
      </c>
      <c r="I572" s="22">
        <v>2.9375554783682607</v>
      </c>
      <c r="J572" s="23">
        <v>13.404399999999999</v>
      </c>
      <c r="K572" s="21">
        <v>4.6442000000000005</v>
      </c>
      <c r="L572" s="24">
        <v>2.8862667413117431</v>
      </c>
      <c r="M572" s="25">
        <f t="shared" si="8"/>
        <v>2.9119111098400019</v>
      </c>
    </row>
    <row r="573" spans="1:13" x14ac:dyDescent="0.25">
      <c r="A573" s="19">
        <v>569</v>
      </c>
      <c r="B573" s="19" t="s">
        <v>38</v>
      </c>
      <c r="C573" s="19">
        <v>44167351</v>
      </c>
      <c r="D573" s="19">
        <v>44167352</v>
      </c>
      <c r="E573" s="19">
        <v>11203</v>
      </c>
      <c r="F573" s="37" t="s">
        <v>515</v>
      </c>
      <c r="G573" s="20">
        <v>28.254000000000001</v>
      </c>
      <c r="H573" s="21">
        <v>9.6057000000000006</v>
      </c>
      <c r="I573" s="22">
        <v>2.9413785564820887</v>
      </c>
      <c r="J573" s="23">
        <v>27.152649999999998</v>
      </c>
      <c r="K573" s="21">
        <v>12.152800000000001</v>
      </c>
      <c r="L573" s="24">
        <v>2.2342711144756762</v>
      </c>
      <c r="M573" s="25">
        <f t="shared" si="8"/>
        <v>2.5878248354788824</v>
      </c>
    </row>
    <row r="574" spans="1:13" x14ac:dyDescent="0.25">
      <c r="A574" s="19">
        <v>570</v>
      </c>
      <c r="B574" s="19" t="s">
        <v>50</v>
      </c>
      <c r="C574" s="19">
        <v>14986076</v>
      </c>
      <c r="D574" s="19">
        <v>14986077</v>
      </c>
      <c r="E574" s="19">
        <v>-24949</v>
      </c>
      <c r="F574" s="37" t="s">
        <v>516</v>
      </c>
      <c r="G574" s="20">
        <v>50.337000000000003</v>
      </c>
      <c r="H574" s="21">
        <v>17.124300000000002</v>
      </c>
      <c r="I574" s="22">
        <v>2.9395070163451935</v>
      </c>
      <c r="J574" s="23">
        <v>46</v>
      </c>
      <c r="K574" s="21">
        <v>19.216999999999999</v>
      </c>
      <c r="L574" s="24">
        <v>2.393713899151793</v>
      </c>
      <c r="M574" s="25">
        <f t="shared" si="8"/>
        <v>2.6666104577484933</v>
      </c>
    </row>
    <row r="575" spans="1:13" x14ac:dyDescent="0.25">
      <c r="A575" s="19">
        <v>571</v>
      </c>
      <c r="B575" s="19" t="s">
        <v>27</v>
      </c>
      <c r="C575" s="19">
        <v>35359460</v>
      </c>
      <c r="D575" s="19">
        <v>35359461</v>
      </c>
      <c r="E575" s="19">
        <v>-12495</v>
      </c>
      <c r="F575" s="37" t="s">
        <v>517</v>
      </c>
      <c r="G575" s="20">
        <v>29.565999999999999</v>
      </c>
      <c r="H575" s="21">
        <v>10.086300000000001</v>
      </c>
      <c r="I575" s="22">
        <v>2.9313028563497014</v>
      </c>
      <c r="J575" s="23">
        <v>30.671649999999996</v>
      </c>
      <c r="K575" s="21">
        <v>10.9406</v>
      </c>
      <c r="L575" s="24">
        <v>2.8034705592015059</v>
      </c>
      <c r="M575" s="25">
        <f t="shared" si="8"/>
        <v>2.8673867077756037</v>
      </c>
    </row>
    <row r="576" spans="1:13" x14ac:dyDescent="0.25">
      <c r="A576" s="19">
        <v>572</v>
      </c>
      <c r="B576" s="19" t="s">
        <v>7</v>
      </c>
      <c r="C576" s="19">
        <v>80361699</v>
      </c>
      <c r="D576" s="19">
        <v>80361700</v>
      </c>
      <c r="E576" s="19">
        <v>29201</v>
      </c>
      <c r="F576" s="37" t="s">
        <v>518</v>
      </c>
      <c r="G576" s="20">
        <v>13.262</v>
      </c>
      <c r="H576" s="21">
        <v>4.5243000000000002</v>
      </c>
      <c r="I576" s="22">
        <v>2.9312821872996926</v>
      </c>
      <c r="J576" s="23">
        <v>12.009449999999999</v>
      </c>
      <c r="K576" s="21">
        <v>3.0228000000000006</v>
      </c>
      <c r="L576" s="24">
        <v>3.9729555379118686</v>
      </c>
      <c r="M576" s="25">
        <f t="shared" si="8"/>
        <v>3.4521188626057806</v>
      </c>
    </row>
    <row r="577" spans="1:13" x14ac:dyDescent="0.25">
      <c r="A577" s="19">
        <v>573</v>
      </c>
      <c r="B577" s="19" t="s">
        <v>209</v>
      </c>
      <c r="C577" s="19">
        <v>32476126</v>
      </c>
      <c r="D577" s="19">
        <v>32476127</v>
      </c>
      <c r="E577" s="19">
        <v>21883</v>
      </c>
      <c r="F577" s="37" t="s">
        <v>519</v>
      </c>
      <c r="G577" s="20">
        <v>19.613</v>
      </c>
      <c r="H577" s="21">
        <v>6.6879</v>
      </c>
      <c r="I577" s="22">
        <v>2.9326096383020079</v>
      </c>
      <c r="J577" s="23">
        <v>24.5686</v>
      </c>
      <c r="K577" s="21">
        <v>8.0168000000000017</v>
      </c>
      <c r="L577" s="24">
        <v>3.0646392575591253</v>
      </c>
      <c r="M577" s="25">
        <f t="shared" si="8"/>
        <v>2.9986244479305668</v>
      </c>
    </row>
    <row r="578" spans="1:13" x14ac:dyDescent="0.25">
      <c r="A578" s="19">
        <v>574</v>
      </c>
      <c r="B578" s="19" t="s">
        <v>48</v>
      </c>
      <c r="C578" s="19">
        <v>111939336</v>
      </c>
      <c r="D578" s="19">
        <v>111939337</v>
      </c>
      <c r="E578" s="19">
        <v>-71245</v>
      </c>
      <c r="F578" s="37" t="s">
        <v>520</v>
      </c>
      <c r="G578" s="20">
        <v>13.491</v>
      </c>
      <c r="H578" s="21">
        <v>4.6124999999999998</v>
      </c>
      <c r="I578" s="22">
        <v>2.9248780487804877</v>
      </c>
      <c r="J578" s="23">
        <v>17.278749999999999</v>
      </c>
      <c r="K578" s="21">
        <v>7.9068000000000005</v>
      </c>
      <c r="L578" s="24">
        <v>2.1853025244093689</v>
      </c>
      <c r="M578" s="25">
        <f t="shared" si="8"/>
        <v>2.5550902865949281</v>
      </c>
    </row>
    <row r="579" spans="1:13" x14ac:dyDescent="0.25">
      <c r="A579" s="19">
        <v>575</v>
      </c>
      <c r="B579" s="19" t="s">
        <v>29</v>
      </c>
      <c r="C579" s="19">
        <v>4397619</v>
      </c>
      <c r="D579" s="19">
        <v>4397620</v>
      </c>
      <c r="E579" s="19">
        <v>-56534</v>
      </c>
      <c r="F579" s="37" t="s">
        <v>521</v>
      </c>
      <c r="G579" s="20">
        <v>28.11</v>
      </c>
      <c r="H579" s="21">
        <v>9.6012000000000004</v>
      </c>
      <c r="I579" s="22">
        <v>2.9277590301212348</v>
      </c>
      <c r="J579" s="23">
        <v>20.861000000000001</v>
      </c>
      <c r="K579" s="21">
        <v>9.152000000000001</v>
      </c>
      <c r="L579" s="24">
        <v>2.2793924825174825</v>
      </c>
      <c r="M579" s="25">
        <f t="shared" si="8"/>
        <v>2.6035757563193584</v>
      </c>
    </row>
    <row r="580" spans="1:13" x14ac:dyDescent="0.25">
      <c r="A580" s="19">
        <v>576</v>
      </c>
      <c r="B580" s="19" t="s">
        <v>53</v>
      </c>
      <c r="C580" s="19">
        <v>5724686</v>
      </c>
      <c r="D580" s="19">
        <v>5724687</v>
      </c>
      <c r="E580" s="19">
        <v>1631</v>
      </c>
      <c r="F580" s="37" t="s">
        <v>522</v>
      </c>
      <c r="G580" s="20">
        <v>10.262</v>
      </c>
      <c r="H580" s="21">
        <v>3.5235000000000003</v>
      </c>
      <c r="I580" s="22">
        <v>2.9124450120618701</v>
      </c>
      <c r="J580" s="23">
        <v>19.096900000000002</v>
      </c>
      <c r="K580" s="21">
        <v>8.2368000000000006</v>
      </c>
      <c r="L580" s="24">
        <v>2.318485334110334</v>
      </c>
      <c r="M580" s="25">
        <f t="shared" si="8"/>
        <v>2.6154651730861023</v>
      </c>
    </row>
    <row r="581" spans="1:13" x14ac:dyDescent="0.25">
      <c r="A581" s="19">
        <v>577</v>
      </c>
      <c r="B581" s="19" t="s">
        <v>25</v>
      </c>
      <c r="C581" s="19">
        <v>134316975</v>
      </c>
      <c r="D581" s="19">
        <v>134316976</v>
      </c>
      <c r="E581" s="19">
        <v>-29372</v>
      </c>
      <c r="F581" s="37" t="s">
        <v>523</v>
      </c>
      <c r="G581" s="20">
        <v>16.738</v>
      </c>
      <c r="H581" s="21">
        <v>5.7051000000000007</v>
      </c>
      <c r="I581" s="22">
        <v>2.933866189900264</v>
      </c>
      <c r="J581" s="23">
        <v>21.890249999999998</v>
      </c>
      <c r="K581" s="21">
        <v>10.001200000000001</v>
      </c>
      <c r="L581" s="24">
        <v>2.1887623485181775</v>
      </c>
      <c r="M581" s="25">
        <f t="shared" ref="M581:M644" si="9">AVERAGE(I581,L581)</f>
        <v>2.5613142692092206</v>
      </c>
    </row>
    <row r="582" spans="1:13" x14ac:dyDescent="0.25">
      <c r="A582" s="19">
        <v>578</v>
      </c>
      <c r="B582" s="19" t="s">
        <v>50</v>
      </c>
      <c r="C582" s="19">
        <v>126795018</v>
      </c>
      <c r="D582" s="19">
        <v>126795019</v>
      </c>
      <c r="E582" s="19">
        <v>39724</v>
      </c>
      <c r="F582" s="37" t="s">
        <v>524</v>
      </c>
      <c r="G582" s="20">
        <v>26.965</v>
      </c>
      <c r="H582" s="21">
        <v>9.2421000000000006</v>
      </c>
      <c r="I582" s="22">
        <v>2.917626946256803</v>
      </c>
      <c r="J582" s="23">
        <v>24.758349999999997</v>
      </c>
      <c r="K582" s="21">
        <v>7.9332000000000003</v>
      </c>
      <c r="L582" s="24">
        <v>3.1208528714768309</v>
      </c>
      <c r="M582" s="25">
        <f t="shared" si="9"/>
        <v>3.0192399088668171</v>
      </c>
    </row>
    <row r="583" spans="1:13" x14ac:dyDescent="0.25">
      <c r="A583" s="19">
        <v>579</v>
      </c>
      <c r="B583" s="19" t="s">
        <v>7</v>
      </c>
      <c r="C583" s="19">
        <v>77666755</v>
      </c>
      <c r="D583" s="19">
        <v>77666756</v>
      </c>
      <c r="E583" s="19">
        <v>5850</v>
      </c>
      <c r="F583" s="37" t="s">
        <v>525</v>
      </c>
      <c r="G583" s="20">
        <v>13.94</v>
      </c>
      <c r="H583" s="21">
        <v>4.7763000000000009</v>
      </c>
      <c r="I583" s="22">
        <v>2.918577141301844</v>
      </c>
      <c r="J583" s="23">
        <v>22.689499999999999</v>
      </c>
      <c r="K583" s="21">
        <v>9.6932000000000009</v>
      </c>
      <c r="L583" s="24">
        <v>2.340764659761482</v>
      </c>
      <c r="M583" s="25">
        <f t="shared" si="9"/>
        <v>2.629670900531663</v>
      </c>
    </row>
    <row r="584" spans="1:13" x14ac:dyDescent="0.25">
      <c r="A584" s="19">
        <v>580</v>
      </c>
      <c r="B584" s="19" t="s">
        <v>34</v>
      </c>
      <c r="C584" s="19">
        <v>22548434</v>
      </c>
      <c r="D584" s="19">
        <v>22548435</v>
      </c>
      <c r="E584" s="19">
        <v>-16177</v>
      </c>
      <c r="F584" s="37" t="s">
        <v>526</v>
      </c>
      <c r="G584" s="20">
        <v>9.3789999999999996</v>
      </c>
      <c r="H584" s="21">
        <v>3.2048999999999999</v>
      </c>
      <c r="I584" s="22">
        <v>2.9264563636930951</v>
      </c>
      <c r="J584" s="23">
        <v>22.012149999999995</v>
      </c>
      <c r="K584" s="21">
        <v>7.0026000000000002</v>
      </c>
      <c r="L584" s="24">
        <v>3.1434252991745915</v>
      </c>
      <c r="M584" s="25">
        <f t="shared" si="9"/>
        <v>3.0349408314338433</v>
      </c>
    </row>
    <row r="585" spans="1:13" x14ac:dyDescent="0.25">
      <c r="A585" s="19">
        <v>581</v>
      </c>
      <c r="B585" s="19" t="s">
        <v>11</v>
      </c>
      <c r="C585" s="19">
        <v>168420440</v>
      </c>
      <c r="D585" s="19">
        <v>168420441</v>
      </c>
      <c r="E585" s="19">
        <v>-4575</v>
      </c>
      <c r="F585" s="37" t="s">
        <v>180</v>
      </c>
      <c r="G585" s="20">
        <v>13.03</v>
      </c>
      <c r="H585" s="21">
        <v>4.4756999999999998</v>
      </c>
      <c r="I585" s="22">
        <v>2.9112764483767903</v>
      </c>
      <c r="J585" s="23">
        <v>16.1023</v>
      </c>
      <c r="K585" s="21">
        <v>6.7364000000000006</v>
      </c>
      <c r="L585" s="24">
        <v>2.3903420224452225</v>
      </c>
      <c r="M585" s="25">
        <f t="shared" si="9"/>
        <v>2.6508092354110064</v>
      </c>
    </row>
    <row r="586" spans="1:13" x14ac:dyDescent="0.25">
      <c r="A586" s="19">
        <v>582</v>
      </c>
      <c r="B586" s="19" t="s">
        <v>50</v>
      </c>
      <c r="C586" s="19">
        <v>118142461</v>
      </c>
      <c r="D586" s="19">
        <v>118142462</v>
      </c>
      <c r="E586" s="19">
        <v>88333</v>
      </c>
      <c r="F586" s="37" t="s">
        <v>527</v>
      </c>
      <c r="G586" s="20">
        <v>21.471</v>
      </c>
      <c r="H586" s="21">
        <v>7.4285999999999994</v>
      </c>
      <c r="I586" s="22">
        <v>2.8903158064776675</v>
      </c>
      <c r="J586" s="23">
        <v>17.58465</v>
      </c>
      <c r="K586" s="21">
        <v>4.3186000000000009</v>
      </c>
      <c r="L586" s="24">
        <v>4.0718404112443842</v>
      </c>
      <c r="M586" s="25">
        <f t="shared" si="9"/>
        <v>3.4810781088610261</v>
      </c>
    </row>
    <row r="587" spans="1:13" x14ac:dyDescent="0.25">
      <c r="A587" s="19">
        <v>583</v>
      </c>
      <c r="B587" s="19" t="s">
        <v>50</v>
      </c>
      <c r="C587" s="19">
        <v>128084999</v>
      </c>
      <c r="D587" s="19">
        <v>128085000</v>
      </c>
      <c r="E587" s="19">
        <v>8764</v>
      </c>
      <c r="F587" s="37" t="s">
        <v>88</v>
      </c>
      <c r="G587" s="20">
        <v>16.579000000000001</v>
      </c>
      <c r="H587" s="21">
        <v>5.7321</v>
      </c>
      <c r="I587" s="22">
        <v>2.8923082290957938</v>
      </c>
      <c r="J587" s="23">
        <v>15.411149999999999</v>
      </c>
      <c r="K587" s="21">
        <v>4.8400000000000007</v>
      </c>
      <c r="L587" s="24">
        <v>3.1841219008264456</v>
      </c>
      <c r="M587" s="25">
        <f t="shared" si="9"/>
        <v>3.0382150649611197</v>
      </c>
    </row>
    <row r="588" spans="1:13" x14ac:dyDescent="0.25">
      <c r="A588" s="19">
        <v>584</v>
      </c>
      <c r="B588" s="19" t="s">
        <v>46</v>
      </c>
      <c r="C588" s="19">
        <v>150295533</v>
      </c>
      <c r="D588" s="19">
        <v>150295534</v>
      </c>
      <c r="E588" s="19">
        <v>1269</v>
      </c>
      <c r="F588" s="37" t="s">
        <v>47</v>
      </c>
      <c r="G588" s="20">
        <v>12.678000000000001</v>
      </c>
      <c r="H588" s="21">
        <v>4.4081999999999999</v>
      </c>
      <c r="I588" s="22">
        <v>2.8760038110793524</v>
      </c>
      <c r="J588" s="23">
        <v>15.544549999999997</v>
      </c>
      <c r="K588" s="21">
        <v>5.878400000000001</v>
      </c>
      <c r="L588" s="24">
        <v>2.644350503538377</v>
      </c>
      <c r="M588" s="25">
        <f t="shared" si="9"/>
        <v>2.7601771573088647</v>
      </c>
    </row>
    <row r="589" spans="1:13" x14ac:dyDescent="0.25">
      <c r="A589" s="19">
        <v>585</v>
      </c>
      <c r="B589" s="19" t="s">
        <v>18</v>
      </c>
      <c r="C589" s="19">
        <v>132698157</v>
      </c>
      <c r="D589" s="19">
        <v>132698158</v>
      </c>
      <c r="E589" s="19">
        <v>2361</v>
      </c>
      <c r="F589" s="37" t="s">
        <v>340</v>
      </c>
      <c r="G589" s="20">
        <v>33.746000000000002</v>
      </c>
      <c r="H589" s="21">
        <v>11.7828</v>
      </c>
      <c r="I589" s="22">
        <v>2.8640051600638219</v>
      </c>
      <c r="J589" s="23">
        <v>44.23245</v>
      </c>
      <c r="K589" s="21">
        <v>11.2156</v>
      </c>
      <c r="L589" s="24">
        <v>3.9438326973144546</v>
      </c>
      <c r="M589" s="25">
        <f t="shared" si="9"/>
        <v>3.403918928689138</v>
      </c>
    </row>
    <row r="590" spans="1:13" x14ac:dyDescent="0.25">
      <c r="A590" s="19">
        <v>586</v>
      </c>
      <c r="B590" s="19" t="s">
        <v>50</v>
      </c>
      <c r="C590" s="19">
        <v>124636341</v>
      </c>
      <c r="D590" s="19">
        <v>124636342</v>
      </c>
      <c r="E590" s="19">
        <v>134417</v>
      </c>
      <c r="F590" s="37" t="s">
        <v>528</v>
      </c>
      <c r="G590" s="20">
        <v>10.548999999999999</v>
      </c>
      <c r="H590" s="21">
        <v>3.681</v>
      </c>
      <c r="I590" s="22">
        <v>2.8657973376799779</v>
      </c>
      <c r="J590" s="23">
        <v>25.086099999999998</v>
      </c>
      <c r="K590" s="21">
        <v>9.0772000000000013</v>
      </c>
      <c r="L590" s="24">
        <v>2.7636385669589734</v>
      </c>
      <c r="M590" s="25">
        <f t="shared" si="9"/>
        <v>2.8147179523194756</v>
      </c>
    </row>
    <row r="591" spans="1:13" x14ac:dyDescent="0.25">
      <c r="A591" s="19">
        <v>587</v>
      </c>
      <c r="B591" s="19" t="s">
        <v>48</v>
      </c>
      <c r="C591" s="19">
        <v>99928977</v>
      </c>
      <c r="D591" s="19">
        <v>99928978</v>
      </c>
      <c r="E591" s="19">
        <v>229102</v>
      </c>
      <c r="F591" s="37" t="s">
        <v>529</v>
      </c>
      <c r="G591" s="20">
        <v>38.843000000000004</v>
      </c>
      <c r="H591" s="21">
        <v>13.5693</v>
      </c>
      <c r="I591" s="22">
        <v>2.8625647601571198</v>
      </c>
      <c r="J591" s="23">
        <v>29.360649999999996</v>
      </c>
      <c r="K591" s="21">
        <v>11.9636</v>
      </c>
      <c r="L591" s="24">
        <v>2.4541651342405295</v>
      </c>
      <c r="M591" s="25">
        <f t="shared" si="9"/>
        <v>2.6583649471988249</v>
      </c>
    </row>
    <row r="592" spans="1:13" x14ac:dyDescent="0.25">
      <c r="A592" s="19">
        <v>588</v>
      </c>
      <c r="B592" s="19" t="s">
        <v>5</v>
      </c>
      <c r="C592" s="19">
        <v>132934880</v>
      </c>
      <c r="D592" s="19">
        <v>132934881</v>
      </c>
      <c r="E592" s="19">
        <v>18458</v>
      </c>
      <c r="F592" s="37" t="s">
        <v>530</v>
      </c>
      <c r="G592" s="20">
        <v>11.207000000000001</v>
      </c>
      <c r="H592" s="21">
        <v>3.9231000000000003</v>
      </c>
      <c r="I592" s="22">
        <v>2.8566694705717417</v>
      </c>
      <c r="J592" s="23">
        <v>9.7876499999999975</v>
      </c>
      <c r="K592" s="21">
        <v>4.6926000000000005</v>
      </c>
      <c r="L592" s="24">
        <v>2.0857626901930693</v>
      </c>
      <c r="M592" s="25">
        <f t="shared" si="9"/>
        <v>2.4712160803824057</v>
      </c>
    </row>
    <row r="593" spans="1:13" x14ac:dyDescent="0.25">
      <c r="A593" s="19">
        <v>589</v>
      </c>
      <c r="B593" s="19" t="s">
        <v>11</v>
      </c>
      <c r="C593" s="19">
        <v>29918317</v>
      </c>
      <c r="D593" s="19">
        <v>29918318</v>
      </c>
      <c r="E593" s="19">
        <v>801</v>
      </c>
      <c r="F593" s="37" t="s">
        <v>531</v>
      </c>
      <c r="G593" s="20">
        <v>15.611000000000001</v>
      </c>
      <c r="H593" s="21">
        <v>5.4494999999999996</v>
      </c>
      <c r="I593" s="22">
        <v>2.8646664831635933</v>
      </c>
      <c r="J593" s="23">
        <v>35.1233</v>
      </c>
      <c r="K593" s="21">
        <v>7.8694000000000006</v>
      </c>
      <c r="L593" s="24">
        <v>4.463275472081734</v>
      </c>
      <c r="M593" s="25">
        <f t="shared" si="9"/>
        <v>3.6639709776226637</v>
      </c>
    </row>
    <row r="594" spans="1:13" x14ac:dyDescent="0.25">
      <c r="A594" s="19">
        <v>590</v>
      </c>
      <c r="B594" s="19" t="s">
        <v>11</v>
      </c>
      <c r="C594" s="19">
        <v>165145138</v>
      </c>
      <c r="D594" s="19">
        <v>165145139</v>
      </c>
      <c r="E594" s="19">
        <v>1188</v>
      </c>
      <c r="F594" s="37" t="s">
        <v>288</v>
      </c>
      <c r="G594" s="20">
        <v>6.6310000000000002</v>
      </c>
      <c r="H594" s="21">
        <v>2.3346</v>
      </c>
      <c r="I594" s="22">
        <v>2.8403152574316799</v>
      </c>
      <c r="J594" s="23">
        <v>13.699949999999999</v>
      </c>
      <c r="K594" s="21">
        <v>3.6212</v>
      </c>
      <c r="L594" s="24">
        <v>3.7832624544349938</v>
      </c>
      <c r="M594" s="25">
        <f t="shared" si="9"/>
        <v>3.3117888559333366</v>
      </c>
    </row>
    <row r="595" spans="1:13" x14ac:dyDescent="0.25">
      <c r="A595" s="19">
        <v>591</v>
      </c>
      <c r="B595" s="19" t="s">
        <v>5</v>
      </c>
      <c r="C595" s="19">
        <v>130508567</v>
      </c>
      <c r="D595" s="19">
        <v>130508568</v>
      </c>
      <c r="E595" s="19">
        <v>-19691</v>
      </c>
      <c r="F595" s="37" t="s">
        <v>532</v>
      </c>
      <c r="G595" s="20">
        <v>73.855000000000004</v>
      </c>
      <c r="H595" s="21">
        <v>25.931699999999999</v>
      </c>
      <c r="I595" s="22">
        <v>2.8480585538163719</v>
      </c>
      <c r="J595" s="23">
        <v>36.964449999999999</v>
      </c>
      <c r="K595" s="21">
        <v>13.470600000000001</v>
      </c>
      <c r="L595" s="24">
        <v>2.7440834112808634</v>
      </c>
      <c r="M595" s="25">
        <f t="shared" si="9"/>
        <v>2.7960709825486179</v>
      </c>
    </row>
    <row r="596" spans="1:13" x14ac:dyDescent="0.25">
      <c r="A596" s="19">
        <v>592</v>
      </c>
      <c r="B596" s="19" t="s">
        <v>5</v>
      </c>
      <c r="C596" s="19">
        <v>182570913</v>
      </c>
      <c r="D596" s="19">
        <v>182570914</v>
      </c>
      <c r="E596" s="19">
        <v>-368</v>
      </c>
      <c r="F596" s="37" t="s">
        <v>533</v>
      </c>
      <c r="G596" s="20">
        <v>7.6159999999999997</v>
      </c>
      <c r="H596" s="21">
        <v>2.6847000000000003</v>
      </c>
      <c r="I596" s="22">
        <v>2.8368160315863964</v>
      </c>
      <c r="J596" s="23">
        <v>16.831399999999999</v>
      </c>
      <c r="K596" s="21">
        <v>6.866200000000001</v>
      </c>
      <c r="L596" s="24">
        <v>2.4513413532958546</v>
      </c>
      <c r="M596" s="25">
        <f t="shared" si="9"/>
        <v>2.6440786924411253</v>
      </c>
    </row>
    <row r="597" spans="1:13" x14ac:dyDescent="0.25">
      <c r="A597" s="19">
        <v>593</v>
      </c>
      <c r="B597" s="19" t="s">
        <v>27</v>
      </c>
      <c r="C597" s="19">
        <v>23885230</v>
      </c>
      <c r="D597" s="19">
        <v>23885231</v>
      </c>
      <c r="E597" s="19">
        <v>-973</v>
      </c>
      <c r="F597" s="37" t="s">
        <v>534</v>
      </c>
      <c r="G597" s="20">
        <v>11.678000000000001</v>
      </c>
      <c r="H597" s="21">
        <v>4.1301000000000005</v>
      </c>
      <c r="I597" s="22">
        <v>2.8275344422653204</v>
      </c>
      <c r="J597" s="23">
        <v>13.4596</v>
      </c>
      <c r="K597" s="21">
        <v>3.9424000000000006</v>
      </c>
      <c r="L597" s="24">
        <v>3.4140624999999996</v>
      </c>
      <c r="M597" s="25">
        <f t="shared" si="9"/>
        <v>3.1207984711326597</v>
      </c>
    </row>
    <row r="598" spans="1:13" x14ac:dyDescent="0.25">
      <c r="A598" s="19">
        <v>594</v>
      </c>
      <c r="B598" s="19" t="s">
        <v>11</v>
      </c>
      <c r="C598" s="19">
        <v>29313368</v>
      </c>
      <c r="D598" s="19">
        <v>29313369</v>
      </c>
      <c r="E598" s="19">
        <v>17446</v>
      </c>
      <c r="F598" s="37" t="s">
        <v>535</v>
      </c>
      <c r="G598" s="20">
        <v>39.655999999999999</v>
      </c>
      <c r="H598" s="21">
        <v>14.0121</v>
      </c>
      <c r="I598" s="22">
        <v>2.8301253916258089</v>
      </c>
      <c r="J598" s="23">
        <v>24.034999999999997</v>
      </c>
      <c r="K598" s="21">
        <v>9.4182000000000006</v>
      </c>
      <c r="L598" s="24">
        <v>2.5519738378883434</v>
      </c>
      <c r="M598" s="25">
        <f t="shared" si="9"/>
        <v>2.6910496147570759</v>
      </c>
    </row>
    <row r="599" spans="1:13" x14ac:dyDescent="0.25">
      <c r="A599" s="19">
        <v>595</v>
      </c>
      <c r="B599" s="19" t="s">
        <v>25</v>
      </c>
      <c r="C599" s="19">
        <v>82703214</v>
      </c>
      <c r="D599" s="19">
        <v>82703215</v>
      </c>
      <c r="E599" s="19">
        <v>21234</v>
      </c>
      <c r="F599" s="37" t="s">
        <v>477</v>
      </c>
      <c r="G599" s="20">
        <v>7.6379999999999999</v>
      </c>
      <c r="H599" s="21">
        <v>2.7135000000000002</v>
      </c>
      <c r="I599" s="22">
        <v>2.8148148148148144</v>
      </c>
      <c r="J599" s="23">
        <v>16.013749999999998</v>
      </c>
      <c r="K599" s="21">
        <v>7.0796000000000001</v>
      </c>
      <c r="L599" s="24">
        <v>2.261956890219786</v>
      </c>
      <c r="M599" s="25">
        <f t="shared" si="9"/>
        <v>2.5383858525173002</v>
      </c>
    </row>
    <row r="600" spans="1:13" x14ac:dyDescent="0.25">
      <c r="A600" s="19">
        <v>596</v>
      </c>
      <c r="B600" s="19" t="s">
        <v>11</v>
      </c>
      <c r="C600" s="19">
        <v>117266957</v>
      </c>
      <c r="D600" s="19">
        <v>117266958</v>
      </c>
      <c r="E600" s="19">
        <v>-98344</v>
      </c>
      <c r="F600" s="37" t="s">
        <v>392</v>
      </c>
      <c r="G600" s="20">
        <v>52.893000000000001</v>
      </c>
      <c r="H600" s="21">
        <v>18.709199999999999</v>
      </c>
      <c r="I600" s="22">
        <v>2.8271117952665001</v>
      </c>
      <c r="J600" s="23">
        <v>36.410150000000002</v>
      </c>
      <c r="K600" s="21">
        <v>13.866600000000002</v>
      </c>
      <c r="L600" s="24">
        <v>2.625744594925937</v>
      </c>
      <c r="M600" s="25">
        <f t="shared" si="9"/>
        <v>2.7264281950962186</v>
      </c>
    </row>
    <row r="601" spans="1:13" x14ac:dyDescent="0.25">
      <c r="A601" s="19">
        <v>597</v>
      </c>
      <c r="B601" s="19" t="s">
        <v>7</v>
      </c>
      <c r="C601" s="19">
        <v>80469719</v>
      </c>
      <c r="D601" s="19">
        <v>80469720</v>
      </c>
      <c r="E601" s="19">
        <v>-6784</v>
      </c>
      <c r="F601" s="37" t="s">
        <v>536</v>
      </c>
      <c r="G601" s="20">
        <v>30.289000000000001</v>
      </c>
      <c r="H601" s="21">
        <v>10.728</v>
      </c>
      <c r="I601" s="22">
        <v>2.8233594332587622</v>
      </c>
      <c r="J601" s="23">
        <v>33.278699999999994</v>
      </c>
      <c r="K601" s="21">
        <v>13.266000000000002</v>
      </c>
      <c r="L601" s="24">
        <v>2.5085707824513785</v>
      </c>
      <c r="M601" s="25">
        <f t="shared" si="9"/>
        <v>2.6659651078550706</v>
      </c>
    </row>
    <row r="602" spans="1:13" x14ac:dyDescent="0.25">
      <c r="A602" s="19">
        <v>598</v>
      </c>
      <c r="B602" s="19" t="s">
        <v>48</v>
      </c>
      <c r="C602" s="19">
        <v>141085648</v>
      </c>
      <c r="D602" s="19">
        <v>141085649</v>
      </c>
      <c r="E602" s="19">
        <v>2353</v>
      </c>
      <c r="F602" s="37" t="s">
        <v>537</v>
      </c>
      <c r="G602" s="20">
        <v>37.302</v>
      </c>
      <c r="H602" s="21">
        <v>13.1967</v>
      </c>
      <c r="I602" s="22">
        <v>2.8266157448453022</v>
      </c>
      <c r="J602" s="23">
        <v>35.958199999999998</v>
      </c>
      <c r="K602" s="21">
        <v>11.048400000000001</v>
      </c>
      <c r="L602" s="24">
        <v>3.2546070019188296</v>
      </c>
      <c r="M602" s="25">
        <f t="shared" si="9"/>
        <v>3.0406113733820659</v>
      </c>
    </row>
    <row r="603" spans="1:13" x14ac:dyDescent="0.25">
      <c r="A603" s="19">
        <v>599</v>
      </c>
      <c r="B603" s="19" t="s">
        <v>11</v>
      </c>
      <c r="C603" s="19">
        <v>167193018</v>
      </c>
      <c r="D603" s="19">
        <v>167193019</v>
      </c>
      <c r="E603" s="19">
        <v>-18340</v>
      </c>
      <c r="F603" s="37" t="s">
        <v>538</v>
      </c>
      <c r="G603" s="20">
        <v>15.151999999999999</v>
      </c>
      <c r="H603" s="21">
        <v>5.3892000000000007</v>
      </c>
      <c r="I603" s="22">
        <v>2.8115490239738734</v>
      </c>
      <c r="J603" s="23">
        <v>17.238499999999998</v>
      </c>
      <c r="K603" s="21">
        <v>4.5254000000000003</v>
      </c>
      <c r="L603" s="24">
        <v>3.8092765280417193</v>
      </c>
      <c r="M603" s="25">
        <f t="shared" si="9"/>
        <v>3.3104127760077962</v>
      </c>
    </row>
    <row r="604" spans="1:13" x14ac:dyDescent="0.25">
      <c r="A604" s="19">
        <v>600</v>
      </c>
      <c r="B604" s="19" t="s">
        <v>46</v>
      </c>
      <c r="C604" s="19">
        <v>149614250</v>
      </c>
      <c r="D604" s="19">
        <v>149614251</v>
      </c>
      <c r="E604" s="19">
        <v>2817</v>
      </c>
      <c r="F604" s="37" t="s">
        <v>539</v>
      </c>
      <c r="G604" s="20">
        <v>65.965000000000003</v>
      </c>
      <c r="H604" s="21">
        <v>23.498999999999999</v>
      </c>
      <c r="I604" s="22">
        <v>2.8071407293927404</v>
      </c>
      <c r="J604" s="23">
        <v>31.883749999999999</v>
      </c>
      <c r="K604" s="21">
        <v>9.9242000000000008</v>
      </c>
      <c r="L604" s="24">
        <v>3.2127274742548515</v>
      </c>
      <c r="M604" s="25">
        <f t="shared" si="9"/>
        <v>3.0099341018237959</v>
      </c>
    </row>
    <row r="605" spans="1:13" x14ac:dyDescent="0.25">
      <c r="A605" s="19">
        <v>601</v>
      </c>
      <c r="B605" s="19" t="s">
        <v>46</v>
      </c>
      <c r="C605" s="19">
        <v>94772833</v>
      </c>
      <c r="D605" s="19">
        <v>94772834</v>
      </c>
      <c r="E605" s="19">
        <v>-53920</v>
      </c>
      <c r="F605" s="37" t="s">
        <v>540</v>
      </c>
      <c r="G605" s="20">
        <v>13.222</v>
      </c>
      <c r="H605" s="21">
        <v>4.7222999999999997</v>
      </c>
      <c r="I605" s="22">
        <v>2.799906825064058</v>
      </c>
      <c r="J605" s="23">
        <v>21.875299999999996</v>
      </c>
      <c r="K605" s="21">
        <v>9.0045999999999999</v>
      </c>
      <c r="L605" s="24">
        <v>2.4293472225307062</v>
      </c>
      <c r="M605" s="25">
        <f t="shared" si="9"/>
        <v>2.6146270237973823</v>
      </c>
    </row>
    <row r="606" spans="1:13" x14ac:dyDescent="0.25">
      <c r="A606" s="19">
        <v>602</v>
      </c>
      <c r="B606" s="19" t="s">
        <v>23</v>
      </c>
      <c r="C606" s="19">
        <v>56100189</v>
      </c>
      <c r="D606" s="19">
        <v>56100190</v>
      </c>
      <c r="E606" s="19">
        <v>-12866</v>
      </c>
      <c r="F606" s="37" t="s">
        <v>541</v>
      </c>
      <c r="G606" s="20">
        <v>15.007</v>
      </c>
      <c r="H606" s="21">
        <v>5.3460000000000001</v>
      </c>
      <c r="I606" s="22">
        <v>2.8071455293677516</v>
      </c>
      <c r="J606" s="23">
        <v>25.9693</v>
      </c>
      <c r="K606" s="21">
        <v>10.3378</v>
      </c>
      <c r="L606" s="24">
        <v>2.512072201048579</v>
      </c>
      <c r="M606" s="25">
        <f t="shared" si="9"/>
        <v>2.6596088652081651</v>
      </c>
    </row>
    <row r="607" spans="1:13" x14ac:dyDescent="0.25">
      <c r="A607" s="19">
        <v>603</v>
      </c>
      <c r="B607" s="19" t="s">
        <v>23</v>
      </c>
      <c r="C607" s="19">
        <v>56363133</v>
      </c>
      <c r="D607" s="19">
        <v>56363134</v>
      </c>
      <c r="E607" s="19">
        <v>31668</v>
      </c>
      <c r="F607" s="37" t="s">
        <v>542</v>
      </c>
      <c r="G607" s="20">
        <v>6.9880000000000004</v>
      </c>
      <c r="H607" s="21">
        <v>2.4912000000000001</v>
      </c>
      <c r="I607" s="22">
        <v>2.805073859987155</v>
      </c>
      <c r="J607" s="23">
        <v>8.3317499999999995</v>
      </c>
      <c r="K607" s="21">
        <v>3.8280000000000003</v>
      </c>
      <c r="L607" s="24">
        <v>2.1765282131661441</v>
      </c>
      <c r="M607" s="25">
        <f t="shared" si="9"/>
        <v>2.4908010365766495</v>
      </c>
    </row>
    <row r="608" spans="1:13" x14ac:dyDescent="0.25">
      <c r="A608" s="19">
        <v>604</v>
      </c>
      <c r="B608" s="19" t="s">
        <v>48</v>
      </c>
      <c r="C608" s="19">
        <v>3152192</v>
      </c>
      <c r="D608" s="19">
        <v>3152193</v>
      </c>
      <c r="E608" s="19">
        <v>-191701</v>
      </c>
      <c r="F608" s="37" t="s">
        <v>543</v>
      </c>
      <c r="G608" s="20">
        <v>39.853000000000002</v>
      </c>
      <c r="H608" s="21">
        <v>14.233499999999999</v>
      </c>
      <c r="I608" s="22">
        <v>2.7999437945691503</v>
      </c>
      <c r="J608" s="23">
        <v>36.413600000000002</v>
      </c>
      <c r="K608" s="21">
        <v>11.7172</v>
      </c>
      <c r="L608" s="24">
        <v>3.1077049124364184</v>
      </c>
      <c r="M608" s="25">
        <f t="shared" si="9"/>
        <v>2.9538243535027844</v>
      </c>
    </row>
    <row r="609" spans="1:13" x14ac:dyDescent="0.25">
      <c r="A609" s="19">
        <v>605</v>
      </c>
      <c r="B609" s="19" t="s">
        <v>11</v>
      </c>
      <c r="C609" s="19">
        <v>129001601</v>
      </c>
      <c r="D609" s="19">
        <v>129001602</v>
      </c>
      <c r="E609" s="19">
        <v>4808</v>
      </c>
      <c r="F609" s="37" t="s">
        <v>544</v>
      </c>
      <c r="G609" s="20">
        <v>10.224</v>
      </c>
      <c r="H609" s="21">
        <v>3.6585000000000005</v>
      </c>
      <c r="I609" s="22">
        <v>2.7945879458794582</v>
      </c>
      <c r="J609" s="23">
        <v>9.3563999999999989</v>
      </c>
      <c r="K609" s="21">
        <v>4.5386000000000006</v>
      </c>
      <c r="L609" s="24">
        <v>2.0615167672850654</v>
      </c>
      <c r="M609" s="25">
        <f t="shared" si="9"/>
        <v>2.4280523565822616</v>
      </c>
    </row>
    <row r="610" spans="1:13" x14ac:dyDescent="0.25">
      <c r="A610" s="19">
        <v>606</v>
      </c>
      <c r="B610" s="19" t="s">
        <v>34</v>
      </c>
      <c r="C610" s="19">
        <v>78237308</v>
      </c>
      <c r="D610" s="19">
        <v>78237309</v>
      </c>
      <c r="E610" s="19">
        <v>18391</v>
      </c>
      <c r="F610" s="37" t="s">
        <v>422</v>
      </c>
      <c r="G610" s="20">
        <v>13.327</v>
      </c>
      <c r="H610" s="21">
        <v>4.7583000000000002</v>
      </c>
      <c r="I610" s="22">
        <v>2.8007901981800223</v>
      </c>
      <c r="J610" s="23">
        <v>25.55875</v>
      </c>
      <c r="K610" s="21">
        <v>9.1410000000000018</v>
      </c>
      <c r="L610" s="24">
        <v>2.7960562301717529</v>
      </c>
      <c r="M610" s="25">
        <f t="shared" si="9"/>
        <v>2.7984232141758874</v>
      </c>
    </row>
    <row r="611" spans="1:13" x14ac:dyDescent="0.25">
      <c r="A611" s="19">
        <v>607</v>
      </c>
      <c r="B611" s="19" t="s">
        <v>34</v>
      </c>
      <c r="C611" s="19">
        <v>32190441</v>
      </c>
      <c r="D611" s="19">
        <v>32190442</v>
      </c>
      <c r="E611" s="19">
        <v>10555</v>
      </c>
      <c r="F611" s="37" t="s">
        <v>545</v>
      </c>
      <c r="G611" s="20">
        <v>21.995000000000001</v>
      </c>
      <c r="H611" s="21">
        <v>7.8776999999999999</v>
      </c>
      <c r="I611" s="22">
        <v>2.7920585957830331</v>
      </c>
      <c r="J611" s="23">
        <v>24.358149999999998</v>
      </c>
      <c r="K611" s="21">
        <v>9.5546000000000006</v>
      </c>
      <c r="L611" s="24">
        <v>2.5493636572959617</v>
      </c>
      <c r="M611" s="25">
        <f t="shared" si="9"/>
        <v>2.6707111265394974</v>
      </c>
    </row>
    <row r="612" spans="1:13" x14ac:dyDescent="0.25">
      <c r="A612" s="19">
        <v>608</v>
      </c>
      <c r="B612" s="19" t="s">
        <v>53</v>
      </c>
      <c r="C612" s="19">
        <v>58432748</v>
      </c>
      <c r="D612" s="19">
        <v>58432749</v>
      </c>
      <c r="E612" s="19">
        <v>62054</v>
      </c>
      <c r="F612" s="37" t="s">
        <v>546</v>
      </c>
      <c r="G612" s="20">
        <v>16.352</v>
      </c>
      <c r="H612" s="21">
        <v>5.8509000000000002</v>
      </c>
      <c r="I612" s="22">
        <v>2.7947837084892924</v>
      </c>
      <c r="J612" s="23">
        <v>14.20365</v>
      </c>
      <c r="K612" s="21">
        <v>5.6627999999999998</v>
      </c>
      <c r="L612" s="24">
        <v>2.5082379741470651</v>
      </c>
      <c r="M612" s="25">
        <f t="shared" si="9"/>
        <v>2.6515108413181787</v>
      </c>
    </row>
    <row r="613" spans="1:13" x14ac:dyDescent="0.25">
      <c r="A613" s="19">
        <v>609</v>
      </c>
      <c r="B613" s="19" t="s">
        <v>38</v>
      </c>
      <c r="C613" s="19">
        <v>98657551</v>
      </c>
      <c r="D613" s="19">
        <v>98657552</v>
      </c>
      <c r="E613" s="19">
        <v>-68314</v>
      </c>
      <c r="F613" s="37" t="s">
        <v>547</v>
      </c>
      <c r="G613" s="20">
        <v>35.485999999999997</v>
      </c>
      <c r="H613" s="21">
        <v>12.7035</v>
      </c>
      <c r="I613" s="22">
        <v>2.7934033927657729</v>
      </c>
      <c r="J613" s="23">
        <v>13.891999999999999</v>
      </c>
      <c r="K613" s="21">
        <v>5.7464000000000004</v>
      </c>
      <c r="L613" s="24">
        <v>2.4175135737157176</v>
      </c>
      <c r="M613" s="25">
        <f t="shared" si="9"/>
        <v>2.6054584832407452</v>
      </c>
    </row>
    <row r="614" spans="1:13" x14ac:dyDescent="0.25">
      <c r="A614" s="19">
        <v>610</v>
      </c>
      <c r="B614" s="19" t="s">
        <v>29</v>
      </c>
      <c r="C614" s="19">
        <v>116238584</v>
      </c>
      <c r="D614" s="19">
        <v>116238585</v>
      </c>
      <c r="E614" s="19">
        <v>35762</v>
      </c>
      <c r="F614" s="37" t="s">
        <v>548</v>
      </c>
      <c r="G614" s="20">
        <v>52.045000000000002</v>
      </c>
      <c r="H614" s="21">
        <v>18.659700000000001</v>
      </c>
      <c r="I614" s="22">
        <v>2.7891659565802236</v>
      </c>
      <c r="J614" s="23">
        <v>42.080799999999996</v>
      </c>
      <c r="K614" s="21">
        <v>12.603800000000001</v>
      </c>
      <c r="L614" s="24">
        <v>3.3387391104270132</v>
      </c>
      <c r="M614" s="25">
        <f t="shared" si="9"/>
        <v>3.0639525335036186</v>
      </c>
    </row>
    <row r="615" spans="1:13" x14ac:dyDescent="0.25">
      <c r="A615" s="19">
        <v>611</v>
      </c>
      <c r="B615" s="19" t="s">
        <v>27</v>
      </c>
      <c r="C615" s="19">
        <v>46633712</v>
      </c>
      <c r="D615" s="19">
        <v>46633713</v>
      </c>
      <c r="E615" s="19">
        <v>-26</v>
      </c>
      <c r="F615" s="37" t="s">
        <v>549</v>
      </c>
      <c r="G615" s="20">
        <v>22.126999999999999</v>
      </c>
      <c r="H615" s="21">
        <v>7.9812000000000003</v>
      </c>
      <c r="I615" s="22">
        <v>2.7723901167744196</v>
      </c>
      <c r="J615" s="23">
        <v>29.3066</v>
      </c>
      <c r="K615" s="21">
        <v>4.8510000000000009</v>
      </c>
      <c r="L615" s="24">
        <v>6.0413522984951546</v>
      </c>
      <c r="M615" s="25">
        <f t="shared" si="9"/>
        <v>4.4068712076347873</v>
      </c>
    </row>
    <row r="616" spans="1:13" x14ac:dyDescent="0.25">
      <c r="A616" s="19">
        <v>612</v>
      </c>
      <c r="B616" s="19" t="s">
        <v>209</v>
      </c>
      <c r="C616" s="19">
        <v>60262656</v>
      </c>
      <c r="D616" s="19">
        <v>60262657</v>
      </c>
      <c r="E616" s="19">
        <v>18538</v>
      </c>
      <c r="F616" s="37" t="s">
        <v>550</v>
      </c>
      <c r="G616" s="20">
        <v>15.823</v>
      </c>
      <c r="H616" s="21">
        <v>5.6898</v>
      </c>
      <c r="I616" s="22">
        <v>2.7809413336145385</v>
      </c>
      <c r="J616" s="23">
        <v>13.442349999999999</v>
      </c>
      <c r="K616" s="21">
        <v>5.966400000000001</v>
      </c>
      <c r="L616" s="24">
        <v>2.2530085143470093</v>
      </c>
      <c r="M616" s="25">
        <f t="shared" si="9"/>
        <v>2.5169749239807739</v>
      </c>
    </row>
    <row r="617" spans="1:13" x14ac:dyDescent="0.25">
      <c r="A617" s="19">
        <v>613</v>
      </c>
      <c r="B617" s="19" t="s">
        <v>27</v>
      </c>
      <c r="C617" s="19">
        <v>29230670</v>
      </c>
      <c r="D617" s="19">
        <v>29230671</v>
      </c>
      <c r="E617" s="19">
        <v>-44</v>
      </c>
      <c r="F617" s="37" t="s">
        <v>551</v>
      </c>
      <c r="G617" s="20">
        <v>38.286999999999999</v>
      </c>
      <c r="H617" s="21">
        <v>13.800599999999999</v>
      </c>
      <c r="I617" s="22">
        <v>2.7742996681303711</v>
      </c>
      <c r="J617" s="23">
        <v>48.633499999999998</v>
      </c>
      <c r="K617" s="21">
        <v>15.851000000000001</v>
      </c>
      <c r="L617" s="24">
        <v>3.0681660463062266</v>
      </c>
      <c r="M617" s="25">
        <f t="shared" si="9"/>
        <v>2.9212328572182988</v>
      </c>
    </row>
    <row r="618" spans="1:13" x14ac:dyDescent="0.25">
      <c r="A618" s="19">
        <v>614</v>
      </c>
      <c r="B618" s="19" t="s">
        <v>34</v>
      </c>
      <c r="C618" s="19">
        <v>89986410</v>
      </c>
      <c r="D618" s="19">
        <v>89986411</v>
      </c>
      <c r="E618" s="19">
        <v>-11466</v>
      </c>
      <c r="F618" s="37" t="s">
        <v>552</v>
      </c>
      <c r="G618" s="20">
        <v>90.409000000000006</v>
      </c>
      <c r="H618" s="21">
        <v>32.442299999999996</v>
      </c>
      <c r="I618" s="22">
        <v>2.7867629607025401</v>
      </c>
      <c r="J618" s="23">
        <v>71.605899999999991</v>
      </c>
      <c r="K618" s="21">
        <v>18.603200000000001</v>
      </c>
      <c r="L618" s="24">
        <v>3.8491173561537795</v>
      </c>
      <c r="M618" s="25">
        <f t="shared" si="9"/>
        <v>3.3179401584281596</v>
      </c>
    </row>
    <row r="619" spans="1:13" x14ac:dyDescent="0.25">
      <c r="A619" s="19">
        <v>615</v>
      </c>
      <c r="B619" s="19" t="s">
        <v>29</v>
      </c>
      <c r="C619" s="19">
        <v>120178286</v>
      </c>
      <c r="D619" s="19">
        <v>120178287</v>
      </c>
      <c r="E619" s="19">
        <v>30441</v>
      </c>
      <c r="F619" s="37" t="s">
        <v>553</v>
      </c>
      <c r="G619" s="20">
        <v>10.162000000000001</v>
      </c>
      <c r="H619" s="21">
        <v>3.681</v>
      </c>
      <c r="I619" s="22">
        <v>2.76066286335235</v>
      </c>
      <c r="J619" s="23">
        <v>11.892149999999999</v>
      </c>
      <c r="K619" s="21">
        <v>5.1612000000000009</v>
      </c>
      <c r="L619" s="24">
        <v>2.3041443850267376</v>
      </c>
      <c r="M619" s="25">
        <f t="shared" si="9"/>
        <v>2.532403624189544</v>
      </c>
    </row>
    <row r="620" spans="1:13" x14ac:dyDescent="0.25">
      <c r="A620" s="19">
        <v>616</v>
      </c>
      <c r="B620" s="19" t="s">
        <v>23</v>
      </c>
      <c r="C620" s="19">
        <v>86768816</v>
      </c>
      <c r="D620" s="19">
        <v>86768817</v>
      </c>
      <c r="E620" s="19">
        <v>-46024</v>
      </c>
      <c r="F620" s="37" t="s">
        <v>554</v>
      </c>
      <c r="G620" s="20">
        <v>15.622999999999999</v>
      </c>
      <c r="H620" s="21">
        <v>5.6555999999999997</v>
      </c>
      <c r="I620" s="22">
        <v>2.762394794539925</v>
      </c>
      <c r="J620" s="23">
        <v>18.293049999999997</v>
      </c>
      <c r="K620" s="21">
        <v>8.5294000000000008</v>
      </c>
      <c r="L620" s="24">
        <v>2.144705372007409</v>
      </c>
      <c r="M620" s="25">
        <f t="shared" si="9"/>
        <v>2.453550083273667</v>
      </c>
    </row>
    <row r="621" spans="1:13" x14ac:dyDescent="0.25">
      <c r="A621" s="19">
        <v>617</v>
      </c>
      <c r="B621" s="19" t="s">
        <v>11</v>
      </c>
      <c r="C621" s="19">
        <v>152615426</v>
      </c>
      <c r="D621" s="19">
        <v>152615427</v>
      </c>
      <c r="E621" s="19">
        <v>35517</v>
      </c>
      <c r="F621" s="37" t="s">
        <v>555</v>
      </c>
      <c r="G621" s="20">
        <v>52.244</v>
      </c>
      <c r="H621" s="21">
        <v>18.919799999999999</v>
      </c>
      <c r="I621" s="22">
        <v>2.7613399718813096</v>
      </c>
      <c r="J621" s="23">
        <v>54.381199999999993</v>
      </c>
      <c r="K621" s="21">
        <v>12.775400000000001</v>
      </c>
      <c r="L621" s="24">
        <v>4.2567121186029393</v>
      </c>
      <c r="M621" s="25">
        <f t="shared" si="9"/>
        <v>3.5090260452421242</v>
      </c>
    </row>
    <row r="622" spans="1:13" x14ac:dyDescent="0.25">
      <c r="A622" s="19">
        <v>618</v>
      </c>
      <c r="B622" s="19" t="s">
        <v>5</v>
      </c>
      <c r="C622" s="19">
        <v>36817421</v>
      </c>
      <c r="D622" s="19">
        <v>36817422</v>
      </c>
      <c r="E622" s="19">
        <v>-1222</v>
      </c>
      <c r="F622" s="37" t="s">
        <v>556</v>
      </c>
      <c r="G622" s="20">
        <v>16.733000000000001</v>
      </c>
      <c r="H622" s="21">
        <v>6.0372000000000003</v>
      </c>
      <c r="I622" s="22">
        <v>2.7716491088584112</v>
      </c>
      <c r="J622" s="23">
        <v>16.895799999999998</v>
      </c>
      <c r="K622" s="21">
        <v>8.3094000000000001</v>
      </c>
      <c r="L622" s="24">
        <v>2.033335740245986</v>
      </c>
      <c r="M622" s="25">
        <f t="shared" si="9"/>
        <v>2.4024924245521984</v>
      </c>
    </row>
    <row r="623" spans="1:13" x14ac:dyDescent="0.25">
      <c r="A623" s="19">
        <v>619</v>
      </c>
      <c r="B623" s="19" t="s">
        <v>23</v>
      </c>
      <c r="C623" s="19">
        <v>113184507</v>
      </c>
      <c r="D623" s="19">
        <v>113184508</v>
      </c>
      <c r="E623" s="19">
        <v>-1814</v>
      </c>
      <c r="F623" s="37" t="s">
        <v>557</v>
      </c>
      <c r="G623" s="20">
        <v>9.1069999999999993</v>
      </c>
      <c r="H623" s="21">
        <v>3.2949000000000002</v>
      </c>
      <c r="I623" s="22">
        <v>2.7639685574676012</v>
      </c>
      <c r="J623" s="23">
        <v>19.337250000000001</v>
      </c>
      <c r="K623" s="21">
        <v>8.0234000000000005</v>
      </c>
      <c r="L623" s="24">
        <v>2.4101066879377822</v>
      </c>
      <c r="M623" s="25">
        <f t="shared" si="9"/>
        <v>2.5870376227026917</v>
      </c>
    </row>
    <row r="624" spans="1:13" x14ac:dyDescent="0.25">
      <c r="A624" s="19">
        <v>620</v>
      </c>
      <c r="B624" s="19" t="s">
        <v>48</v>
      </c>
      <c r="C624" s="19">
        <v>101027113</v>
      </c>
      <c r="D624" s="19">
        <v>101027114</v>
      </c>
      <c r="E624" s="19">
        <v>-25889</v>
      </c>
      <c r="F624" s="37" t="s">
        <v>558</v>
      </c>
      <c r="G624" s="20">
        <v>13.596</v>
      </c>
      <c r="H624" s="21">
        <v>4.9464000000000006</v>
      </c>
      <c r="I624" s="22">
        <v>2.7486656962639491</v>
      </c>
      <c r="J624" s="23">
        <v>9.9888999999999992</v>
      </c>
      <c r="K624" s="21">
        <v>4.6134000000000004</v>
      </c>
      <c r="L624" s="24">
        <v>2.1651926995274633</v>
      </c>
      <c r="M624" s="25">
        <f t="shared" si="9"/>
        <v>2.4569291978957062</v>
      </c>
    </row>
    <row r="625" spans="1:13" x14ac:dyDescent="0.25">
      <c r="A625" s="19">
        <v>621</v>
      </c>
      <c r="B625" s="19" t="s">
        <v>25</v>
      </c>
      <c r="C625" s="19">
        <v>35084999</v>
      </c>
      <c r="D625" s="19">
        <v>35085000</v>
      </c>
      <c r="E625" s="19">
        <v>-1262</v>
      </c>
      <c r="F625" s="37" t="s">
        <v>559</v>
      </c>
      <c r="G625" s="20">
        <v>14.782999999999999</v>
      </c>
      <c r="H625" s="21">
        <v>5.3369999999999997</v>
      </c>
      <c r="I625" s="22">
        <v>2.7699081881206671</v>
      </c>
      <c r="J625" s="23">
        <v>10.332749999999999</v>
      </c>
      <c r="K625" s="21">
        <v>1.8678000000000001</v>
      </c>
      <c r="L625" s="24">
        <v>5.5320430452939275</v>
      </c>
      <c r="M625" s="25">
        <f t="shared" si="9"/>
        <v>4.1509756167072975</v>
      </c>
    </row>
    <row r="626" spans="1:13" x14ac:dyDescent="0.25">
      <c r="A626" s="19">
        <v>622</v>
      </c>
      <c r="B626" s="19" t="s">
        <v>25</v>
      </c>
      <c r="C626" s="19">
        <v>86520986</v>
      </c>
      <c r="D626" s="19">
        <v>86520987</v>
      </c>
      <c r="E626" s="19">
        <v>43591</v>
      </c>
      <c r="F626" s="37" t="s">
        <v>560</v>
      </c>
      <c r="G626" s="20">
        <v>18.940000000000001</v>
      </c>
      <c r="H626" s="21">
        <v>6.8787000000000003</v>
      </c>
      <c r="I626" s="22">
        <v>2.7534272464273775</v>
      </c>
      <c r="J626" s="23">
        <v>36.471099999999993</v>
      </c>
      <c r="K626" s="21">
        <v>9.0969999999999995</v>
      </c>
      <c r="L626" s="24">
        <v>4.009134879630647</v>
      </c>
      <c r="M626" s="25">
        <f t="shared" si="9"/>
        <v>3.3812810630290122</v>
      </c>
    </row>
    <row r="627" spans="1:13" x14ac:dyDescent="0.25">
      <c r="A627" s="19">
        <v>623</v>
      </c>
      <c r="B627" s="19" t="s">
        <v>5</v>
      </c>
      <c r="C627" s="19">
        <v>80386252</v>
      </c>
      <c r="D627" s="19">
        <v>80386253</v>
      </c>
      <c r="E627" s="19">
        <v>-48987</v>
      </c>
      <c r="F627" s="37" t="s">
        <v>561</v>
      </c>
      <c r="G627" s="20">
        <v>42.430999999999997</v>
      </c>
      <c r="H627" s="21">
        <v>15.4278</v>
      </c>
      <c r="I627" s="22">
        <v>2.7502949221535151</v>
      </c>
      <c r="J627" s="23">
        <v>42.448799999999999</v>
      </c>
      <c r="K627" s="21">
        <v>9.0772000000000013</v>
      </c>
      <c r="L627" s="24">
        <v>4.6764200414224639</v>
      </c>
      <c r="M627" s="25">
        <f t="shared" si="9"/>
        <v>3.7133574817879893</v>
      </c>
    </row>
    <row r="628" spans="1:13" x14ac:dyDescent="0.25">
      <c r="A628" s="19">
        <v>624</v>
      </c>
      <c r="B628" s="19" t="s">
        <v>29</v>
      </c>
      <c r="C628" s="19">
        <v>117851451</v>
      </c>
      <c r="D628" s="19">
        <v>117851452</v>
      </c>
      <c r="E628" s="19">
        <v>3280</v>
      </c>
      <c r="F628" s="37" t="s">
        <v>562</v>
      </c>
      <c r="G628" s="20">
        <v>28.13</v>
      </c>
      <c r="H628" s="21">
        <v>10.257300000000001</v>
      </c>
      <c r="I628" s="22">
        <v>2.7424370935821316</v>
      </c>
      <c r="J628" s="23">
        <v>23.305899999999998</v>
      </c>
      <c r="K628" s="21">
        <v>7.3942000000000014</v>
      </c>
      <c r="L628" s="24">
        <v>3.1519163668821499</v>
      </c>
      <c r="M628" s="25">
        <f t="shared" si="9"/>
        <v>2.9471767302321408</v>
      </c>
    </row>
    <row r="629" spans="1:13" x14ac:dyDescent="0.25">
      <c r="A629" s="19">
        <v>625</v>
      </c>
      <c r="B629" s="19" t="s">
        <v>18</v>
      </c>
      <c r="C629" s="19">
        <v>147158982</v>
      </c>
      <c r="D629" s="19">
        <v>147158983</v>
      </c>
      <c r="E629" s="19">
        <v>5672</v>
      </c>
      <c r="F629" s="37" t="s">
        <v>285</v>
      </c>
      <c r="G629" s="20">
        <v>24.318999999999999</v>
      </c>
      <c r="H629" s="21">
        <v>8.8650000000000002</v>
      </c>
      <c r="I629" s="22">
        <v>2.7432600112803156</v>
      </c>
      <c r="J629" s="23">
        <v>17.829599999999999</v>
      </c>
      <c r="K629" s="21">
        <v>8.3160000000000007</v>
      </c>
      <c r="L629" s="24">
        <v>2.1440115440115437</v>
      </c>
      <c r="M629" s="25">
        <f t="shared" si="9"/>
        <v>2.4436357776459294</v>
      </c>
    </row>
    <row r="630" spans="1:13" x14ac:dyDescent="0.25">
      <c r="A630" s="19">
        <v>626</v>
      </c>
      <c r="B630" s="19" t="s">
        <v>13</v>
      </c>
      <c r="C630" s="19">
        <v>104519101</v>
      </c>
      <c r="D630" s="19">
        <v>104519102</v>
      </c>
      <c r="E630" s="19">
        <v>61364</v>
      </c>
      <c r="F630" s="37" t="s">
        <v>563</v>
      </c>
      <c r="G630" s="20">
        <v>8.5540000000000003</v>
      </c>
      <c r="H630" s="21">
        <v>3.1194000000000002</v>
      </c>
      <c r="I630" s="22">
        <v>2.7421940116689107</v>
      </c>
      <c r="J630" s="23">
        <v>14.46585</v>
      </c>
      <c r="K630" s="21">
        <v>5.4538000000000002</v>
      </c>
      <c r="L630" s="24">
        <v>2.6524349994499246</v>
      </c>
      <c r="M630" s="25">
        <f t="shared" si="9"/>
        <v>2.6973145055594179</v>
      </c>
    </row>
    <row r="631" spans="1:13" x14ac:dyDescent="0.25">
      <c r="A631" s="19">
        <v>627</v>
      </c>
      <c r="B631" s="19" t="s">
        <v>29</v>
      </c>
      <c r="C631" s="19">
        <v>118087352</v>
      </c>
      <c r="D631" s="19">
        <v>118087353</v>
      </c>
      <c r="E631" s="19">
        <v>-13296</v>
      </c>
      <c r="F631" s="37" t="s">
        <v>163</v>
      </c>
      <c r="G631" s="20">
        <v>13.833</v>
      </c>
      <c r="H631" s="21">
        <v>5.0319000000000003</v>
      </c>
      <c r="I631" s="22">
        <v>2.7490609908781969</v>
      </c>
      <c r="J631" s="23">
        <v>17.531749999999999</v>
      </c>
      <c r="K631" s="21">
        <v>5.0049999999999999</v>
      </c>
      <c r="L631" s="24">
        <v>3.5028471528471528</v>
      </c>
      <c r="M631" s="25">
        <f t="shared" si="9"/>
        <v>3.125954071862675</v>
      </c>
    </row>
    <row r="632" spans="1:13" x14ac:dyDescent="0.25">
      <c r="A632" s="19">
        <v>628</v>
      </c>
      <c r="B632" s="19" t="s">
        <v>5</v>
      </c>
      <c r="C632" s="19">
        <v>182294379</v>
      </c>
      <c r="D632" s="19">
        <v>182294380</v>
      </c>
      <c r="E632" s="19">
        <v>-33699</v>
      </c>
      <c r="F632" s="37" t="s">
        <v>564</v>
      </c>
      <c r="G632" s="20">
        <v>66.323999999999998</v>
      </c>
      <c r="H632" s="21">
        <v>24.248700000000003</v>
      </c>
      <c r="I632" s="22">
        <v>2.7351569362481283</v>
      </c>
      <c r="J632" s="23">
        <v>46.657800000000002</v>
      </c>
      <c r="K632" s="21">
        <v>15.023800000000001</v>
      </c>
      <c r="L632" s="24">
        <v>3.1055924599635243</v>
      </c>
      <c r="M632" s="25">
        <f t="shared" si="9"/>
        <v>2.9203746981058263</v>
      </c>
    </row>
    <row r="633" spans="1:13" x14ac:dyDescent="0.25">
      <c r="A633" s="19">
        <v>629</v>
      </c>
      <c r="B633" s="19" t="s">
        <v>29</v>
      </c>
      <c r="C633" s="19">
        <v>102106604</v>
      </c>
      <c r="D633" s="19">
        <v>102106605</v>
      </c>
      <c r="E633" s="19">
        <v>-3592</v>
      </c>
      <c r="F633" s="37" t="s">
        <v>565</v>
      </c>
      <c r="G633" s="20">
        <v>15.805</v>
      </c>
      <c r="H633" s="21">
        <v>5.7698999999999998</v>
      </c>
      <c r="I633" s="22">
        <v>2.7392155843255517</v>
      </c>
      <c r="J633" s="23">
        <v>21.0657</v>
      </c>
      <c r="K633" s="21">
        <v>7.6516000000000011</v>
      </c>
      <c r="L633" s="24">
        <v>2.7531104605572687</v>
      </c>
      <c r="M633" s="25">
        <f t="shared" si="9"/>
        <v>2.7461630224414102</v>
      </c>
    </row>
    <row r="634" spans="1:13" x14ac:dyDescent="0.25">
      <c r="A634" s="19">
        <v>630</v>
      </c>
      <c r="B634" s="19" t="s">
        <v>50</v>
      </c>
      <c r="C634" s="19">
        <v>113478884</v>
      </c>
      <c r="D634" s="19">
        <v>113478885</v>
      </c>
      <c r="E634" s="19">
        <v>35119</v>
      </c>
      <c r="F634" s="37" t="s">
        <v>566</v>
      </c>
      <c r="G634" s="20">
        <v>21.757999999999999</v>
      </c>
      <c r="H634" s="21">
        <v>7.9902000000000006</v>
      </c>
      <c r="I634" s="22">
        <v>2.7230857800805985</v>
      </c>
      <c r="J634" s="23">
        <v>21.597000000000001</v>
      </c>
      <c r="K634" s="21">
        <v>9.3830000000000009</v>
      </c>
      <c r="L634" s="24">
        <v>2.301715869125013</v>
      </c>
      <c r="M634" s="25">
        <f t="shared" si="9"/>
        <v>2.512400824602806</v>
      </c>
    </row>
    <row r="635" spans="1:13" x14ac:dyDescent="0.25">
      <c r="A635" s="19">
        <v>631</v>
      </c>
      <c r="B635" s="19" t="s">
        <v>29</v>
      </c>
      <c r="C635" s="19">
        <v>120215158</v>
      </c>
      <c r="D635" s="19">
        <v>120215159</v>
      </c>
      <c r="E635" s="19">
        <v>5166</v>
      </c>
      <c r="F635" s="37" t="s">
        <v>567</v>
      </c>
      <c r="G635" s="20">
        <v>64.710999999999999</v>
      </c>
      <c r="H635" s="21">
        <v>23.606100000000001</v>
      </c>
      <c r="I635" s="22">
        <v>2.7412829734687216</v>
      </c>
      <c r="J635" s="23">
        <v>79.646699999999996</v>
      </c>
      <c r="K635" s="21">
        <v>16.337200000000003</v>
      </c>
      <c r="L635" s="24">
        <v>4.8751744484979058</v>
      </c>
      <c r="M635" s="25">
        <f t="shared" si="9"/>
        <v>3.8082287109833137</v>
      </c>
    </row>
    <row r="636" spans="1:13" x14ac:dyDescent="0.25">
      <c r="A636" s="19">
        <v>632</v>
      </c>
      <c r="B636" s="19" t="s">
        <v>13</v>
      </c>
      <c r="C636" s="19">
        <v>105628631</v>
      </c>
      <c r="D636" s="19">
        <v>105628632</v>
      </c>
      <c r="E636" s="19">
        <v>10146</v>
      </c>
      <c r="F636" s="37" t="s">
        <v>568</v>
      </c>
      <c r="G636" s="20">
        <v>29.9</v>
      </c>
      <c r="H636" s="21">
        <v>10.9755</v>
      </c>
      <c r="I636" s="22">
        <v>2.7242494647168694</v>
      </c>
      <c r="J636" s="23">
        <v>16.321949999999998</v>
      </c>
      <c r="K636" s="21">
        <v>6.5164000000000009</v>
      </c>
      <c r="L636" s="24">
        <v>2.5047495549690004</v>
      </c>
      <c r="M636" s="25">
        <f t="shared" si="9"/>
        <v>2.6144995098429349</v>
      </c>
    </row>
    <row r="637" spans="1:13" x14ac:dyDescent="0.25">
      <c r="A637" s="19">
        <v>633</v>
      </c>
      <c r="B637" s="19" t="s">
        <v>11</v>
      </c>
      <c r="C637" s="19">
        <v>11544988</v>
      </c>
      <c r="D637" s="19">
        <v>11544989</v>
      </c>
      <c r="E637" s="19">
        <v>-19431</v>
      </c>
      <c r="F637" s="37" t="s">
        <v>231</v>
      </c>
      <c r="G637" s="20">
        <v>13.93</v>
      </c>
      <c r="H637" s="21">
        <v>5.1173999999999999</v>
      </c>
      <c r="I637" s="22">
        <v>2.722085434009458</v>
      </c>
      <c r="J637" s="23">
        <v>18.892199999999999</v>
      </c>
      <c r="K637" s="21">
        <v>6.8860000000000001</v>
      </c>
      <c r="L637" s="24">
        <v>2.7435666569851871</v>
      </c>
      <c r="M637" s="25">
        <f t="shared" si="9"/>
        <v>2.7328260454973226</v>
      </c>
    </row>
    <row r="638" spans="1:13" x14ac:dyDescent="0.25">
      <c r="A638" s="19">
        <v>634</v>
      </c>
      <c r="B638" s="19" t="s">
        <v>27</v>
      </c>
      <c r="C638" s="19">
        <v>84540708</v>
      </c>
      <c r="D638" s="19">
        <v>84540709</v>
      </c>
      <c r="E638" s="19">
        <v>46579</v>
      </c>
      <c r="F638" s="37" t="s">
        <v>432</v>
      </c>
      <c r="G638" s="20">
        <v>14.693</v>
      </c>
      <c r="H638" s="21">
        <v>5.4044999999999996</v>
      </c>
      <c r="I638" s="22">
        <v>2.7186603756129153</v>
      </c>
      <c r="J638" s="23">
        <v>16.252949999999998</v>
      </c>
      <c r="K638" s="21">
        <v>4.3780000000000001</v>
      </c>
      <c r="L638" s="24">
        <v>3.7124143444495199</v>
      </c>
      <c r="M638" s="25">
        <f t="shared" si="9"/>
        <v>3.2155373600312176</v>
      </c>
    </row>
    <row r="639" spans="1:13" x14ac:dyDescent="0.25">
      <c r="A639" s="19">
        <v>635</v>
      </c>
      <c r="B639" s="19" t="s">
        <v>50</v>
      </c>
      <c r="C639" s="19">
        <v>36492041</v>
      </c>
      <c r="D639" s="19">
        <v>36492042</v>
      </c>
      <c r="E639" s="19">
        <v>53246</v>
      </c>
      <c r="F639" s="37" t="s">
        <v>177</v>
      </c>
      <c r="G639" s="20">
        <v>21.122</v>
      </c>
      <c r="H639" s="21">
        <v>7.8102000000000009</v>
      </c>
      <c r="I639" s="22">
        <v>2.7044121789454811</v>
      </c>
      <c r="J639" s="23">
        <v>29.582599999999999</v>
      </c>
      <c r="K639" s="21">
        <v>10.3598</v>
      </c>
      <c r="L639" s="24">
        <v>2.8555184463020522</v>
      </c>
      <c r="M639" s="25">
        <f t="shared" si="9"/>
        <v>2.7799653126237667</v>
      </c>
    </row>
    <row r="640" spans="1:13" x14ac:dyDescent="0.25">
      <c r="A640" s="19">
        <v>636</v>
      </c>
      <c r="B640" s="19" t="s">
        <v>21</v>
      </c>
      <c r="C640" s="19">
        <v>51568245</v>
      </c>
      <c r="D640" s="19">
        <v>51568246</v>
      </c>
      <c r="E640" s="19">
        <v>64258</v>
      </c>
      <c r="F640" s="37" t="s">
        <v>259</v>
      </c>
      <c r="G640" s="20">
        <v>23.864999999999998</v>
      </c>
      <c r="H640" s="21">
        <v>8.7759</v>
      </c>
      <c r="I640" s="22">
        <v>2.7193792089700199</v>
      </c>
      <c r="J640" s="23">
        <v>24.948099999999997</v>
      </c>
      <c r="K640" s="21">
        <v>10.410400000000001</v>
      </c>
      <c r="L640" s="24">
        <v>2.3964593099208478</v>
      </c>
      <c r="M640" s="25">
        <f t="shared" si="9"/>
        <v>2.5579192594454341</v>
      </c>
    </row>
    <row r="641" spans="1:13" x14ac:dyDescent="0.25">
      <c r="A641" s="19">
        <v>637</v>
      </c>
      <c r="B641" s="19" t="s">
        <v>23</v>
      </c>
      <c r="C641" s="19">
        <v>106239340</v>
      </c>
      <c r="D641" s="19">
        <v>106239341</v>
      </c>
      <c r="E641" s="19">
        <v>-2453</v>
      </c>
      <c r="F641" s="37" t="s">
        <v>111</v>
      </c>
      <c r="G641" s="20">
        <v>31.303999999999998</v>
      </c>
      <c r="H641" s="21">
        <v>11.531700000000001</v>
      </c>
      <c r="I641" s="22">
        <v>2.7146040913308531</v>
      </c>
      <c r="J641" s="23">
        <v>24.899799999999999</v>
      </c>
      <c r="K641" s="21">
        <v>11.541200000000002</v>
      </c>
      <c r="L641" s="24">
        <v>2.1574706269711985</v>
      </c>
      <c r="M641" s="25">
        <f t="shared" si="9"/>
        <v>2.436037359151026</v>
      </c>
    </row>
    <row r="642" spans="1:13" x14ac:dyDescent="0.25">
      <c r="A642" s="19">
        <v>638</v>
      </c>
      <c r="B642" s="19" t="s">
        <v>18</v>
      </c>
      <c r="C642" s="19">
        <v>20401773</v>
      </c>
      <c r="D642" s="19">
        <v>20401774</v>
      </c>
      <c r="E642" s="19">
        <v>6331</v>
      </c>
      <c r="F642" s="37" t="s">
        <v>569</v>
      </c>
      <c r="G642" s="20">
        <v>27.411000000000001</v>
      </c>
      <c r="H642" s="21">
        <v>10.117800000000001</v>
      </c>
      <c r="I642" s="22">
        <v>2.7091857913775721</v>
      </c>
      <c r="J642" s="23">
        <v>65.843249999999998</v>
      </c>
      <c r="K642" s="21">
        <v>8.7340000000000018</v>
      </c>
      <c r="L642" s="24">
        <v>7.5387279596977308</v>
      </c>
      <c r="M642" s="25">
        <f t="shared" si="9"/>
        <v>5.123956875537651</v>
      </c>
    </row>
    <row r="643" spans="1:13" x14ac:dyDescent="0.25">
      <c r="A643" s="19">
        <v>639</v>
      </c>
      <c r="B643" s="19" t="s">
        <v>25</v>
      </c>
      <c r="C643" s="19">
        <v>71931581</v>
      </c>
      <c r="D643" s="19">
        <v>71931582</v>
      </c>
      <c r="E643" s="19">
        <v>60941</v>
      </c>
      <c r="F643" s="37" t="s">
        <v>570</v>
      </c>
      <c r="G643" s="20">
        <v>26.882999999999999</v>
      </c>
      <c r="H643" s="21">
        <v>9.9198000000000004</v>
      </c>
      <c r="I643" s="22">
        <v>2.7100344765015421</v>
      </c>
      <c r="J643" s="23">
        <v>22.368649999999999</v>
      </c>
      <c r="K643" s="21">
        <v>5.3437999999999999</v>
      </c>
      <c r="L643" s="24">
        <v>4.185907032448819</v>
      </c>
      <c r="M643" s="25">
        <f t="shared" si="9"/>
        <v>3.4479707544751808</v>
      </c>
    </row>
    <row r="644" spans="1:13" x14ac:dyDescent="0.25">
      <c r="A644" s="19">
        <v>640</v>
      </c>
      <c r="B644" s="19" t="s">
        <v>5</v>
      </c>
      <c r="C644" s="19">
        <v>182334053</v>
      </c>
      <c r="D644" s="19">
        <v>182334054</v>
      </c>
      <c r="E644" s="19">
        <v>-73373</v>
      </c>
      <c r="F644" s="37" t="s">
        <v>564</v>
      </c>
      <c r="G644" s="20">
        <v>51.491</v>
      </c>
      <c r="H644" s="21">
        <v>19.014299999999999</v>
      </c>
      <c r="I644" s="22">
        <v>2.7080144943542495</v>
      </c>
      <c r="J644" s="23">
        <v>57.006649999999993</v>
      </c>
      <c r="K644" s="21">
        <v>21.685400000000001</v>
      </c>
      <c r="L644" s="24">
        <v>2.6288032501129788</v>
      </c>
      <c r="M644" s="25">
        <f t="shared" si="9"/>
        <v>2.6684088722336141</v>
      </c>
    </row>
    <row r="645" spans="1:13" x14ac:dyDescent="0.25">
      <c r="A645" s="19">
        <v>641</v>
      </c>
      <c r="B645" s="19" t="s">
        <v>48</v>
      </c>
      <c r="C645" s="19">
        <v>105735381</v>
      </c>
      <c r="D645" s="19">
        <v>105735382</v>
      </c>
      <c r="E645" s="19">
        <v>-12663</v>
      </c>
      <c r="F645" s="37" t="s">
        <v>571</v>
      </c>
      <c r="G645" s="20">
        <v>41.621000000000002</v>
      </c>
      <c r="H645" s="21">
        <v>15.463799999999999</v>
      </c>
      <c r="I645" s="22">
        <v>2.6915117888229285</v>
      </c>
      <c r="J645" s="23">
        <v>14.408349999999999</v>
      </c>
      <c r="K645" s="21">
        <v>5.4186000000000005</v>
      </c>
      <c r="L645" s="24">
        <v>2.6590539991879818</v>
      </c>
      <c r="M645" s="25">
        <f t="shared" ref="M645:M708" si="10">AVERAGE(I645,L645)</f>
        <v>2.6752828940054552</v>
      </c>
    </row>
    <row r="646" spans="1:13" x14ac:dyDescent="0.25">
      <c r="A646" s="19">
        <v>642</v>
      </c>
      <c r="B646" s="19" t="s">
        <v>48</v>
      </c>
      <c r="C646" s="19">
        <v>64772106</v>
      </c>
      <c r="D646" s="19">
        <v>64772107</v>
      </c>
      <c r="E646" s="19">
        <v>87075</v>
      </c>
      <c r="F646" s="37" t="s">
        <v>572</v>
      </c>
      <c r="G646" s="20">
        <v>29.388999999999999</v>
      </c>
      <c r="H646" s="21">
        <v>10.863000000000001</v>
      </c>
      <c r="I646" s="22">
        <v>2.7054220749332591</v>
      </c>
      <c r="J646" s="23">
        <v>33.677749999999996</v>
      </c>
      <c r="K646" s="21">
        <v>11.147400000000001</v>
      </c>
      <c r="L646" s="24">
        <v>3.0211304878267571</v>
      </c>
      <c r="M646" s="25">
        <f t="shared" si="10"/>
        <v>2.8632762813800081</v>
      </c>
    </row>
    <row r="647" spans="1:13" x14ac:dyDescent="0.25">
      <c r="A647" s="19">
        <v>643</v>
      </c>
      <c r="B647" s="19" t="s">
        <v>7</v>
      </c>
      <c r="C647" s="19">
        <v>76034699</v>
      </c>
      <c r="D647" s="19">
        <v>76034700</v>
      </c>
      <c r="E647" s="19">
        <v>2052</v>
      </c>
      <c r="F647" s="37" t="s">
        <v>573</v>
      </c>
      <c r="G647" s="20">
        <v>41.701000000000001</v>
      </c>
      <c r="H647" s="21">
        <v>15.459300000000001</v>
      </c>
      <c r="I647" s="22">
        <v>2.6974701312478571</v>
      </c>
      <c r="J647" s="23">
        <v>54.798650000000002</v>
      </c>
      <c r="K647" s="21">
        <v>13.675200000000002</v>
      </c>
      <c r="L647" s="24">
        <v>4.0071552884052881</v>
      </c>
      <c r="M647" s="25">
        <f t="shared" si="10"/>
        <v>3.3523127098265726</v>
      </c>
    </row>
    <row r="648" spans="1:13" x14ac:dyDescent="0.25">
      <c r="A648" s="19">
        <v>644</v>
      </c>
      <c r="B648" s="19" t="s">
        <v>5</v>
      </c>
      <c r="C648" s="19">
        <v>75209891</v>
      </c>
      <c r="D648" s="19">
        <v>75209892</v>
      </c>
      <c r="E648" s="19">
        <v>2487</v>
      </c>
      <c r="F648" s="37" t="s">
        <v>574</v>
      </c>
      <c r="G648" s="20">
        <v>34.713000000000001</v>
      </c>
      <c r="H648" s="21">
        <v>12.8826</v>
      </c>
      <c r="I648" s="22">
        <v>2.6945647617716921</v>
      </c>
      <c r="J648" s="23">
        <v>22.617049999999999</v>
      </c>
      <c r="K648" s="21">
        <v>8.7846000000000011</v>
      </c>
      <c r="L648" s="24">
        <v>2.5746249117774282</v>
      </c>
      <c r="M648" s="25">
        <f t="shared" si="10"/>
        <v>2.6345948367745602</v>
      </c>
    </row>
    <row r="649" spans="1:13" x14ac:dyDescent="0.25">
      <c r="A649" s="19">
        <v>645</v>
      </c>
      <c r="B649" s="19" t="s">
        <v>48</v>
      </c>
      <c r="C649" s="19">
        <v>138312055</v>
      </c>
      <c r="D649" s="19">
        <v>138312056</v>
      </c>
      <c r="E649" s="19">
        <v>931</v>
      </c>
      <c r="F649" s="37" t="s">
        <v>575</v>
      </c>
      <c r="G649" s="20">
        <v>49.636000000000003</v>
      </c>
      <c r="H649" s="21">
        <v>18.480599999999999</v>
      </c>
      <c r="I649" s="22">
        <v>2.6858435332186188</v>
      </c>
      <c r="J649" s="23">
        <v>25.383949999999999</v>
      </c>
      <c r="K649" s="21">
        <v>9.6866000000000003</v>
      </c>
      <c r="L649" s="24">
        <v>2.6205221646398114</v>
      </c>
      <c r="M649" s="25">
        <f t="shared" si="10"/>
        <v>2.6531828489292151</v>
      </c>
    </row>
    <row r="650" spans="1:13" x14ac:dyDescent="0.25">
      <c r="A650" s="19">
        <v>646</v>
      </c>
      <c r="B650" s="19" t="s">
        <v>5</v>
      </c>
      <c r="C650" s="19">
        <v>182321059</v>
      </c>
      <c r="D650" s="19">
        <v>182321060</v>
      </c>
      <c r="E650" s="19">
        <v>-60379</v>
      </c>
      <c r="F650" s="37" t="s">
        <v>564</v>
      </c>
      <c r="G650" s="20">
        <v>10.433999999999999</v>
      </c>
      <c r="H650" s="21">
        <v>3.9005999999999998</v>
      </c>
      <c r="I650" s="22">
        <v>2.6749730810644516</v>
      </c>
      <c r="J650" s="23">
        <v>19.188899999999997</v>
      </c>
      <c r="K650" s="21">
        <v>8.5007999999999999</v>
      </c>
      <c r="L650" s="24">
        <v>2.2573051948051943</v>
      </c>
      <c r="M650" s="25">
        <f t="shared" si="10"/>
        <v>2.4661391379348228</v>
      </c>
    </row>
    <row r="651" spans="1:13" x14ac:dyDescent="0.25">
      <c r="A651" s="19">
        <v>647</v>
      </c>
      <c r="B651" s="19" t="s">
        <v>11</v>
      </c>
      <c r="C651" s="19">
        <v>179960582</v>
      </c>
      <c r="D651" s="19">
        <v>179960583</v>
      </c>
      <c r="E651" s="19">
        <v>-18</v>
      </c>
      <c r="F651" s="37" t="s">
        <v>576</v>
      </c>
      <c r="G651" s="20">
        <v>8.9429999999999996</v>
      </c>
      <c r="H651" s="21">
        <v>3.3444000000000003</v>
      </c>
      <c r="I651" s="22">
        <v>2.6740222461428056</v>
      </c>
      <c r="J651" s="23">
        <v>12.961650000000001</v>
      </c>
      <c r="K651" s="21">
        <v>4.3824000000000005</v>
      </c>
      <c r="L651" s="24">
        <v>2.9576601861993428</v>
      </c>
      <c r="M651" s="25">
        <f t="shared" si="10"/>
        <v>2.8158412161710742</v>
      </c>
    </row>
    <row r="652" spans="1:13" x14ac:dyDescent="0.25">
      <c r="A652" s="19">
        <v>648</v>
      </c>
      <c r="B652" s="19" t="s">
        <v>11</v>
      </c>
      <c r="C652" s="19">
        <v>152656244</v>
      </c>
      <c r="D652" s="19">
        <v>152656245</v>
      </c>
      <c r="E652" s="19">
        <v>209</v>
      </c>
      <c r="F652" s="37" t="s">
        <v>577</v>
      </c>
      <c r="G652" s="20">
        <v>46.07</v>
      </c>
      <c r="H652" s="21">
        <v>17.299800000000001</v>
      </c>
      <c r="I652" s="22">
        <v>2.6630365668967269</v>
      </c>
      <c r="J652" s="23">
        <v>55.431149999999995</v>
      </c>
      <c r="K652" s="21">
        <v>13.1516</v>
      </c>
      <c r="L652" s="24">
        <v>4.214783752547218</v>
      </c>
      <c r="M652" s="25">
        <f t="shared" si="10"/>
        <v>3.4389101597219724</v>
      </c>
    </row>
    <row r="653" spans="1:13" x14ac:dyDescent="0.25">
      <c r="A653" s="19">
        <v>649</v>
      </c>
      <c r="B653" s="19" t="s">
        <v>27</v>
      </c>
      <c r="C653" s="19">
        <v>30088211</v>
      </c>
      <c r="D653" s="19">
        <v>30088212</v>
      </c>
      <c r="E653" s="19">
        <v>-53773</v>
      </c>
      <c r="F653" s="37" t="s">
        <v>578</v>
      </c>
      <c r="G653" s="20">
        <v>15.81</v>
      </c>
      <c r="H653" s="21">
        <v>5.8806000000000003</v>
      </c>
      <c r="I653" s="22">
        <v>2.6885011733496582</v>
      </c>
      <c r="J653" s="23">
        <v>13.81495</v>
      </c>
      <c r="K653" s="21">
        <v>5.7112000000000007</v>
      </c>
      <c r="L653" s="24">
        <v>2.4189224681327914</v>
      </c>
      <c r="M653" s="25">
        <f t="shared" si="10"/>
        <v>2.553711820741225</v>
      </c>
    </row>
    <row r="654" spans="1:13" x14ac:dyDescent="0.25">
      <c r="A654" s="19">
        <v>650</v>
      </c>
      <c r="B654" s="19" t="s">
        <v>5</v>
      </c>
      <c r="C654" s="19">
        <v>37601332</v>
      </c>
      <c r="D654" s="19">
        <v>37601333</v>
      </c>
      <c r="E654" s="19">
        <v>-3471</v>
      </c>
      <c r="F654" s="37" t="s">
        <v>490</v>
      </c>
      <c r="G654" s="20">
        <v>29.268999999999998</v>
      </c>
      <c r="H654" s="21">
        <v>10.9323</v>
      </c>
      <c r="I654" s="22">
        <v>2.6772957200223191</v>
      </c>
      <c r="J654" s="23">
        <v>34.949649999999998</v>
      </c>
      <c r="K654" s="21">
        <v>10.6304</v>
      </c>
      <c r="L654" s="24">
        <v>3.2877078943407585</v>
      </c>
      <c r="M654" s="25">
        <f t="shared" si="10"/>
        <v>2.9825018071815386</v>
      </c>
    </row>
    <row r="655" spans="1:13" x14ac:dyDescent="0.25">
      <c r="A655" s="19">
        <v>651</v>
      </c>
      <c r="B655" s="19" t="s">
        <v>21</v>
      </c>
      <c r="C655" s="19">
        <v>96489949</v>
      </c>
      <c r="D655" s="19">
        <v>96489950</v>
      </c>
      <c r="E655" s="19">
        <v>23074</v>
      </c>
      <c r="F655" s="37" t="s">
        <v>150</v>
      </c>
      <c r="G655" s="20">
        <v>50.448999999999998</v>
      </c>
      <c r="H655" s="21">
        <v>18.8352</v>
      </c>
      <c r="I655" s="22">
        <v>2.6784424906557933</v>
      </c>
      <c r="J655" s="23">
        <v>36.428549999999994</v>
      </c>
      <c r="K655" s="21">
        <v>15.653000000000002</v>
      </c>
      <c r="L655" s="24">
        <v>2.3272567558934383</v>
      </c>
      <c r="M655" s="25">
        <f t="shared" si="10"/>
        <v>2.5028496232746158</v>
      </c>
    </row>
    <row r="656" spans="1:13" x14ac:dyDescent="0.25">
      <c r="A656" s="19">
        <v>652</v>
      </c>
      <c r="B656" s="19" t="s">
        <v>38</v>
      </c>
      <c r="C656" s="19">
        <v>92914864</v>
      </c>
      <c r="D656" s="19">
        <v>92914865</v>
      </c>
      <c r="E656" s="19">
        <v>-1277</v>
      </c>
      <c r="F656" s="37" t="s">
        <v>579</v>
      </c>
      <c r="G656" s="20">
        <v>36.06</v>
      </c>
      <c r="H656" s="21">
        <v>13.468500000000001</v>
      </c>
      <c r="I656" s="22">
        <v>2.6773582804321197</v>
      </c>
      <c r="J656" s="23">
        <v>24.636449999999996</v>
      </c>
      <c r="K656" s="21">
        <v>11.506000000000002</v>
      </c>
      <c r="L656" s="24">
        <v>2.1411828611159387</v>
      </c>
      <c r="M656" s="25">
        <f t="shared" si="10"/>
        <v>2.4092705707740292</v>
      </c>
    </row>
    <row r="657" spans="1:13" x14ac:dyDescent="0.25">
      <c r="A657" s="19">
        <v>653</v>
      </c>
      <c r="B657" s="19" t="s">
        <v>50</v>
      </c>
      <c r="C657" s="19">
        <v>37245398</v>
      </c>
      <c r="D657" s="19">
        <v>37245399</v>
      </c>
      <c r="E657" s="19">
        <v>26334</v>
      </c>
      <c r="F657" s="37" t="s">
        <v>513</v>
      </c>
      <c r="G657" s="20">
        <v>43.377000000000002</v>
      </c>
      <c r="H657" s="21">
        <v>16.273800000000001</v>
      </c>
      <c r="I657" s="22">
        <v>2.6654499870958226</v>
      </c>
      <c r="J657" s="23">
        <v>38.788349999999994</v>
      </c>
      <c r="K657" s="21">
        <v>11.143000000000002</v>
      </c>
      <c r="L657" s="24">
        <v>3.4809611415238253</v>
      </c>
      <c r="M657" s="25">
        <f t="shared" si="10"/>
        <v>3.0732055643098239</v>
      </c>
    </row>
    <row r="658" spans="1:13" x14ac:dyDescent="0.25">
      <c r="A658" s="19">
        <v>654</v>
      </c>
      <c r="B658" s="19" t="s">
        <v>21</v>
      </c>
      <c r="C658" s="19">
        <v>113789229</v>
      </c>
      <c r="D658" s="19">
        <v>113789230</v>
      </c>
      <c r="E658" s="19">
        <v>5153</v>
      </c>
      <c r="F658" s="37" t="s">
        <v>580</v>
      </c>
      <c r="G658" s="20">
        <v>12.763</v>
      </c>
      <c r="H658" s="21">
        <v>4.7717999999999998</v>
      </c>
      <c r="I658" s="22">
        <v>2.6746720315185044</v>
      </c>
      <c r="J658" s="23">
        <v>26.727149999999998</v>
      </c>
      <c r="K658" s="21">
        <v>10.221200000000001</v>
      </c>
      <c r="L658" s="24">
        <v>2.6148739873987394</v>
      </c>
      <c r="M658" s="25">
        <f t="shared" si="10"/>
        <v>2.6447730094586221</v>
      </c>
    </row>
    <row r="659" spans="1:13" x14ac:dyDescent="0.25">
      <c r="A659" s="19">
        <v>655</v>
      </c>
      <c r="B659" s="19" t="s">
        <v>34</v>
      </c>
      <c r="C659" s="19">
        <v>24394109</v>
      </c>
      <c r="D659" s="19">
        <v>24394110</v>
      </c>
      <c r="E659" s="19">
        <v>-368</v>
      </c>
      <c r="F659" s="37" t="s">
        <v>581</v>
      </c>
      <c r="G659" s="20">
        <v>15.067</v>
      </c>
      <c r="H659" s="21">
        <v>5.6466000000000003</v>
      </c>
      <c r="I659" s="22">
        <v>2.6683313852583854</v>
      </c>
      <c r="J659" s="23">
        <v>21.852299999999996</v>
      </c>
      <c r="K659" s="21">
        <v>9.743800000000002</v>
      </c>
      <c r="L659" s="24">
        <v>2.2426876577926467</v>
      </c>
      <c r="M659" s="25">
        <f t="shared" si="10"/>
        <v>2.4555095215255163</v>
      </c>
    </row>
    <row r="660" spans="1:13" x14ac:dyDescent="0.25">
      <c r="A660" s="19">
        <v>656</v>
      </c>
      <c r="B660" s="19" t="s">
        <v>38</v>
      </c>
      <c r="C660" s="19">
        <v>126959007</v>
      </c>
      <c r="D660" s="19">
        <v>126959008</v>
      </c>
      <c r="E660" s="19">
        <v>493</v>
      </c>
      <c r="F660" s="37" t="s">
        <v>582</v>
      </c>
      <c r="G660" s="20">
        <v>12.903</v>
      </c>
      <c r="H660" s="21">
        <v>4.8573000000000004</v>
      </c>
      <c r="I660" s="22">
        <v>2.6564140571922672</v>
      </c>
      <c r="J660" s="23">
        <v>19.501699999999996</v>
      </c>
      <c r="K660" s="21">
        <v>8.7340000000000018</v>
      </c>
      <c r="L660" s="24">
        <v>2.2328486375085861</v>
      </c>
      <c r="M660" s="25">
        <f t="shared" si="10"/>
        <v>2.4446313473504269</v>
      </c>
    </row>
    <row r="661" spans="1:13" x14ac:dyDescent="0.25">
      <c r="A661" s="19">
        <v>657</v>
      </c>
      <c r="B661" s="19" t="s">
        <v>46</v>
      </c>
      <c r="C661" s="19">
        <v>94970247</v>
      </c>
      <c r="D661" s="19">
        <v>94970248</v>
      </c>
      <c r="E661" s="19">
        <v>-251334</v>
      </c>
      <c r="F661" s="37" t="s">
        <v>540</v>
      </c>
      <c r="G661" s="20">
        <v>25.576000000000001</v>
      </c>
      <c r="H661" s="21">
        <v>9.6326999999999998</v>
      </c>
      <c r="I661" s="22">
        <v>2.6551226551226552</v>
      </c>
      <c r="J661" s="23">
        <v>27.225099999999998</v>
      </c>
      <c r="K661" s="21">
        <v>8.5580000000000016</v>
      </c>
      <c r="L661" s="24">
        <v>3.1812456181350774</v>
      </c>
      <c r="M661" s="25">
        <f t="shared" si="10"/>
        <v>2.9181841366288666</v>
      </c>
    </row>
    <row r="662" spans="1:13" x14ac:dyDescent="0.25">
      <c r="A662" s="19">
        <v>658</v>
      </c>
      <c r="B662" s="19" t="s">
        <v>21</v>
      </c>
      <c r="C662" s="19">
        <v>49342807</v>
      </c>
      <c r="D662" s="19">
        <v>49342808</v>
      </c>
      <c r="E662" s="19">
        <v>856</v>
      </c>
      <c r="F662" s="37" t="s">
        <v>583</v>
      </c>
      <c r="G662" s="20">
        <v>24.628</v>
      </c>
      <c r="H662" s="21">
        <v>9.2736000000000001</v>
      </c>
      <c r="I662" s="22">
        <v>2.6557108350586613</v>
      </c>
      <c r="J662" s="23">
        <v>23.82685</v>
      </c>
      <c r="K662" s="21">
        <v>8.3974000000000011</v>
      </c>
      <c r="L662" s="24">
        <v>2.8374080072403358</v>
      </c>
      <c r="M662" s="25">
        <f t="shared" si="10"/>
        <v>2.7465594211494988</v>
      </c>
    </row>
    <row r="663" spans="1:13" x14ac:dyDescent="0.25">
      <c r="A663" s="19">
        <v>659</v>
      </c>
      <c r="B663" s="19" t="s">
        <v>11</v>
      </c>
      <c r="C663" s="19">
        <v>84874447</v>
      </c>
      <c r="D663" s="19">
        <v>84874448</v>
      </c>
      <c r="E663" s="19">
        <v>1544</v>
      </c>
      <c r="F663" s="37" t="s">
        <v>584</v>
      </c>
      <c r="G663" s="20">
        <v>9.2469999999999999</v>
      </c>
      <c r="H663" s="21">
        <v>3.4739999999999998</v>
      </c>
      <c r="I663" s="22">
        <v>2.6617731721358666</v>
      </c>
      <c r="J663" s="23">
        <v>16.5899</v>
      </c>
      <c r="K663" s="21">
        <v>7.7528000000000006</v>
      </c>
      <c r="L663" s="24">
        <v>2.1398591476627797</v>
      </c>
      <c r="M663" s="25">
        <f t="shared" si="10"/>
        <v>2.400816159899323</v>
      </c>
    </row>
    <row r="664" spans="1:13" x14ac:dyDescent="0.25">
      <c r="A664" s="19">
        <v>660</v>
      </c>
      <c r="B664" s="19" t="s">
        <v>23</v>
      </c>
      <c r="C664" s="19">
        <v>114091484</v>
      </c>
      <c r="D664" s="19">
        <v>114091485</v>
      </c>
      <c r="E664" s="19">
        <v>7643</v>
      </c>
      <c r="F664" s="37" t="s">
        <v>585</v>
      </c>
      <c r="G664" s="20">
        <v>28.2</v>
      </c>
      <c r="H664" s="21">
        <v>10.6119</v>
      </c>
      <c r="I664" s="22">
        <v>2.6573940576145647</v>
      </c>
      <c r="J664" s="23">
        <v>23.827999999999996</v>
      </c>
      <c r="K664" s="21">
        <v>8.8836000000000013</v>
      </c>
      <c r="L664" s="24">
        <v>2.6822459363321167</v>
      </c>
      <c r="M664" s="25">
        <f t="shared" si="10"/>
        <v>2.6698199969733407</v>
      </c>
    </row>
    <row r="665" spans="1:13" x14ac:dyDescent="0.25">
      <c r="A665" s="19">
        <v>661</v>
      </c>
      <c r="B665" s="19" t="s">
        <v>23</v>
      </c>
      <c r="C665" s="19">
        <v>25875543</v>
      </c>
      <c r="D665" s="19">
        <v>25875544</v>
      </c>
      <c r="E665" s="19">
        <v>61504</v>
      </c>
      <c r="F665" s="37" t="s">
        <v>245</v>
      </c>
      <c r="G665" s="20">
        <v>48.503999999999998</v>
      </c>
      <c r="H665" s="21">
        <v>18.359100000000002</v>
      </c>
      <c r="I665" s="22">
        <v>2.6419595731816914</v>
      </c>
      <c r="J665" s="23">
        <v>36.888549999999995</v>
      </c>
      <c r="K665" s="21">
        <v>14.414400000000001</v>
      </c>
      <c r="L665" s="24">
        <v>2.5591457153957151</v>
      </c>
      <c r="M665" s="25">
        <f t="shared" si="10"/>
        <v>2.6005526442887033</v>
      </c>
    </row>
    <row r="666" spans="1:13" x14ac:dyDescent="0.25">
      <c r="A666" s="19">
        <v>662</v>
      </c>
      <c r="B666" s="19" t="s">
        <v>34</v>
      </c>
      <c r="C666" s="19">
        <v>10665450</v>
      </c>
      <c r="D666" s="19">
        <v>10665451</v>
      </c>
      <c r="E666" s="19">
        <v>120018</v>
      </c>
      <c r="F666" s="37" t="s">
        <v>145</v>
      </c>
      <c r="G666" s="20">
        <v>44.965000000000003</v>
      </c>
      <c r="H666" s="21">
        <v>17.0532</v>
      </c>
      <c r="I666" s="22">
        <v>2.6367485281354819</v>
      </c>
      <c r="J666" s="23">
        <v>41.333299999999994</v>
      </c>
      <c r="K666" s="21">
        <v>15.798200000000001</v>
      </c>
      <c r="L666" s="24">
        <v>2.6163297084477972</v>
      </c>
      <c r="M666" s="25">
        <f t="shared" si="10"/>
        <v>2.6265391182916398</v>
      </c>
    </row>
    <row r="667" spans="1:13" x14ac:dyDescent="0.25">
      <c r="A667" s="19">
        <v>663</v>
      </c>
      <c r="B667" s="19" t="s">
        <v>29</v>
      </c>
      <c r="C667" s="19">
        <v>103243518</v>
      </c>
      <c r="D667" s="19">
        <v>103243519</v>
      </c>
      <c r="E667" s="19">
        <v>-18512</v>
      </c>
      <c r="F667" s="37" t="s">
        <v>586</v>
      </c>
      <c r="G667" s="20">
        <v>56.511000000000003</v>
      </c>
      <c r="H667" s="21">
        <v>21.402899999999999</v>
      </c>
      <c r="I667" s="22">
        <v>2.6403431310710235</v>
      </c>
      <c r="J667" s="23">
        <v>35.595949999999995</v>
      </c>
      <c r="K667" s="21">
        <v>13.695</v>
      </c>
      <c r="L667" s="24">
        <v>2.5991931361810874</v>
      </c>
      <c r="M667" s="25">
        <f t="shared" si="10"/>
        <v>2.6197681336260557</v>
      </c>
    </row>
    <row r="668" spans="1:13" x14ac:dyDescent="0.25">
      <c r="A668" s="19">
        <v>664</v>
      </c>
      <c r="B668" s="19" t="s">
        <v>5</v>
      </c>
      <c r="C668" s="19">
        <v>36817992</v>
      </c>
      <c r="D668" s="19">
        <v>36817993</v>
      </c>
      <c r="E668" s="19">
        <v>-651</v>
      </c>
      <c r="F668" s="37" t="s">
        <v>556</v>
      </c>
      <c r="G668" s="20">
        <v>11.177</v>
      </c>
      <c r="H668" s="21">
        <v>4.2507000000000001</v>
      </c>
      <c r="I668" s="22">
        <v>2.6294492671795231</v>
      </c>
      <c r="J668" s="23">
        <v>19.16705</v>
      </c>
      <c r="K668" s="21">
        <v>4.4813999999999998</v>
      </c>
      <c r="L668" s="24">
        <v>4.2770228053733206</v>
      </c>
      <c r="M668" s="25">
        <f t="shared" si="10"/>
        <v>3.4532360362764218</v>
      </c>
    </row>
    <row r="669" spans="1:13" x14ac:dyDescent="0.25">
      <c r="A669" s="19">
        <v>665</v>
      </c>
      <c r="B669" s="19" t="s">
        <v>46</v>
      </c>
      <c r="C669" s="19">
        <v>122638487</v>
      </c>
      <c r="D669" s="19">
        <v>122638488</v>
      </c>
      <c r="E669" s="19">
        <v>-56</v>
      </c>
      <c r="F669" s="37" t="s">
        <v>587</v>
      </c>
      <c r="G669" s="20">
        <v>18.404</v>
      </c>
      <c r="H669" s="21">
        <v>6.9714000000000009</v>
      </c>
      <c r="I669" s="22">
        <v>2.6399288521674267</v>
      </c>
      <c r="J669" s="23">
        <v>45.57105</v>
      </c>
      <c r="K669" s="21">
        <v>9.9792000000000005</v>
      </c>
      <c r="L669" s="24">
        <v>4.5666035353535355</v>
      </c>
      <c r="M669" s="25">
        <f t="shared" si="10"/>
        <v>3.6032661937604811</v>
      </c>
    </row>
    <row r="670" spans="1:13" x14ac:dyDescent="0.25">
      <c r="A670" s="19">
        <v>666</v>
      </c>
      <c r="B670" s="19" t="s">
        <v>46</v>
      </c>
      <c r="C670" s="19">
        <v>124386513</v>
      </c>
      <c r="D670" s="19">
        <v>124386514</v>
      </c>
      <c r="E670" s="19">
        <v>-5592</v>
      </c>
      <c r="F670" s="37" t="s">
        <v>588</v>
      </c>
      <c r="G670" s="20">
        <v>26.19</v>
      </c>
      <c r="H670" s="21">
        <v>9.9693000000000005</v>
      </c>
      <c r="I670" s="22">
        <v>2.627065089825765</v>
      </c>
      <c r="J670" s="23">
        <v>48.170049999999996</v>
      </c>
      <c r="K670" s="21">
        <v>12.410200000000001</v>
      </c>
      <c r="L670" s="24">
        <v>3.8814886142044438</v>
      </c>
      <c r="M670" s="25">
        <f t="shared" si="10"/>
        <v>3.2542768520151046</v>
      </c>
    </row>
    <row r="671" spans="1:13" x14ac:dyDescent="0.25">
      <c r="A671" s="19">
        <v>667</v>
      </c>
      <c r="B671" s="19" t="s">
        <v>5</v>
      </c>
      <c r="C671" s="19">
        <v>73983399</v>
      </c>
      <c r="D671" s="19">
        <v>73983400</v>
      </c>
      <c r="E671" s="19">
        <v>-72359</v>
      </c>
      <c r="F671" s="37" t="s">
        <v>480</v>
      </c>
      <c r="G671" s="20">
        <v>21.012</v>
      </c>
      <c r="H671" s="21">
        <v>8.0127000000000006</v>
      </c>
      <c r="I671" s="22">
        <v>2.6223370399490809</v>
      </c>
      <c r="J671" s="23">
        <v>26.669649999999997</v>
      </c>
      <c r="K671" s="21">
        <v>8.4920000000000009</v>
      </c>
      <c r="L671" s="24">
        <v>3.1405617051342434</v>
      </c>
      <c r="M671" s="25">
        <f t="shared" si="10"/>
        <v>2.8814493725416623</v>
      </c>
    </row>
    <row r="672" spans="1:13" x14ac:dyDescent="0.25">
      <c r="A672" s="19">
        <v>668</v>
      </c>
      <c r="B672" s="19" t="s">
        <v>23</v>
      </c>
      <c r="C672" s="19">
        <v>25391818</v>
      </c>
      <c r="D672" s="19">
        <v>25391819</v>
      </c>
      <c r="E672" s="19">
        <v>-1301</v>
      </c>
      <c r="F672" s="37" t="s">
        <v>589</v>
      </c>
      <c r="G672" s="20">
        <v>35.356999999999999</v>
      </c>
      <c r="H672" s="21">
        <v>13.457699999999999</v>
      </c>
      <c r="I672" s="22">
        <v>2.6272691470310678</v>
      </c>
      <c r="J672" s="23">
        <v>40.423650000000002</v>
      </c>
      <c r="K672" s="21">
        <v>8.9540000000000006</v>
      </c>
      <c r="L672" s="24">
        <v>4.5145912441366987</v>
      </c>
      <c r="M672" s="25">
        <f t="shared" si="10"/>
        <v>3.570930195583883</v>
      </c>
    </row>
    <row r="673" spans="1:13" x14ac:dyDescent="0.25">
      <c r="A673" s="19">
        <v>669</v>
      </c>
      <c r="B673" s="19" t="s">
        <v>9</v>
      </c>
      <c r="C673" s="19">
        <v>64075741</v>
      </c>
      <c r="D673" s="19">
        <v>64075742</v>
      </c>
      <c r="E673" s="19">
        <v>-7267</v>
      </c>
      <c r="F673" s="37" t="s">
        <v>590</v>
      </c>
      <c r="G673" s="20">
        <v>19.651</v>
      </c>
      <c r="H673" s="21">
        <v>7.4736000000000002</v>
      </c>
      <c r="I673" s="22">
        <v>2.6293887818454293</v>
      </c>
      <c r="J673" s="23">
        <v>17.144199999999998</v>
      </c>
      <c r="K673" s="21">
        <v>7.8694000000000006</v>
      </c>
      <c r="L673" s="24">
        <v>2.1785904897450883</v>
      </c>
      <c r="M673" s="25">
        <f t="shared" si="10"/>
        <v>2.4039896357952588</v>
      </c>
    </row>
    <row r="674" spans="1:13" x14ac:dyDescent="0.25">
      <c r="A674" s="19">
        <v>670</v>
      </c>
      <c r="B674" s="19" t="s">
        <v>46</v>
      </c>
      <c r="C674" s="19">
        <v>150380292</v>
      </c>
      <c r="D674" s="19">
        <v>150380293</v>
      </c>
      <c r="E674" s="19">
        <v>9086</v>
      </c>
      <c r="F674" s="37" t="s">
        <v>591</v>
      </c>
      <c r="G674" s="20">
        <v>50.353999999999999</v>
      </c>
      <c r="H674" s="21">
        <v>19.209600000000002</v>
      </c>
      <c r="I674" s="22">
        <v>2.6212935199067129</v>
      </c>
      <c r="J674" s="23">
        <v>50.91395</v>
      </c>
      <c r="K674" s="21">
        <v>21.234400000000001</v>
      </c>
      <c r="L674" s="24">
        <v>2.3977107900388051</v>
      </c>
      <c r="M674" s="25">
        <f t="shared" si="10"/>
        <v>2.509502154972759</v>
      </c>
    </row>
    <row r="675" spans="1:13" x14ac:dyDescent="0.25">
      <c r="A675" s="19">
        <v>671</v>
      </c>
      <c r="B675" s="19" t="s">
        <v>5</v>
      </c>
      <c r="C675" s="19">
        <v>132922646</v>
      </c>
      <c r="D675" s="19">
        <v>132922647</v>
      </c>
      <c r="E675" s="19">
        <v>6224</v>
      </c>
      <c r="F675" s="37" t="s">
        <v>530</v>
      </c>
      <c r="G675" s="20">
        <v>18.89</v>
      </c>
      <c r="H675" s="21">
        <v>7.2153</v>
      </c>
      <c r="I675" s="22">
        <v>2.6180477596219145</v>
      </c>
      <c r="J675" s="23">
        <v>25.6312</v>
      </c>
      <c r="K675" s="21">
        <v>10.340000000000002</v>
      </c>
      <c r="L675" s="24">
        <v>2.4788394584139262</v>
      </c>
      <c r="M675" s="25">
        <f t="shared" si="10"/>
        <v>2.5484436090179203</v>
      </c>
    </row>
    <row r="676" spans="1:13" x14ac:dyDescent="0.25">
      <c r="A676" s="19">
        <v>672</v>
      </c>
      <c r="B676" s="19" t="s">
        <v>48</v>
      </c>
      <c r="C676" s="19">
        <v>3301341</v>
      </c>
      <c r="D676" s="19">
        <v>3301342</v>
      </c>
      <c r="E676" s="19">
        <v>-42552</v>
      </c>
      <c r="F676" s="37" t="s">
        <v>543</v>
      </c>
      <c r="G676" s="20">
        <v>50.598999999999997</v>
      </c>
      <c r="H676" s="21">
        <v>19.301400000000001</v>
      </c>
      <c r="I676" s="22">
        <v>2.6215196825100766</v>
      </c>
      <c r="J676" s="23">
        <v>36.241099999999996</v>
      </c>
      <c r="K676" s="21">
        <v>16.6188</v>
      </c>
      <c r="L676" s="24">
        <v>2.1807290538426356</v>
      </c>
      <c r="M676" s="25">
        <f t="shared" si="10"/>
        <v>2.4011243681763563</v>
      </c>
    </row>
    <row r="677" spans="1:13" x14ac:dyDescent="0.25">
      <c r="A677" s="19">
        <v>673</v>
      </c>
      <c r="B677" s="19" t="s">
        <v>44</v>
      </c>
      <c r="C677" s="19">
        <v>5819980</v>
      </c>
      <c r="D677" s="19">
        <v>5819981</v>
      </c>
      <c r="E677" s="19">
        <v>227335</v>
      </c>
      <c r="F677" s="37" t="s">
        <v>592</v>
      </c>
      <c r="G677" s="20">
        <v>8.09</v>
      </c>
      <c r="H677" s="21">
        <v>3.1059000000000001</v>
      </c>
      <c r="I677" s="22">
        <v>2.6047200489391158</v>
      </c>
      <c r="J677" s="23">
        <v>13.947199999999999</v>
      </c>
      <c r="K677" s="21">
        <v>6.5406000000000004</v>
      </c>
      <c r="L677" s="24">
        <v>2.1324037550071857</v>
      </c>
      <c r="M677" s="25">
        <f t="shared" si="10"/>
        <v>2.368561901973151</v>
      </c>
    </row>
    <row r="678" spans="1:13" x14ac:dyDescent="0.25">
      <c r="A678" s="19">
        <v>674</v>
      </c>
      <c r="B678" s="19" t="s">
        <v>23</v>
      </c>
      <c r="C678" s="19">
        <v>85516792</v>
      </c>
      <c r="D678" s="19">
        <v>85516793</v>
      </c>
      <c r="E678" s="19">
        <v>18173</v>
      </c>
      <c r="F678" s="37" t="s">
        <v>593</v>
      </c>
      <c r="G678" s="20">
        <v>60.142000000000003</v>
      </c>
      <c r="H678" s="21">
        <v>22.989599999999999</v>
      </c>
      <c r="I678" s="22">
        <v>2.6160524759021473</v>
      </c>
      <c r="J678" s="23">
        <v>63.198249999999994</v>
      </c>
      <c r="K678" s="21">
        <v>17.170999999999999</v>
      </c>
      <c r="L678" s="24">
        <v>3.6805223924058001</v>
      </c>
      <c r="M678" s="25">
        <f t="shared" si="10"/>
        <v>3.1482874341539739</v>
      </c>
    </row>
    <row r="679" spans="1:13" x14ac:dyDescent="0.25">
      <c r="A679" s="19">
        <v>675</v>
      </c>
      <c r="B679" s="19" t="s">
        <v>7</v>
      </c>
      <c r="C679" s="19">
        <v>63987572</v>
      </c>
      <c r="D679" s="19">
        <v>63987573</v>
      </c>
      <c r="E679" s="19">
        <v>-95562</v>
      </c>
      <c r="F679" s="37" t="s">
        <v>594</v>
      </c>
      <c r="G679" s="20">
        <v>11.795999999999999</v>
      </c>
      <c r="H679" s="21">
        <v>4.5153000000000008</v>
      </c>
      <c r="I679" s="22">
        <v>2.6124509999335586</v>
      </c>
      <c r="J679" s="23">
        <v>9.7795999999999985</v>
      </c>
      <c r="K679" s="21">
        <v>4.3164000000000007</v>
      </c>
      <c r="L679" s="24">
        <v>2.2656843666017972</v>
      </c>
      <c r="M679" s="25">
        <f t="shared" si="10"/>
        <v>2.4390676832676776</v>
      </c>
    </row>
    <row r="680" spans="1:13" x14ac:dyDescent="0.25">
      <c r="A680" s="19">
        <v>676</v>
      </c>
      <c r="B680" s="19" t="s">
        <v>34</v>
      </c>
      <c r="C680" s="19">
        <v>92822293</v>
      </c>
      <c r="D680" s="19">
        <v>92822294</v>
      </c>
      <c r="E680" s="19">
        <v>4026</v>
      </c>
      <c r="F680" s="37" t="s">
        <v>419</v>
      </c>
      <c r="G680" s="20">
        <v>74.933000000000007</v>
      </c>
      <c r="H680" s="21">
        <v>28.705500000000001</v>
      </c>
      <c r="I680" s="22">
        <v>2.6104056713870167</v>
      </c>
      <c r="J680" s="23">
        <v>43.2791</v>
      </c>
      <c r="K680" s="21">
        <v>21.113400000000002</v>
      </c>
      <c r="L680" s="24">
        <v>2.0498403857266001</v>
      </c>
      <c r="M680" s="25">
        <f t="shared" si="10"/>
        <v>2.3301230285568084</v>
      </c>
    </row>
    <row r="681" spans="1:13" x14ac:dyDescent="0.25">
      <c r="A681" s="19">
        <v>677</v>
      </c>
      <c r="B681" s="19" t="s">
        <v>18</v>
      </c>
      <c r="C681" s="19">
        <v>16534184</v>
      </c>
      <c r="D681" s="19">
        <v>16534185</v>
      </c>
      <c r="E681" s="19">
        <v>-2727</v>
      </c>
      <c r="F681" s="37" t="s">
        <v>595</v>
      </c>
      <c r="G681" s="20">
        <v>11.805</v>
      </c>
      <c r="H681" s="21">
        <v>4.4937000000000005</v>
      </c>
      <c r="I681" s="22">
        <v>2.6270111489418517</v>
      </c>
      <c r="J681" s="23">
        <v>29.469899999999999</v>
      </c>
      <c r="K681" s="21">
        <v>12.636800000000001</v>
      </c>
      <c r="L681" s="24">
        <v>2.3320698278045073</v>
      </c>
      <c r="M681" s="25">
        <f t="shared" si="10"/>
        <v>2.4795404883731793</v>
      </c>
    </row>
    <row r="682" spans="1:13" x14ac:dyDescent="0.25">
      <c r="A682" s="19">
        <v>678</v>
      </c>
      <c r="B682" s="19" t="s">
        <v>27</v>
      </c>
      <c r="C682" s="19">
        <v>48440339</v>
      </c>
      <c r="D682" s="19">
        <v>48440340</v>
      </c>
      <c r="E682" s="19">
        <v>976</v>
      </c>
      <c r="F682" s="37" t="s">
        <v>596</v>
      </c>
      <c r="G682" s="20">
        <v>46.514000000000003</v>
      </c>
      <c r="H682" s="21">
        <v>17.846999999999998</v>
      </c>
      <c r="I682" s="22">
        <v>2.6062643581554328</v>
      </c>
      <c r="J682" s="23">
        <v>38.396199999999993</v>
      </c>
      <c r="K682" s="21">
        <v>16.238200000000003</v>
      </c>
      <c r="L682" s="24">
        <v>2.3645601113423895</v>
      </c>
      <c r="M682" s="25">
        <f t="shared" si="10"/>
        <v>2.4854122347489112</v>
      </c>
    </row>
    <row r="683" spans="1:13" x14ac:dyDescent="0.25">
      <c r="A683" s="19">
        <v>679</v>
      </c>
      <c r="B683" s="19" t="s">
        <v>23</v>
      </c>
      <c r="C683" s="19">
        <v>103963538</v>
      </c>
      <c r="D683" s="19">
        <v>103963539</v>
      </c>
      <c r="E683" s="19">
        <v>18333</v>
      </c>
      <c r="F683" s="37" t="s">
        <v>597</v>
      </c>
      <c r="G683" s="20">
        <v>18.757999999999999</v>
      </c>
      <c r="H683" s="21">
        <v>7.1892000000000005</v>
      </c>
      <c r="I683" s="22">
        <v>2.6091915651254656</v>
      </c>
      <c r="J683" s="23">
        <v>12.940949999999999</v>
      </c>
      <c r="K683" s="21">
        <v>6.0148000000000001</v>
      </c>
      <c r="L683" s="24">
        <v>2.1515179224579368</v>
      </c>
      <c r="M683" s="25">
        <f t="shared" si="10"/>
        <v>2.3803547437917012</v>
      </c>
    </row>
    <row r="684" spans="1:13" x14ac:dyDescent="0.25">
      <c r="A684" s="19">
        <v>680</v>
      </c>
      <c r="B684" s="19" t="s">
        <v>25</v>
      </c>
      <c r="C684" s="19">
        <v>108478148</v>
      </c>
      <c r="D684" s="19">
        <v>108478149</v>
      </c>
      <c r="E684" s="19">
        <v>38411</v>
      </c>
      <c r="F684" s="37" t="s">
        <v>598</v>
      </c>
      <c r="G684" s="20">
        <v>11.087</v>
      </c>
      <c r="H684" s="21">
        <v>4.2488999999999999</v>
      </c>
      <c r="I684" s="22">
        <v>2.6093812516180659</v>
      </c>
      <c r="J684" s="23">
        <v>9.4702499999999983</v>
      </c>
      <c r="K684" s="21">
        <v>4.4770000000000003</v>
      </c>
      <c r="L684" s="24">
        <v>2.1153115925843191</v>
      </c>
      <c r="M684" s="25">
        <f t="shared" si="10"/>
        <v>2.3623464221011927</v>
      </c>
    </row>
    <row r="685" spans="1:13" x14ac:dyDescent="0.25">
      <c r="A685" s="19">
        <v>681</v>
      </c>
      <c r="B685" s="19" t="s">
        <v>29</v>
      </c>
      <c r="C685" s="19">
        <v>57776237</v>
      </c>
      <c r="D685" s="19">
        <v>57776238</v>
      </c>
      <c r="E685" s="19">
        <v>-46329</v>
      </c>
      <c r="F685" s="37" t="s">
        <v>57</v>
      </c>
      <c r="G685" s="20">
        <v>31.082000000000001</v>
      </c>
      <c r="H685" s="21">
        <v>11.895300000000001</v>
      </c>
      <c r="I685" s="22">
        <v>2.6129647844106496</v>
      </c>
      <c r="J685" s="23">
        <v>50.392999999999994</v>
      </c>
      <c r="K685" s="21">
        <v>11.1144</v>
      </c>
      <c r="L685" s="24">
        <v>4.5340279277333906</v>
      </c>
      <c r="M685" s="25">
        <f t="shared" si="10"/>
        <v>3.5734963560720203</v>
      </c>
    </row>
    <row r="686" spans="1:13" x14ac:dyDescent="0.25">
      <c r="A686" s="19">
        <v>682</v>
      </c>
      <c r="B686" s="19" t="s">
        <v>18</v>
      </c>
      <c r="C686" s="19">
        <v>38893513</v>
      </c>
      <c r="D686" s="19">
        <v>38893514</v>
      </c>
      <c r="E686" s="19">
        <v>-1004</v>
      </c>
      <c r="F686" s="37" t="s">
        <v>599</v>
      </c>
      <c r="G686" s="20">
        <v>18.004999999999999</v>
      </c>
      <c r="H686" s="21">
        <v>6.9129000000000005</v>
      </c>
      <c r="I686" s="22">
        <v>2.6045509120629546</v>
      </c>
      <c r="J686" s="23">
        <v>16.501349999999999</v>
      </c>
      <c r="K686" s="21">
        <v>4.620000000000001</v>
      </c>
      <c r="L686" s="24">
        <v>3.5717207792207781</v>
      </c>
      <c r="M686" s="25">
        <f t="shared" si="10"/>
        <v>3.0881358456418662</v>
      </c>
    </row>
    <row r="687" spans="1:13" x14ac:dyDescent="0.25">
      <c r="A687" s="19">
        <v>683</v>
      </c>
      <c r="B687" s="19" t="s">
        <v>50</v>
      </c>
      <c r="C687" s="19">
        <v>36737963</v>
      </c>
      <c r="D687" s="19">
        <v>36737964</v>
      </c>
      <c r="E687" s="19">
        <v>-85889</v>
      </c>
      <c r="F687" s="37" t="s">
        <v>600</v>
      </c>
      <c r="G687" s="20">
        <v>10.952999999999999</v>
      </c>
      <c r="H687" s="21">
        <v>4.2327000000000004</v>
      </c>
      <c r="I687" s="22">
        <v>2.587709972358069</v>
      </c>
      <c r="J687" s="23">
        <v>9.9003499999999995</v>
      </c>
      <c r="K687" s="21">
        <v>3.8434000000000004</v>
      </c>
      <c r="L687" s="24">
        <v>2.5759353697247227</v>
      </c>
      <c r="M687" s="25">
        <f t="shared" si="10"/>
        <v>2.5818226710413956</v>
      </c>
    </row>
    <row r="688" spans="1:13" x14ac:dyDescent="0.25">
      <c r="A688" s="19">
        <v>684</v>
      </c>
      <c r="B688" s="19" t="s">
        <v>18</v>
      </c>
      <c r="C688" s="19">
        <v>51808778</v>
      </c>
      <c r="D688" s="19">
        <v>51808779</v>
      </c>
      <c r="E688" s="19">
        <v>557</v>
      </c>
      <c r="F688" s="37" t="s">
        <v>601</v>
      </c>
      <c r="G688" s="20">
        <v>10.641</v>
      </c>
      <c r="H688" s="21">
        <v>4.1031000000000004</v>
      </c>
      <c r="I688" s="22">
        <v>2.5934049864736415</v>
      </c>
      <c r="J688" s="23">
        <v>16.195449999999997</v>
      </c>
      <c r="K688" s="21">
        <v>3.5134000000000003</v>
      </c>
      <c r="L688" s="24">
        <v>4.6096231570558421</v>
      </c>
      <c r="M688" s="25">
        <f t="shared" si="10"/>
        <v>3.6015140717647416</v>
      </c>
    </row>
    <row r="689" spans="1:13" x14ac:dyDescent="0.25">
      <c r="A689" s="19">
        <v>685</v>
      </c>
      <c r="B689" s="19" t="s">
        <v>23</v>
      </c>
      <c r="C689" s="19">
        <v>70638999</v>
      </c>
      <c r="D689" s="19">
        <v>70639000</v>
      </c>
      <c r="E689" s="19">
        <v>45016</v>
      </c>
      <c r="F689" s="37" t="s">
        <v>602</v>
      </c>
      <c r="G689" s="20">
        <v>46.579000000000001</v>
      </c>
      <c r="H689" s="21">
        <v>18.018000000000001</v>
      </c>
      <c r="I689" s="22">
        <v>2.585137085137085</v>
      </c>
      <c r="J689" s="23">
        <v>43.998999999999995</v>
      </c>
      <c r="K689" s="21">
        <v>17.6374</v>
      </c>
      <c r="L689" s="24">
        <v>2.4946420674249037</v>
      </c>
      <c r="M689" s="25">
        <f t="shared" si="10"/>
        <v>2.5398895762809941</v>
      </c>
    </row>
    <row r="690" spans="1:13" x14ac:dyDescent="0.25">
      <c r="A690" s="19">
        <v>686</v>
      </c>
      <c r="B690" s="19" t="s">
        <v>21</v>
      </c>
      <c r="C690" s="19">
        <v>56252912</v>
      </c>
      <c r="D690" s="19">
        <v>56252913</v>
      </c>
      <c r="E690" s="19">
        <v>-16001</v>
      </c>
      <c r="F690" s="37" t="s">
        <v>603</v>
      </c>
      <c r="G690" s="20">
        <v>65.177000000000007</v>
      </c>
      <c r="H690" s="21">
        <v>25.166700000000002</v>
      </c>
      <c r="I690" s="22">
        <v>2.5898111393229941</v>
      </c>
      <c r="J690" s="23">
        <v>32.465649999999997</v>
      </c>
      <c r="K690" s="21">
        <v>12.65</v>
      </c>
      <c r="L690" s="24">
        <v>2.5664545454545453</v>
      </c>
      <c r="M690" s="25">
        <f t="shared" si="10"/>
        <v>2.5781328423887695</v>
      </c>
    </row>
    <row r="691" spans="1:13" x14ac:dyDescent="0.25">
      <c r="A691" s="19">
        <v>687</v>
      </c>
      <c r="B691" s="19" t="s">
        <v>44</v>
      </c>
      <c r="C691" s="19">
        <v>36673704</v>
      </c>
      <c r="D691" s="19">
        <v>36673705</v>
      </c>
      <c r="E691" s="19">
        <v>1755</v>
      </c>
      <c r="F691" s="37" t="s">
        <v>295</v>
      </c>
      <c r="G691" s="20">
        <v>8.8629999999999995</v>
      </c>
      <c r="H691" s="21">
        <v>3.4137000000000004</v>
      </c>
      <c r="I691" s="22">
        <v>2.5963031314995457</v>
      </c>
      <c r="J691" s="23">
        <v>11.58395</v>
      </c>
      <c r="K691" s="21">
        <v>5.3328000000000007</v>
      </c>
      <c r="L691" s="24">
        <v>2.1722078457845782</v>
      </c>
      <c r="M691" s="25">
        <f t="shared" si="10"/>
        <v>2.3842554886420619</v>
      </c>
    </row>
    <row r="692" spans="1:13" x14ac:dyDescent="0.25">
      <c r="A692" s="19">
        <v>688</v>
      </c>
      <c r="B692" s="19" t="s">
        <v>9</v>
      </c>
      <c r="C692" s="19">
        <v>107181100</v>
      </c>
      <c r="D692" s="19">
        <v>107181101</v>
      </c>
      <c r="E692" s="19">
        <v>10627</v>
      </c>
      <c r="F692" s="37" t="s">
        <v>604</v>
      </c>
      <c r="G692" s="20">
        <v>39.554000000000002</v>
      </c>
      <c r="H692" s="21">
        <v>15.342300000000002</v>
      </c>
      <c r="I692" s="22">
        <v>2.5781010669847415</v>
      </c>
      <c r="J692" s="23">
        <v>20.8035</v>
      </c>
      <c r="K692" s="21">
        <v>9.7196000000000016</v>
      </c>
      <c r="L692" s="24">
        <v>2.1403658586773116</v>
      </c>
      <c r="M692" s="25">
        <f t="shared" si="10"/>
        <v>2.3592334628310265</v>
      </c>
    </row>
    <row r="693" spans="1:13" x14ac:dyDescent="0.25">
      <c r="A693" s="19">
        <v>689</v>
      </c>
      <c r="B693" s="19" t="s">
        <v>38</v>
      </c>
      <c r="C693" s="19">
        <v>74568007</v>
      </c>
      <c r="D693" s="19">
        <v>74568008</v>
      </c>
      <c r="E693" s="19">
        <v>44366</v>
      </c>
      <c r="F693" s="37" t="s">
        <v>605</v>
      </c>
      <c r="G693" s="20">
        <v>49.475999999999999</v>
      </c>
      <c r="H693" s="21">
        <v>19.207799999999999</v>
      </c>
      <c r="I693" s="22">
        <v>2.5758285696435825</v>
      </c>
      <c r="J693" s="23">
        <v>26.095799999999997</v>
      </c>
      <c r="K693" s="21">
        <v>11.831600000000002</v>
      </c>
      <c r="L693" s="24">
        <v>2.2056019473274953</v>
      </c>
      <c r="M693" s="25">
        <f t="shared" si="10"/>
        <v>2.3907152584855389</v>
      </c>
    </row>
    <row r="694" spans="1:13" x14ac:dyDescent="0.25">
      <c r="A694" s="19">
        <v>690</v>
      </c>
      <c r="B694" s="19" t="s">
        <v>21</v>
      </c>
      <c r="C694" s="19">
        <v>96757320</v>
      </c>
      <c r="D694" s="19">
        <v>96757321</v>
      </c>
      <c r="E694" s="19">
        <v>-95443</v>
      </c>
      <c r="F694" s="37" t="s">
        <v>184</v>
      </c>
      <c r="G694" s="20">
        <v>14.670999999999999</v>
      </c>
      <c r="H694" s="21">
        <v>5.6646000000000001</v>
      </c>
      <c r="I694" s="22">
        <v>2.5899445680189244</v>
      </c>
      <c r="J694" s="23">
        <v>13.557349999999998</v>
      </c>
      <c r="K694" s="21">
        <v>4.6442000000000005</v>
      </c>
      <c r="L694" s="24">
        <v>2.9192002928383785</v>
      </c>
      <c r="M694" s="25">
        <f t="shared" si="10"/>
        <v>2.7545724304286514</v>
      </c>
    </row>
    <row r="695" spans="1:13" x14ac:dyDescent="0.25">
      <c r="A695" s="19">
        <v>691</v>
      </c>
      <c r="B695" s="19" t="s">
        <v>48</v>
      </c>
      <c r="C695" s="19">
        <v>124802419</v>
      </c>
      <c r="D695" s="19">
        <v>124802420</v>
      </c>
      <c r="E695" s="19">
        <v>2218</v>
      </c>
      <c r="F695" s="37" t="s">
        <v>606</v>
      </c>
      <c r="G695" s="20">
        <v>22.613</v>
      </c>
      <c r="H695" s="21">
        <v>8.7939000000000007</v>
      </c>
      <c r="I695" s="22">
        <v>2.5714415674501643</v>
      </c>
      <c r="J695" s="23">
        <v>39.099999999999994</v>
      </c>
      <c r="K695" s="21">
        <v>14.348400000000002</v>
      </c>
      <c r="L695" s="24">
        <v>2.7250425134509766</v>
      </c>
      <c r="M695" s="25">
        <f t="shared" si="10"/>
        <v>2.6482420404505707</v>
      </c>
    </row>
    <row r="696" spans="1:13" x14ac:dyDescent="0.25">
      <c r="A696" s="19">
        <v>692</v>
      </c>
      <c r="B696" s="19" t="s">
        <v>53</v>
      </c>
      <c r="C696" s="19">
        <v>41413885</v>
      </c>
      <c r="D696" s="19">
        <v>41413886</v>
      </c>
      <c r="E696" s="19">
        <v>45675</v>
      </c>
      <c r="F696" s="37" t="s">
        <v>488</v>
      </c>
      <c r="G696" s="20">
        <v>10.743</v>
      </c>
      <c r="H696" s="21">
        <v>4.1832000000000003</v>
      </c>
      <c r="I696" s="22">
        <v>2.5681296615031552</v>
      </c>
      <c r="J696" s="23">
        <v>25.682949999999995</v>
      </c>
      <c r="K696" s="21">
        <v>11.457600000000001</v>
      </c>
      <c r="L696" s="24">
        <v>2.2415645510403568</v>
      </c>
      <c r="M696" s="25">
        <f t="shared" si="10"/>
        <v>2.404847106271756</v>
      </c>
    </row>
    <row r="697" spans="1:13" x14ac:dyDescent="0.25">
      <c r="A697" s="19">
        <v>693</v>
      </c>
      <c r="B697" s="19" t="s">
        <v>9</v>
      </c>
      <c r="C697" s="19">
        <v>34931889</v>
      </c>
      <c r="D697" s="19">
        <v>34931890</v>
      </c>
      <c r="E697" s="19">
        <v>-7440</v>
      </c>
      <c r="F697" s="37" t="s">
        <v>607</v>
      </c>
      <c r="G697" s="20">
        <v>38.213999999999999</v>
      </c>
      <c r="H697" s="21">
        <v>14.826600000000001</v>
      </c>
      <c r="I697" s="22">
        <v>2.5773946825300471</v>
      </c>
      <c r="J697" s="23">
        <v>34.6265</v>
      </c>
      <c r="K697" s="21">
        <v>16.678200000000004</v>
      </c>
      <c r="L697" s="24">
        <v>2.0761533019150744</v>
      </c>
      <c r="M697" s="25">
        <f t="shared" si="10"/>
        <v>2.3267739922225608</v>
      </c>
    </row>
    <row r="698" spans="1:13" x14ac:dyDescent="0.25">
      <c r="A698" s="19">
        <v>694</v>
      </c>
      <c r="B698" s="19" t="s">
        <v>7</v>
      </c>
      <c r="C698" s="19">
        <v>38465293</v>
      </c>
      <c r="D698" s="19">
        <v>38465294</v>
      </c>
      <c r="E698" s="19">
        <v>-16272</v>
      </c>
      <c r="F698" s="37" t="s">
        <v>608</v>
      </c>
      <c r="G698" s="20">
        <v>27.286999999999999</v>
      </c>
      <c r="H698" s="21">
        <v>10.5984</v>
      </c>
      <c r="I698" s="22">
        <v>2.5746339070048307</v>
      </c>
      <c r="J698" s="23">
        <v>17.535199999999996</v>
      </c>
      <c r="K698" s="21">
        <v>6.0324000000000009</v>
      </c>
      <c r="L698" s="24">
        <v>2.9068364166832428</v>
      </c>
      <c r="M698" s="25">
        <f t="shared" si="10"/>
        <v>2.7407351618440368</v>
      </c>
    </row>
    <row r="699" spans="1:13" x14ac:dyDescent="0.25">
      <c r="A699" s="19">
        <v>695</v>
      </c>
      <c r="B699" s="19" t="s">
        <v>13</v>
      </c>
      <c r="C699" s="19">
        <v>96232238</v>
      </c>
      <c r="D699" s="19">
        <v>96232239</v>
      </c>
      <c r="E699" s="19">
        <v>-13482</v>
      </c>
      <c r="F699" s="37" t="s">
        <v>609</v>
      </c>
      <c r="G699" s="20">
        <v>10.948</v>
      </c>
      <c r="H699" s="21">
        <v>4.2237</v>
      </c>
      <c r="I699" s="22">
        <v>2.5920401543670244</v>
      </c>
      <c r="J699" s="23">
        <v>15.261649999999999</v>
      </c>
      <c r="K699" s="21">
        <v>4.2460000000000004</v>
      </c>
      <c r="L699" s="24">
        <v>3.5943593970796037</v>
      </c>
      <c r="M699" s="25">
        <f t="shared" si="10"/>
        <v>3.0931997757233143</v>
      </c>
    </row>
    <row r="700" spans="1:13" x14ac:dyDescent="0.25">
      <c r="A700" s="19">
        <v>696</v>
      </c>
      <c r="B700" s="19" t="s">
        <v>46</v>
      </c>
      <c r="C700" s="19">
        <v>132674236</v>
      </c>
      <c r="D700" s="19">
        <v>132674237</v>
      </c>
      <c r="E700" s="19">
        <v>-12312</v>
      </c>
      <c r="F700" s="37" t="s">
        <v>610</v>
      </c>
      <c r="G700" s="20">
        <v>8.1050000000000004</v>
      </c>
      <c r="H700" s="21">
        <v>3.1536</v>
      </c>
      <c r="I700" s="22">
        <v>2.57007864028412</v>
      </c>
      <c r="J700" s="23">
        <v>10.67775</v>
      </c>
      <c r="K700" s="21">
        <v>2.6906000000000003</v>
      </c>
      <c r="L700" s="24">
        <v>3.9685386159220983</v>
      </c>
      <c r="M700" s="25">
        <f t="shared" si="10"/>
        <v>3.2693086281031092</v>
      </c>
    </row>
    <row r="701" spans="1:13" x14ac:dyDescent="0.25">
      <c r="A701" s="19">
        <v>697</v>
      </c>
      <c r="B701" s="19" t="s">
        <v>29</v>
      </c>
      <c r="C701" s="19">
        <v>115034423</v>
      </c>
      <c r="D701" s="19">
        <v>115034424</v>
      </c>
      <c r="E701" s="19">
        <v>9768</v>
      </c>
      <c r="F701" s="37" t="s">
        <v>611</v>
      </c>
      <c r="G701" s="20">
        <v>9.3320000000000007</v>
      </c>
      <c r="H701" s="21">
        <v>3.6404999999999998</v>
      </c>
      <c r="I701" s="22">
        <v>2.563384150528774</v>
      </c>
      <c r="J701" s="23">
        <v>13.364149999999999</v>
      </c>
      <c r="K701" s="21">
        <v>4.9060000000000006</v>
      </c>
      <c r="L701" s="24">
        <v>2.7240419894007331</v>
      </c>
      <c r="M701" s="25">
        <f t="shared" si="10"/>
        <v>2.6437130699647535</v>
      </c>
    </row>
    <row r="702" spans="1:13" x14ac:dyDescent="0.25">
      <c r="A702" s="19">
        <v>698</v>
      </c>
      <c r="B702" s="19" t="s">
        <v>9</v>
      </c>
      <c r="C702" s="19">
        <v>110949944</v>
      </c>
      <c r="D702" s="19">
        <v>110949945</v>
      </c>
      <c r="E702" s="19">
        <v>9804</v>
      </c>
      <c r="F702" s="37" t="s">
        <v>612</v>
      </c>
      <c r="G702" s="20">
        <v>14.523999999999999</v>
      </c>
      <c r="H702" s="21">
        <v>5.6808000000000005</v>
      </c>
      <c r="I702" s="22">
        <v>2.5566821574426135</v>
      </c>
      <c r="J702" s="23">
        <v>11.153849999999998</v>
      </c>
      <c r="K702" s="21">
        <v>3.4628000000000005</v>
      </c>
      <c r="L702" s="24">
        <v>3.2210494397597311</v>
      </c>
      <c r="M702" s="25">
        <f t="shared" si="10"/>
        <v>2.8888657986011723</v>
      </c>
    </row>
    <row r="703" spans="1:13" x14ac:dyDescent="0.25">
      <c r="A703" s="19">
        <v>699</v>
      </c>
      <c r="B703" s="19" t="s">
        <v>18</v>
      </c>
      <c r="C703" s="19">
        <v>133511331</v>
      </c>
      <c r="D703" s="19">
        <v>133511332</v>
      </c>
      <c r="E703" s="19">
        <v>228</v>
      </c>
      <c r="F703" s="37" t="s">
        <v>613</v>
      </c>
      <c r="G703" s="20">
        <v>20.922999999999998</v>
      </c>
      <c r="H703" s="21">
        <v>8.1468000000000007</v>
      </c>
      <c r="I703" s="22">
        <v>2.5682476555211857</v>
      </c>
      <c r="J703" s="23">
        <v>19.30735</v>
      </c>
      <c r="K703" s="21">
        <v>7.5768000000000004</v>
      </c>
      <c r="L703" s="24">
        <v>2.5482195649878574</v>
      </c>
      <c r="M703" s="25">
        <f t="shared" si="10"/>
        <v>2.5582336102545216</v>
      </c>
    </row>
    <row r="704" spans="1:13" x14ac:dyDescent="0.25">
      <c r="A704" s="19">
        <v>700</v>
      </c>
      <c r="B704" s="19" t="s">
        <v>9</v>
      </c>
      <c r="C704" s="19">
        <v>60861118</v>
      </c>
      <c r="D704" s="19">
        <v>60861119</v>
      </c>
      <c r="E704" s="19">
        <v>-3758</v>
      </c>
      <c r="F704" s="37" t="s">
        <v>471</v>
      </c>
      <c r="G704" s="20">
        <v>58.865000000000002</v>
      </c>
      <c r="H704" s="21">
        <v>22.950900000000001</v>
      </c>
      <c r="I704" s="22">
        <v>2.5648231659760619</v>
      </c>
      <c r="J704" s="23">
        <v>56.638649999999991</v>
      </c>
      <c r="K704" s="21">
        <v>12.234200000000001</v>
      </c>
      <c r="L704" s="24">
        <v>4.6295344199048554</v>
      </c>
      <c r="M704" s="25">
        <f t="shared" si="10"/>
        <v>3.5971787929404586</v>
      </c>
    </row>
    <row r="705" spans="1:13" x14ac:dyDescent="0.25">
      <c r="A705" s="19">
        <v>701</v>
      </c>
      <c r="B705" s="19" t="s">
        <v>29</v>
      </c>
      <c r="C705" s="19">
        <v>51687973</v>
      </c>
      <c r="D705" s="19">
        <v>51687974</v>
      </c>
      <c r="E705" s="19">
        <v>-16841</v>
      </c>
      <c r="F705" s="37" t="s">
        <v>269</v>
      </c>
      <c r="G705" s="20">
        <v>35.551000000000002</v>
      </c>
      <c r="H705" s="21">
        <v>13.865400000000001</v>
      </c>
      <c r="I705" s="22">
        <v>2.5640082507536746</v>
      </c>
      <c r="J705" s="23">
        <v>31.354749999999999</v>
      </c>
      <c r="K705" s="21">
        <v>9.4952000000000005</v>
      </c>
      <c r="L705" s="24">
        <v>3.302168464066054</v>
      </c>
      <c r="M705" s="25">
        <f t="shared" si="10"/>
        <v>2.9330883574098641</v>
      </c>
    </row>
    <row r="706" spans="1:13" x14ac:dyDescent="0.25">
      <c r="A706" s="19">
        <v>702</v>
      </c>
      <c r="B706" s="19" t="s">
        <v>9</v>
      </c>
      <c r="C706" s="19">
        <v>64405381</v>
      </c>
      <c r="D706" s="19">
        <v>64405382</v>
      </c>
      <c r="E706" s="19">
        <v>171948</v>
      </c>
      <c r="F706" s="37" t="s">
        <v>614</v>
      </c>
      <c r="G706" s="20">
        <v>7.3819999999999997</v>
      </c>
      <c r="H706" s="21">
        <v>2.8953000000000002</v>
      </c>
      <c r="I706" s="22">
        <v>2.549649431837806</v>
      </c>
      <c r="J706" s="23">
        <v>9.4529999999999994</v>
      </c>
      <c r="K706" s="21">
        <v>4.5386000000000006</v>
      </c>
      <c r="L706" s="24">
        <v>2.0828008637024631</v>
      </c>
      <c r="M706" s="25">
        <f t="shared" si="10"/>
        <v>2.3162251477701346</v>
      </c>
    </row>
    <row r="707" spans="1:13" x14ac:dyDescent="0.25">
      <c r="A707" s="19">
        <v>703</v>
      </c>
      <c r="B707" s="19" t="s">
        <v>9</v>
      </c>
      <c r="C707" s="19">
        <v>119266641</v>
      </c>
      <c r="D707" s="19">
        <v>119266642</v>
      </c>
      <c r="E707" s="19">
        <v>142</v>
      </c>
      <c r="F707" s="37" t="s">
        <v>615</v>
      </c>
      <c r="G707" s="20">
        <v>10.923</v>
      </c>
      <c r="H707" s="21">
        <v>4.2866999999999997</v>
      </c>
      <c r="I707" s="22">
        <v>2.5481139337952272</v>
      </c>
      <c r="J707" s="23">
        <v>15.289249999999999</v>
      </c>
      <c r="K707" s="21">
        <v>7.3568000000000007</v>
      </c>
      <c r="L707" s="24">
        <v>2.078247335798173</v>
      </c>
      <c r="M707" s="25">
        <f t="shared" si="10"/>
        <v>2.3131806347967001</v>
      </c>
    </row>
    <row r="708" spans="1:13" x14ac:dyDescent="0.25">
      <c r="A708" s="19">
        <v>704</v>
      </c>
      <c r="B708" s="19" t="s">
        <v>38</v>
      </c>
      <c r="C708" s="19">
        <v>90601205</v>
      </c>
      <c r="D708" s="19">
        <v>90601206</v>
      </c>
      <c r="E708" s="19">
        <v>-14497</v>
      </c>
      <c r="F708" s="37" t="s">
        <v>616</v>
      </c>
      <c r="G708" s="20">
        <v>29.302</v>
      </c>
      <c r="H708" s="21">
        <v>11.491200000000001</v>
      </c>
      <c r="I708" s="22">
        <v>2.5499512670565299</v>
      </c>
      <c r="J708" s="23">
        <v>16.739399999999996</v>
      </c>
      <c r="K708" s="21">
        <v>2.3364000000000003</v>
      </c>
      <c r="L708" s="24">
        <v>7.1646122239342551</v>
      </c>
      <c r="M708" s="25">
        <f t="shared" si="10"/>
        <v>4.857281745495392</v>
      </c>
    </row>
    <row r="709" spans="1:13" x14ac:dyDescent="0.25">
      <c r="A709" s="19">
        <v>705</v>
      </c>
      <c r="B709" s="19" t="s">
        <v>29</v>
      </c>
      <c r="C709" s="19">
        <v>101488827</v>
      </c>
      <c r="D709" s="19">
        <v>101488828</v>
      </c>
      <c r="E709" s="19">
        <v>-436</v>
      </c>
      <c r="F709" s="37" t="s">
        <v>359</v>
      </c>
      <c r="G709" s="20">
        <v>59.396999999999998</v>
      </c>
      <c r="H709" s="21">
        <v>23.247</v>
      </c>
      <c r="I709" s="22">
        <v>2.5550393599174086</v>
      </c>
      <c r="J709" s="23">
        <v>33.512149999999998</v>
      </c>
      <c r="K709" s="21">
        <v>8.9826000000000015</v>
      </c>
      <c r="L709" s="24">
        <v>3.7307850733640584</v>
      </c>
      <c r="M709" s="25">
        <f t="shared" ref="M709:M772" si="11">AVERAGE(I709,L709)</f>
        <v>3.1429122166407337</v>
      </c>
    </row>
    <row r="710" spans="1:13" x14ac:dyDescent="0.25">
      <c r="A710" s="19">
        <v>706</v>
      </c>
      <c r="B710" s="19" t="s">
        <v>11</v>
      </c>
      <c r="C710" s="19">
        <v>131714176</v>
      </c>
      <c r="D710" s="19">
        <v>131714177</v>
      </c>
      <c r="E710" s="19">
        <v>-21488</v>
      </c>
      <c r="F710" s="37" t="s">
        <v>81</v>
      </c>
      <c r="G710" s="20">
        <v>44.713000000000001</v>
      </c>
      <c r="H710" s="21">
        <v>17.573399999999999</v>
      </c>
      <c r="I710" s="22">
        <v>2.5443568119999544</v>
      </c>
      <c r="J710" s="23">
        <v>30.557799999999997</v>
      </c>
      <c r="K710" s="21">
        <v>13.470600000000001</v>
      </c>
      <c r="L710" s="24">
        <v>2.2684809882262109</v>
      </c>
      <c r="M710" s="25">
        <f t="shared" si="11"/>
        <v>2.4064189001130827</v>
      </c>
    </row>
    <row r="711" spans="1:13" x14ac:dyDescent="0.25">
      <c r="A711" s="19">
        <v>707</v>
      </c>
      <c r="B711" s="19" t="s">
        <v>5</v>
      </c>
      <c r="C711" s="19">
        <v>89774661</v>
      </c>
      <c r="D711" s="19">
        <v>89774662</v>
      </c>
      <c r="E711" s="19">
        <v>-23787</v>
      </c>
      <c r="F711" s="37" t="s">
        <v>617</v>
      </c>
      <c r="G711" s="20">
        <v>19.850000000000001</v>
      </c>
      <c r="H711" s="21">
        <v>7.787700000000001</v>
      </c>
      <c r="I711" s="22">
        <v>2.5488912002259974</v>
      </c>
      <c r="J711" s="23">
        <v>15.958549999999999</v>
      </c>
      <c r="K711" s="21">
        <v>4.0634000000000006</v>
      </c>
      <c r="L711" s="24">
        <v>3.9273883939557996</v>
      </c>
      <c r="M711" s="25">
        <f t="shared" si="11"/>
        <v>3.2381397970908985</v>
      </c>
    </row>
    <row r="712" spans="1:13" x14ac:dyDescent="0.25">
      <c r="A712" s="19">
        <v>708</v>
      </c>
      <c r="B712" s="19" t="s">
        <v>50</v>
      </c>
      <c r="C712" s="19">
        <v>96715199</v>
      </c>
      <c r="D712" s="19">
        <v>96715200</v>
      </c>
      <c r="E712" s="19">
        <v>12210</v>
      </c>
      <c r="F712" s="37" t="s">
        <v>618</v>
      </c>
      <c r="G712" s="20">
        <v>21.356999999999999</v>
      </c>
      <c r="H712" s="21">
        <v>8.4258000000000006</v>
      </c>
      <c r="I712" s="22">
        <v>2.5347148045289467</v>
      </c>
      <c r="J712" s="23">
        <v>19.685699999999997</v>
      </c>
      <c r="K712" s="21">
        <v>8.7274000000000012</v>
      </c>
      <c r="L712" s="24">
        <v>2.255620230538304</v>
      </c>
      <c r="M712" s="25">
        <f t="shared" si="11"/>
        <v>2.3951675175336256</v>
      </c>
    </row>
    <row r="713" spans="1:13" x14ac:dyDescent="0.25">
      <c r="A713" s="19">
        <v>709</v>
      </c>
      <c r="B713" s="19" t="s">
        <v>27</v>
      </c>
      <c r="C713" s="19">
        <v>65924742</v>
      </c>
      <c r="D713" s="19">
        <v>65924743</v>
      </c>
      <c r="E713" s="19">
        <v>-34620</v>
      </c>
      <c r="F713" s="37" t="s">
        <v>619</v>
      </c>
      <c r="G713" s="20">
        <v>7.5739999999999998</v>
      </c>
      <c r="H713" s="21">
        <v>3.0141000000000004</v>
      </c>
      <c r="I713" s="22">
        <v>2.5128562423277261</v>
      </c>
      <c r="J713" s="23">
        <v>9.1286999999999985</v>
      </c>
      <c r="K713" s="21">
        <v>3.3682000000000003</v>
      </c>
      <c r="L713" s="24">
        <v>2.7102606733566885</v>
      </c>
      <c r="M713" s="25">
        <f t="shared" si="11"/>
        <v>2.6115584578422073</v>
      </c>
    </row>
    <row r="714" spans="1:13" x14ac:dyDescent="0.25">
      <c r="A714" s="19">
        <v>710</v>
      </c>
      <c r="B714" s="19" t="s">
        <v>48</v>
      </c>
      <c r="C714" s="19">
        <v>142883509</v>
      </c>
      <c r="D714" s="19">
        <v>142883510</v>
      </c>
      <c r="E714" s="19">
        <v>6058</v>
      </c>
      <c r="F714" s="37" t="s">
        <v>620</v>
      </c>
      <c r="G714" s="20">
        <v>12.319000000000001</v>
      </c>
      <c r="H714" s="21">
        <v>4.8609</v>
      </c>
      <c r="I714" s="22">
        <v>2.5343043469316382</v>
      </c>
      <c r="J714" s="23">
        <v>11.7714</v>
      </c>
      <c r="K714" s="21">
        <v>5.7244000000000002</v>
      </c>
      <c r="L714" s="24">
        <v>2.0563552512053662</v>
      </c>
      <c r="M714" s="25">
        <f t="shared" si="11"/>
        <v>2.2953297990685022</v>
      </c>
    </row>
    <row r="715" spans="1:13" x14ac:dyDescent="0.25">
      <c r="A715" s="19">
        <v>711</v>
      </c>
      <c r="B715" s="19" t="s">
        <v>11</v>
      </c>
      <c r="C715" s="19">
        <v>121990252</v>
      </c>
      <c r="D715" s="19">
        <v>121990253</v>
      </c>
      <c r="E715" s="19">
        <v>3816</v>
      </c>
      <c r="F715" s="37" t="s">
        <v>621</v>
      </c>
      <c r="G715" s="20">
        <v>32.454000000000001</v>
      </c>
      <c r="H715" s="21">
        <v>12.8268</v>
      </c>
      <c r="I715" s="22">
        <v>2.5301712040415381</v>
      </c>
      <c r="J715" s="23">
        <v>20.371099999999998</v>
      </c>
      <c r="K715" s="21">
        <v>7.7528000000000006</v>
      </c>
      <c r="L715" s="24">
        <v>2.6275797131358991</v>
      </c>
      <c r="M715" s="25">
        <f t="shared" si="11"/>
        <v>2.5788754585887186</v>
      </c>
    </row>
    <row r="716" spans="1:13" x14ac:dyDescent="0.25">
      <c r="A716" s="19">
        <v>712</v>
      </c>
      <c r="B716" s="19" t="s">
        <v>13</v>
      </c>
      <c r="C716" s="19">
        <v>90408546</v>
      </c>
      <c r="D716" s="19">
        <v>90408547</v>
      </c>
      <c r="E716" s="19">
        <v>854</v>
      </c>
      <c r="F716" s="37" t="s">
        <v>622</v>
      </c>
      <c r="G716" s="20">
        <v>11.571</v>
      </c>
      <c r="H716" s="21">
        <v>4.5674999999999999</v>
      </c>
      <c r="I716" s="22">
        <v>2.5333333333333332</v>
      </c>
      <c r="J716" s="23">
        <v>13.68155</v>
      </c>
      <c r="K716" s="21">
        <v>3.5882000000000005</v>
      </c>
      <c r="L716" s="24">
        <v>3.8129284878211909</v>
      </c>
      <c r="M716" s="25">
        <f t="shared" si="11"/>
        <v>3.173130910577262</v>
      </c>
    </row>
    <row r="717" spans="1:13" x14ac:dyDescent="0.25">
      <c r="A717" s="19">
        <v>713</v>
      </c>
      <c r="B717" s="19" t="s">
        <v>18</v>
      </c>
      <c r="C717" s="19">
        <v>147374348</v>
      </c>
      <c r="D717" s="19">
        <v>147374349</v>
      </c>
      <c r="E717" s="19">
        <v>12345</v>
      </c>
      <c r="F717" s="37" t="s">
        <v>623</v>
      </c>
      <c r="G717" s="20">
        <v>8</v>
      </c>
      <c r="H717" s="21">
        <v>3.1823999999999999</v>
      </c>
      <c r="I717" s="22">
        <v>2.5138260432378079</v>
      </c>
      <c r="J717" s="23">
        <v>9.9773999999999994</v>
      </c>
      <c r="K717" s="21">
        <v>2.5586000000000002</v>
      </c>
      <c r="L717" s="24">
        <v>3.8995544438364727</v>
      </c>
      <c r="M717" s="25">
        <f t="shared" si="11"/>
        <v>3.2066902435371403</v>
      </c>
    </row>
    <row r="718" spans="1:13" x14ac:dyDescent="0.25">
      <c r="A718" s="19">
        <v>714</v>
      </c>
      <c r="B718" s="19" t="s">
        <v>9</v>
      </c>
      <c r="C718" s="19">
        <v>32297022</v>
      </c>
      <c r="D718" s="19">
        <v>32297023</v>
      </c>
      <c r="E718" s="19">
        <v>52015</v>
      </c>
      <c r="F718" s="37" t="s">
        <v>445</v>
      </c>
      <c r="G718" s="20">
        <v>9.6709999999999994</v>
      </c>
      <c r="H718" s="21">
        <v>3.8466</v>
      </c>
      <c r="I718" s="22">
        <v>2.5141683564706492</v>
      </c>
      <c r="J718" s="23">
        <v>10.294799999999999</v>
      </c>
      <c r="K718" s="21">
        <v>4.1337999999999999</v>
      </c>
      <c r="L718" s="24">
        <v>2.4903962455851754</v>
      </c>
      <c r="M718" s="25">
        <f t="shared" si="11"/>
        <v>2.502282301027912</v>
      </c>
    </row>
    <row r="719" spans="1:13" x14ac:dyDescent="0.25">
      <c r="A719" s="19">
        <v>715</v>
      </c>
      <c r="B719" s="19" t="s">
        <v>25</v>
      </c>
      <c r="C719" s="19">
        <v>88733258</v>
      </c>
      <c r="D719" s="19">
        <v>88733259</v>
      </c>
      <c r="E719" s="19">
        <v>58560</v>
      </c>
      <c r="F719" s="37" t="s">
        <v>624</v>
      </c>
      <c r="G719" s="20">
        <v>13.733000000000001</v>
      </c>
      <c r="H719" s="21">
        <v>5.5142999999999995</v>
      </c>
      <c r="I719" s="22">
        <v>2.490433962606315</v>
      </c>
      <c r="J719" s="23">
        <v>18.0228</v>
      </c>
      <c r="K719" s="21">
        <v>7.4712000000000005</v>
      </c>
      <c r="L719" s="24">
        <v>2.4123032444587214</v>
      </c>
      <c r="M719" s="25">
        <f t="shared" si="11"/>
        <v>2.4513686035325182</v>
      </c>
    </row>
    <row r="720" spans="1:13" x14ac:dyDescent="0.25">
      <c r="A720" s="19">
        <v>716</v>
      </c>
      <c r="B720" s="19" t="s">
        <v>29</v>
      </c>
      <c r="C720" s="19">
        <v>102269455</v>
      </c>
      <c r="D720" s="19">
        <v>102269456</v>
      </c>
      <c r="E720" s="19">
        <v>-624</v>
      </c>
      <c r="F720" s="37" t="s">
        <v>625</v>
      </c>
      <c r="G720" s="20">
        <v>8.9730000000000008</v>
      </c>
      <c r="H720" s="21">
        <v>3.5865</v>
      </c>
      <c r="I720" s="22">
        <v>2.5018820577164367</v>
      </c>
      <c r="J720" s="23">
        <v>21.109400000000001</v>
      </c>
      <c r="K720" s="21">
        <v>7.1016000000000012</v>
      </c>
      <c r="L720" s="24">
        <v>2.9724850737861885</v>
      </c>
      <c r="M720" s="25">
        <f t="shared" si="11"/>
        <v>2.7371835657513124</v>
      </c>
    </row>
    <row r="721" spans="1:13" x14ac:dyDescent="0.25">
      <c r="A721" s="19">
        <v>717</v>
      </c>
      <c r="B721" s="19" t="s">
        <v>38</v>
      </c>
      <c r="C721" s="19">
        <v>94015046</v>
      </c>
      <c r="D721" s="19">
        <v>94015047</v>
      </c>
      <c r="E721" s="19">
        <v>1381</v>
      </c>
      <c r="F721" s="37" t="s">
        <v>626</v>
      </c>
      <c r="G721" s="20">
        <v>28.155000000000001</v>
      </c>
      <c r="H721" s="21">
        <v>11.2896</v>
      </c>
      <c r="I721" s="22">
        <v>2.4938881802721089</v>
      </c>
      <c r="J721" s="23">
        <v>22.607849999999996</v>
      </c>
      <c r="K721" s="21">
        <v>9.4071999999999996</v>
      </c>
      <c r="L721" s="24">
        <v>2.4032496385747084</v>
      </c>
      <c r="M721" s="25">
        <f t="shared" si="11"/>
        <v>2.4485689094234084</v>
      </c>
    </row>
    <row r="722" spans="1:13" x14ac:dyDescent="0.25">
      <c r="A722" s="19">
        <v>718</v>
      </c>
      <c r="B722" s="19" t="s">
        <v>209</v>
      </c>
      <c r="C722" s="19">
        <v>66587443</v>
      </c>
      <c r="D722" s="19">
        <v>66587444</v>
      </c>
      <c r="E722" s="19">
        <v>123</v>
      </c>
      <c r="F722" s="37" t="s">
        <v>627</v>
      </c>
      <c r="G722" s="20">
        <v>8.8529999999999998</v>
      </c>
      <c r="H722" s="21">
        <v>3.5324999999999998</v>
      </c>
      <c r="I722" s="22">
        <v>2.5061571125265392</v>
      </c>
      <c r="J722" s="23">
        <v>18.235549999999996</v>
      </c>
      <c r="K722" s="21">
        <v>7.6956000000000007</v>
      </c>
      <c r="L722" s="24">
        <v>2.3696073080721445</v>
      </c>
      <c r="M722" s="25">
        <f t="shared" si="11"/>
        <v>2.4378822102993416</v>
      </c>
    </row>
    <row r="723" spans="1:13" x14ac:dyDescent="0.25">
      <c r="A723" s="19">
        <v>719</v>
      </c>
      <c r="B723" s="19" t="s">
        <v>11</v>
      </c>
      <c r="C723" s="19">
        <v>24631899</v>
      </c>
      <c r="D723" s="19">
        <v>24631900</v>
      </c>
      <c r="E723" s="19">
        <v>-13227</v>
      </c>
      <c r="F723" s="37" t="s">
        <v>628</v>
      </c>
      <c r="G723" s="20">
        <v>11.711</v>
      </c>
      <c r="H723" s="21">
        <v>4.6952999999999996</v>
      </c>
      <c r="I723" s="22">
        <v>2.4941963239835583</v>
      </c>
      <c r="J723" s="23">
        <v>13.845999999999998</v>
      </c>
      <c r="K723" s="21">
        <v>6.0544000000000002</v>
      </c>
      <c r="L723" s="24">
        <v>2.2869318181818179</v>
      </c>
      <c r="M723" s="25">
        <f t="shared" si="11"/>
        <v>2.3905640710826881</v>
      </c>
    </row>
    <row r="724" spans="1:13" x14ac:dyDescent="0.25">
      <c r="A724" s="19">
        <v>720</v>
      </c>
      <c r="B724" s="19" t="s">
        <v>13</v>
      </c>
      <c r="C724" s="19">
        <v>97734295</v>
      </c>
      <c r="D724" s="19">
        <v>97734296</v>
      </c>
      <c r="E724" s="19">
        <v>199</v>
      </c>
      <c r="F724" s="37" t="s">
        <v>629</v>
      </c>
      <c r="G724" s="20">
        <v>9.6110000000000007</v>
      </c>
      <c r="H724" s="21">
        <v>3.8645999999999998</v>
      </c>
      <c r="I724" s="22">
        <v>2.4869326709103143</v>
      </c>
      <c r="J724" s="23">
        <v>12.2613</v>
      </c>
      <c r="K724" s="21">
        <v>5.9444000000000008</v>
      </c>
      <c r="L724" s="24">
        <v>2.0626640199179058</v>
      </c>
      <c r="M724" s="25">
        <f t="shared" si="11"/>
        <v>2.2747983454141103</v>
      </c>
    </row>
    <row r="725" spans="1:13" x14ac:dyDescent="0.25">
      <c r="A725" s="19">
        <v>721</v>
      </c>
      <c r="B725" s="19" t="s">
        <v>209</v>
      </c>
      <c r="C725" s="19">
        <v>73798364</v>
      </c>
      <c r="D725" s="19">
        <v>73798365</v>
      </c>
      <c r="E725" s="19">
        <v>-13268</v>
      </c>
      <c r="F725" s="37" t="s">
        <v>630</v>
      </c>
      <c r="G725" s="20">
        <v>23.530999999999999</v>
      </c>
      <c r="H725" s="21">
        <v>9.4671000000000003</v>
      </c>
      <c r="I725" s="22">
        <v>2.4855552386686521</v>
      </c>
      <c r="J725" s="23">
        <v>9.7819000000000003</v>
      </c>
      <c r="K725" s="21">
        <v>4.4330000000000007</v>
      </c>
      <c r="L725" s="24">
        <v>2.2066095195127451</v>
      </c>
      <c r="M725" s="25">
        <f t="shared" si="11"/>
        <v>2.3460823790906984</v>
      </c>
    </row>
    <row r="726" spans="1:13" x14ac:dyDescent="0.25">
      <c r="A726" s="19">
        <v>722</v>
      </c>
      <c r="B726" s="19" t="s">
        <v>13</v>
      </c>
      <c r="C726" s="19">
        <v>88296996</v>
      </c>
      <c r="D726" s="19">
        <v>88296997</v>
      </c>
      <c r="E726" s="19">
        <v>238</v>
      </c>
      <c r="F726" s="37" t="s">
        <v>106</v>
      </c>
      <c r="G726" s="20">
        <v>21.521000000000001</v>
      </c>
      <c r="H726" s="21">
        <v>8.6516999999999999</v>
      </c>
      <c r="I726" s="22">
        <v>2.4874880081371291</v>
      </c>
      <c r="J726" s="23">
        <v>28.940899999999999</v>
      </c>
      <c r="K726" s="21">
        <v>8.9144000000000005</v>
      </c>
      <c r="L726" s="24">
        <v>3.2465336982859192</v>
      </c>
      <c r="M726" s="25">
        <f t="shared" si="11"/>
        <v>2.8670108532115242</v>
      </c>
    </row>
    <row r="727" spans="1:13" x14ac:dyDescent="0.25">
      <c r="A727" s="19">
        <v>723</v>
      </c>
      <c r="B727" s="19" t="s">
        <v>7</v>
      </c>
      <c r="C727" s="19">
        <v>85846699</v>
      </c>
      <c r="D727" s="19">
        <v>85846700</v>
      </c>
      <c r="E727" s="19">
        <v>17508</v>
      </c>
      <c r="F727" s="37" t="s">
        <v>631</v>
      </c>
      <c r="G727" s="20">
        <v>12.218999999999999</v>
      </c>
      <c r="H727" s="21">
        <v>4.9104000000000001</v>
      </c>
      <c r="I727" s="22">
        <v>2.4883919843597262</v>
      </c>
      <c r="J727" s="23">
        <v>17.167200000000001</v>
      </c>
      <c r="K727" s="21">
        <v>8.2368000000000006</v>
      </c>
      <c r="L727" s="24">
        <v>2.0842074592074593</v>
      </c>
      <c r="M727" s="25">
        <f t="shared" si="11"/>
        <v>2.2862997217835925</v>
      </c>
    </row>
    <row r="728" spans="1:13" x14ac:dyDescent="0.25">
      <c r="A728" s="19">
        <v>724</v>
      </c>
      <c r="B728" s="19" t="s">
        <v>21</v>
      </c>
      <c r="C728" s="19">
        <v>52059893</v>
      </c>
      <c r="D728" s="19">
        <v>52059894</v>
      </c>
      <c r="E728" s="19">
        <v>117849</v>
      </c>
      <c r="F728" s="37" t="s">
        <v>261</v>
      </c>
      <c r="G728" s="20">
        <v>29.106999999999999</v>
      </c>
      <c r="H728" s="21">
        <v>11.7468</v>
      </c>
      <c r="I728" s="22">
        <v>2.477866312527667</v>
      </c>
      <c r="J728" s="23">
        <v>34.591999999999999</v>
      </c>
      <c r="K728" s="21">
        <v>15.103000000000002</v>
      </c>
      <c r="L728" s="24">
        <v>2.2904058796265638</v>
      </c>
      <c r="M728" s="25">
        <f t="shared" si="11"/>
        <v>2.3841360960771154</v>
      </c>
    </row>
    <row r="729" spans="1:13" x14ac:dyDescent="0.25">
      <c r="A729" s="19">
        <v>725</v>
      </c>
      <c r="B729" s="19" t="s">
        <v>25</v>
      </c>
      <c r="C729" s="19">
        <v>72462617</v>
      </c>
      <c r="D729" s="19">
        <v>72462618</v>
      </c>
      <c r="E729" s="19">
        <v>-31768</v>
      </c>
      <c r="F729" s="37" t="s">
        <v>632</v>
      </c>
      <c r="G729" s="20">
        <v>29.056999999999999</v>
      </c>
      <c r="H729" s="21">
        <v>11.7423</v>
      </c>
      <c r="I729" s="22">
        <v>2.4745577953211892</v>
      </c>
      <c r="J729" s="23">
        <v>40.849149999999995</v>
      </c>
      <c r="K729" s="21">
        <v>8.8946000000000005</v>
      </c>
      <c r="L729" s="24">
        <v>4.5925786432217288</v>
      </c>
      <c r="M729" s="25">
        <f t="shared" si="11"/>
        <v>3.533568219271459</v>
      </c>
    </row>
    <row r="730" spans="1:13" x14ac:dyDescent="0.25">
      <c r="A730" s="19">
        <v>726</v>
      </c>
      <c r="B730" s="19" t="s">
        <v>7</v>
      </c>
      <c r="C730" s="19">
        <v>102074063</v>
      </c>
      <c r="D730" s="19">
        <v>102074064</v>
      </c>
      <c r="E730" s="19">
        <v>2868</v>
      </c>
      <c r="F730" s="37" t="s">
        <v>633</v>
      </c>
      <c r="G730" s="20">
        <v>16.898</v>
      </c>
      <c r="H730" s="21">
        <v>6.8453999999999997</v>
      </c>
      <c r="I730" s="22">
        <v>2.4685190054635231</v>
      </c>
      <c r="J730" s="23">
        <v>13.933399999999999</v>
      </c>
      <c r="K730" s="21">
        <v>6.5604000000000013</v>
      </c>
      <c r="L730" s="24">
        <v>2.1238643985122851</v>
      </c>
      <c r="M730" s="25">
        <f t="shared" si="11"/>
        <v>2.2961917019879041</v>
      </c>
    </row>
    <row r="731" spans="1:13" x14ac:dyDescent="0.25">
      <c r="A731" s="19">
        <v>727</v>
      </c>
      <c r="B731" s="19" t="s">
        <v>29</v>
      </c>
      <c r="C731" s="19">
        <v>78890246</v>
      </c>
      <c r="D731" s="19">
        <v>78890247</v>
      </c>
      <c r="E731" s="19">
        <v>-16908</v>
      </c>
      <c r="F731" s="37" t="s">
        <v>634</v>
      </c>
      <c r="G731" s="20">
        <v>44.377000000000002</v>
      </c>
      <c r="H731" s="21">
        <v>17.932500000000001</v>
      </c>
      <c r="I731" s="22">
        <v>2.47466889725359</v>
      </c>
      <c r="J731" s="23">
        <v>55.127549999999992</v>
      </c>
      <c r="K731" s="21">
        <v>23.885400000000001</v>
      </c>
      <c r="L731" s="24">
        <v>2.308001959355924</v>
      </c>
      <c r="M731" s="25">
        <f t="shared" si="11"/>
        <v>2.3913354283047568</v>
      </c>
    </row>
    <row r="732" spans="1:13" x14ac:dyDescent="0.25">
      <c r="A732" s="19">
        <v>728</v>
      </c>
      <c r="B732" s="19" t="s">
        <v>46</v>
      </c>
      <c r="C732" s="19">
        <v>130475800</v>
      </c>
      <c r="D732" s="19">
        <v>130475801</v>
      </c>
      <c r="E732" s="19">
        <v>6551</v>
      </c>
      <c r="F732" s="37" t="s">
        <v>635</v>
      </c>
      <c r="G732" s="20">
        <v>18.132000000000001</v>
      </c>
      <c r="H732" s="21">
        <v>7.3367999999999993</v>
      </c>
      <c r="I732" s="22">
        <v>2.4713771671573443</v>
      </c>
      <c r="J732" s="23">
        <v>14.866049999999998</v>
      </c>
      <c r="K732" s="21">
        <v>4.6486000000000001</v>
      </c>
      <c r="L732" s="24">
        <v>3.1979628275179617</v>
      </c>
      <c r="M732" s="25">
        <f t="shared" si="11"/>
        <v>2.8346699973376532</v>
      </c>
    </row>
    <row r="733" spans="1:13" x14ac:dyDescent="0.25">
      <c r="A733" s="19">
        <v>729</v>
      </c>
      <c r="B733" s="19" t="s">
        <v>29</v>
      </c>
      <c r="C733" s="19">
        <v>53963507</v>
      </c>
      <c r="D733" s="19">
        <v>53963508</v>
      </c>
      <c r="E733" s="19">
        <v>49081</v>
      </c>
      <c r="F733" s="37" t="s">
        <v>636</v>
      </c>
      <c r="G733" s="20">
        <v>25.207000000000001</v>
      </c>
      <c r="H733" s="21">
        <v>10.212299999999999</v>
      </c>
      <c r="I733" s="22">
        <v>2.468298032764412</v>
      </c>
      <c r="J733" s="23">
        <v>11.7829</v>
      </c>
      <c r="K733" s="21">
        <v>5.7618000000000009</v>
      </c>
      <c r="L733" s="24">
        <v>2.0450032975806169</v>
      </c>
      <c r="M733" s="25">
        <f t="shared" si="11"/>
        <v>2.2566506651725144</v>
      </c>
    </row>
    <row r="734" spans="1:13" x14ac:dyDescent="0.25">
      <c r="A734" s="19">
        <v>730</v>
      </c>
      <c r="B734" s="19" t="s">
        <v>21</v>
      </c>
      <c r="C734" s="19">
        <v>96455878</v>
      </c>
      <c r="D734" s="19">
        <v>96455879</v>
      </c>
      <c r="E734" s="19">
        <v>-10997</v>
      </c>
      <c r="F734" s="37" t="s">
        <v>150</v>
      </c>
      <c r="G734" s="20">
        <v>45.566000000000003</v>
      </c>
      <c r="H734" s="21">
        <v>18.485100000000003</v>
      </c>
      <c r="I734" s="22">
        <v>2.4650123613072146</v>
      </c>
      <c r="J734" s="23">
        <v>16.5669</v>
      </c>
      <c r="K734" s="21">
        <v>7.3238000000000012</v>
      </c>
      <c r="L734" s="24">
        <v>2.2620634097053438</v>
      </c>
      <c r="M734" s="25">
        <f t="shared" si="11"/>
        <v>2.363537885506279</v>
      </c>
    </row>
    <row r="735" spans="1:13" x14ac:dyDescent="0.25">
      <c r="A735" s="19">
        <v>731</v>
      </c>
      <c r="B735" s="19" t="s">
        <v>7</v>
      </c>
      <c r="C735" s="19">
        <v>80413225</v>
      </c>
      <c r="D735" s="19">
        <v>80413226</v>
      </c>
      <c r="E735" s="19">
        <v>10198</v>
      </c>
      <c r="F735" s="37" t="s">
        <v>510</v>
      </c>
      <c r="G735" s="20">
        <v>17.809999999999999</v>
      </c>
      <c r="H735" s="21">
        <v>7.2495000000000003</v>
      </c>
      <c r="I735" s="22">
        <v>2.4567211531829778</v>
      </c>
      <c r="J735" s="23">
        <v>21.454399999999996</v>
      </c>
      <c r="K735" s="21">
        <v>10.058400000000001</v>
      </c>
      <c r="L735" s="24">
        <v>2.1329833770778648</v>
      </c>
      <c r="M735" s="25">
        <f t="shared" si="11"/>
        <v>2.2948522651304213</v>
      </c>
    </row>
    <row r="736" spans="1:13" x14ac:dyDescent="0.25">
      <c r="A736" s="19">
        <v>732</v>
      </c>
      <c r="B736" s="19" t="s">
        <v>9</v>
      </c>
      <c r="C736" s="19">
        <v>21126225</v>
      </c>
      <c r="D736" s="19">
        <v>21126226</v>
      </c>
      <c r="E736" s="19">
        <v>1062</v>
      </c>
      <c r="F736" s="37" t="s">
        <v>637</v>
      </c>
      <c r="G736" s="20">
        <v>36.933</v>
      </c>
      <c r="H736" s="21">
        <v>14.974200000000002</v>
      </c>
      <c r="I736" s="22">
        <v>2.466442280722843</v>
      </c>
      <c r="J736" s="23">
        <v>37.071399999999997</v>
      </c>
      <c r="K736" s="21">
        <v>14.731200000000001</v>
      </c>
      <c r="L736" s="24">
        <v>2.5165227544259796</v>
      </c>
      <c r="M736" s="25">
        <f t="shared" si="11"/>
        <v>2.4914825175744113</v>
      </c>
    </row>
    <row r="737" spans="1:13" x14ac:dyDescent="0.25">
      <c r="A737" s="19">
        <v>733</v>
      </c>
      <c r="B737" s="19" t="s">
        <v>7</v>
      </c>
      <c r="C737" s="19">
        <v>59627409</v>
      </c>
      <c r="D737" s="19">
        <v>59627410</v>
      </c>
      <c r="E737" s="19">
        <v>-895</v>
      </c>
      <c r="F737" s="37" t="s">
        <v>638</v>
      </c>
      <c r="G737" s="20">
        <v>25.352</v>
      </c>
      <c r="H737" s="21">
        <v>10.3104</v>
      </c>
      <c r="I737" s="22">
        <v>2.4588764742396028</v>
      </c>
      <c r="J737" s="23">
        <v>26.582249999999995</v>
      </c>
      <c r="K737" s="21">
        <v>12.240800000000002</v>
      </c>
      <c r="L737" s="24">
        <v>2.1716105156525711</v>
      </c>
      <c r="M737" s="25">
        <f t="shared" si="11"/>
        <v>2.3152434949460869</v>
      </c>
    </row>
    <row r="738" spans="1:13" x14ac:dyDescent="0.25">
      <c r="A738" s="19">
        <v>734</v>
      </c>
      <c r="B738" s="19" t="s">
        <v>27</v>
      </c>
      <c r="C738" s="19">
        <v>80512095</v>
      </c>
      <c r="D738" s="19">
        <v>80512096</v>
      </c>
      <c r="E738" s="19">
        <v>-14716</v>
      </c>
      <c r="F738" s="37" t="s">
        <v>639</v>
      </c>
      <c r="G738" s="20">
        <v>44.393999999999998</v>
      </c>
      <c r="H738" s="21">
        <v>18.0945</v>
      </c>
      <c r="I738" s="22">
        <v>2.4534527066235596</v>
      </c>
      <c r="J738" s="23">
        <v>26.712199999999999</v>
      </c>
      <c r="K738" s="21">
        <v>12.234200000000001</v>
      </c>
      <c r="L738" s="24">
        <v>2.1834039005411059</v>
      </c>
      <c r="M738" s="25">
        <f t="shared" si="11"/>
        <v>2.3184283035823325</v>
      </c>
    </row>
    <row r="739" spans="1:13" x14ac:dyDescent="0.25">
      <c r="A739" s="19">
        <v>735</v>
      </c>
      <c r="B739" s="19" t="s">
        <v>44</v>
      </c>
      <c r="C739" s="19">
        <v>79261012</v>
      </c>
      <c r="D739" s="19">
        <v>79261013</v>
      </c>
      <c r="E739" s="19">
        <v>45118</v>
      </c>
      <c r="F739" s="37" t="s">
        <v>213</v>
      </c>
      <c r="G739" s="20">
        <v>34.219000000000001</v>
      </c>
      <c r="H739" s="21">
        <v>14.0076</v>
      </c>
      <c r="I739" s="22">
        <v>2.4428881464347927</v>
      </c>
      <c r="J739" s="23">
        <v>26.329249999999998</v>
      </c>
      <c r="K739" s="21">
        <v>11.8338</v>
      </c>
      <c r="L739" s="24">
        <v>2.2249192989572242</v>
      </c>
      <c r="M739" s="25">
        <f t="shared" si="11"/>
        <v>2.3339037226960082</v>
      </c>
    </row>
    <row r="740" spans="1:13" x14ac:dyDescent="0.25">
      <c r="A740" s="19">
        <v>736</v>
      </c>
      <c r="B740" s="19" t="s">
        <v>27</v>
      </c>
      <c r="C740" s="19">
        <v>28393975</v>
      </c>
      <c r="D740" s="19">
        <v>28393976</v>
      </c>
      <c r="E740" s="19">
        <v>-14678</v>
      </c>
      <c r="F740" s="37" t="s">
        <v>640</v>
      </c>
      <c r="G740" s="20">
        <v>92.668000000000006</v>
      </c>
      <c r="H740" s="21">
        <v>37.872</v>
      </c>
      <c r="I740" s="22">
        <v>2.4468736797634136</v>
      </c>
      <c r="J740" s="23">
        <v>63.577749999999995</v>
      </c>
      <c r="K740" s="21">
        <v>25.324200000000001</v>
      </c>
      <c r="L740" s="24">
        <v>2.5105531467923958</v>
      </c>
      <c r="M740" s="25">
        <f t="shared" si="11"/>
        <v>2.4787134132779047</v>
      </c>
    </row>
    <row r="741" spans="1:13" x14ac:dyDescent="0.25">
      <c r="A741" s="19">
        <v>737</v>
      </c>
      <c r="B741" s="19" t="s">
        <v>25</v>
      </c>
      <c r="C741" s="19">
        <v>31076617</v>
      </c>
      <c r="D741" s="19">
        <v>31076618</v>
      </c>
      <c r="E741" s="19">
        <v>-63524</v>
      </c>
      <c r="F741" s="37" t="s">
        <v>256</v>
      </c>
      <c r="G741" s="20">
        <v>64.433999999999997</v>
      </c>
      <c r="H741" s="21">
        <v>26.3583</v>
      </c>
      <c r="I741" s="22">
        <v>2.4445430851003289</v>
      </c>
      <c r="J741" s="23">
        <v>45.464099999999995</v>
      </c>
      <c r="K741" s="21">
        <v>20.220200000000002</v>
      </c>
      <c r="L741" s="24">
        <v>2.248449570231748</v>
      </c>
      <c r="M741" s="25">
        <f t="shared" si="11"/>
        <v>2.3464963276660384</v>
      </c>
    </row>
    <row r="742" spans="1:13" x14ac:dyDescent="0.25">
      <c r="A742" s="19">
        <v>738</v>
      </c>
      <c r="B742" s="19" t="s">
        <v>21</v>
      </c>
      <c r="C742" s="19">
        <v>100154988</v>
      </c>
      <c r="D742" s="19">
        <v>100154989</v>
      </c>
      <c r="E742" s="19">
        <v>27793</v>
      </c>
      <c r="F742" s="37" t="s">
        <v>641</v>
      </c>
      <c r="G742" s="20">
        <v>32.292000000000002</v>
      </c>
      <c r="H742" s="21">
        <v>13.289400000000001</v>
      </c>
      <c r="I742" s="22">
        <v>2.4299065420560746</v>
      </c>
      <c r="J742" s="23">
        <v>20.099699999999999</v>
      </c>
      <c r="K742" s="21">
        <v>9.066200000000002</v>
      </c>
      <c r="L742" s="24">
        <v>2.2169927863934165</v>
      </c>
      <c r="M742" s="25">
        <f t="shared" si="11"/>
        <v>2.3234496642247455</v>
      </c>
    </row>
    <row r="743" spans="1:13" x14ac:dyDescent="0.25">
      <c r="A743" s="19">
        <v>739</v>
      </c>
      <c r="B743" s="19" t="s">
        <v>27</v>
      </c>
      <c r="C743" s="19">
        <v>6008810</v>
      </c>
      <c r="D743" s="19">
        <v>6008811</v>
      </c>
      <c r="E743" s="19">
        <v>1230</v>
      </c>
      <c r="F743" s="37" t="s">
        <v>642</v>
      </c>
      <c r="G743" s="20">
        <v>16.506</v>
      </c>
      <c r="H743" s="21">
        <v>6.7761000000000005</v>
      </c>
      <c r="I743" s="22">
        <v>2.4359144640722539</v>
      </c>
      <c r="J743" s="23">
        <v>19.532749999999997</v>
      </c>
      <c r="K743" s="21">
        <v>6.6990000000000007</v>
      </c>
      <c r="L743" s="24">
        <v>2.9157710105985961</v>
      </c>
      <c r="M743" s="25">
        <f t="shared" si="11"/>
        <v>2.675842737335425</v>
      </c>
    </row>
    <row r="744" spans="1:13" x14ac:dyDescent="0.25">
      <c r="A744" s="19">
        <v>740</v>
      </c>
      <c r="B744" s="19" t="s">
        <v>25</v>
      </c>
      <c r="C744" s="19">
        <v>86987981</v>
      </c>
      <c r="D744" s="19">
        <v>86987982</v>
      </c>
      <c r="E744" s="19">
        <v>-4859</v>
      </c>
      <c r="F744" s="37" t="s">
        <v>643</v>
      </c>
      <c r="G744" s="20">
        <v>11.571</v>
      </c>
      <c r="H744" s="21">
        <v>4.7583000000000002</v>
      </c>
      <c r="I744" s="22">
        <v>2.4317508353823842</v>
      </c>
      <c r="J744" s="23">
        <v>11.940449999999998</v>
      </c>
      <c r="K744" s="21">
        <v>4.5760000000000005</v>
      </c>
      <c r="L744" s="24">
        <v>2.6093640734265726</v>
      </c>
      <c r="M744" s="25">
        <f t="shared" si="11"/>
        <v>2.5205574544044786</v>
      </c>
    </row>
    <row r="745" spans="1:13" x14ac:dyDescent="0.25">
      <c r="A745" s="19">
        <v>741</v>
      </c>
      <c r="B745" s="19" t="s">
        <v>18</v>
      </c>
      <c r="C745" s="19">
        <v>26429316</v>
      </c>
      <c r="D745" s="19">
        <v>26429317</v>
      </c>
      <c r="E745" s="19">
        <v>14464</v>
      </c>
      <c r="F745" s="37" t="s">
        <v>644</v>
      </c>
      <c r="G745" s="20">
        <v>13.167</v>
      </c>
      <c r="H745" s="21">
        <v>5.4315000000000007</v>
      </c>
      <c r="I745" s="22">
        <v>2.4241922120961057</v>
      </c>
      <c r="J745" s="23">
        <v>17.814649999999997</v>
      </c>
      <c r="K745" s="21">
        <v>8.7493999999999996</v>
      </c>
      <c r="L745" s="24">
        <v>2.0360996182595374</v>
      </c>
      <c r="M745" s="25">
        <f t="shared" si="11"/>
        <v>2.2301459151778218</v>
      </c>
    </row>
    <row r="746" spans="1:13" x14ac:dyDescent="0.25">
      <c r="A746" s="19">
        <v>742</v>
      </c>
      <c r="B746" s="19" t="s">
        <v>15</v>
      </c>
      <c r="C746" s="19">
        <v>103383324</v>
      </c>
      <c r="D746" s="19">
        <v>103383325</v>
      </c>
      <c r="E746" s="19">
        <v>885</v>
      </c>
      <c r="F746" s="37" t="s">
        <v>645</v>
      </c>
      <c r="G746" s="20">
        <v>9.91</v>
      </c>
      <c r="H746" s="21">
        <v>4.0850999999999997</v>
      </c>
      <c r="I746" s="22">
        <v>2.4258892071185532</v>
      </c>
      <c r="J746" s="23">
        <v>18.367799999999999</v>
      </c>
      <c r="K746" s="21">
        <v>5.9554</v>
      </c>
      <c r="L746" s="24">
        <v>3.0842260805319541</v>
      </c>
      <c r="M746" s="25">
        <f t="shared" si="11"/>
        <v>2.7550576438252534</v>
      </c>
    </row>
    <row r="747" spans="1:13" x14ac:dyDescent="0.25">
      <c r="A747" s="19">
        <v>743</v>
      </c>
      <c r="B747" s="19" t="s">
        <v>48</v>
      </c>
      <c r="C747" s="19">
        <v>53882174</v>
      </c>
      <c r="D747" s="19">
        <v>53882175</v>
      </c>
      <c r="E747" s="19">
        <v>-64844</v>
      </c>
      <c r="F747" s="37" t="s">
        <v>313</v>
      </c>
      <c r="G747" s="20">
        <v>146.45599999999999</v>
      </c>
      <c r="H747" s="21">
        <v>60.499799999999993</v>
      </c>
      <c r="I747" s="22">
        <v>2.4207683331184566</v>
      </c>
      <c r="J747" s="23">
        <v>82.739049999999992</v>
      </c>
      <c r="K747" s="21">
        <v>37.338400000000007</v>
      </c>
      <c r="L747" s="24">
        <v>2.2159238210528565</v>
      </c>
      <c r="M747" s="25">
        <f t="shared" si="11"/>
        <v>2.3183460770856565</v>
      </c>
    </row>
    <row r="748" spans="1:13" x14ac:dyDescent="0.25">
      <c r="A748" s="19">
        <v>744</v>
      </c>
      <c r="B748" s="19" t="s">
        <v>18</v>
      </c>
      <c r="C748" s="19">
        <v>106415894</v>
      </c>
      <c r="D748" s="19">
        <v>106415895</v>
      </c>
      <c r="E748" s="19">
        <v>-63</v>
      </c>
      <c r="F748" s="37" t="s">
        <v>20</v>
      </c>
      <c r="G748" s="20">
        <v>42.02</v>
      </c>
      <c r="H748" s="21">
        <v>17.380800000000001</v>
      </c>
      <c r="I748" s="22">
        <v>2.4176102365828962</v>
      </c>
      <c r="J748" s="23">
        <v>39.561149999999998</v>
      </c>
      <c r="K748" s="21">
        <v>11.059400000000002</v>
      </c>
      <c r="L748" s="24">
        <v>3.577151563375951</v>
      </c>
      <c r="M748" s="25">
        <f t="shared" si="11"/>
        <v>2.9973808999794236</v>
      </c>
    </row>
    <row r="749" spans="1:13" x14ac:dyDescent="0.25">
      <c r="A749" s="19">
        <v>745</v>
      </c>
      <c r="B749" s="19" t="s">
        <v>5</v>
      </c>
      <c r="C749" s="19">
        <v>88400093</v>
      </c>
      <c r="D749" s="19">
        <v>88400094</v>
      </c>
      <c r="E749" s="19">
        <v>-23039</v>
      </c>
      <c r="F749" s="37" t="s">
        <v>646</v>
      </c>
      <c r="G749" s="20">
        <v>17.760999999999999</v>
      </c>
      <c r="H749" s="21">
        <v>7.3440000000000003</v>
      </c>
      <c r="I749" s="22">
        <v>2.4184368191721131</v>
      </c>
      <c r="J749" s="23">
        <v>15.246699999999997</v>
      </c>
      <c r="K749" s="21">
        <v>7.3216000000000001</v>
      </c>
      <c r="L749" s="24">
        <v>2.0824273382867129</v>
      </c>
      <c r="M749" s="25">
        <f t="shared" si="11"/>
        <v>2.2504320787294132</v>
      </c>
    </row>
    <row r="750" spans="1:13" x14ac:dyDescent="0.25">
      <c r="A750" s="19">
        <v>746</v>
      </c>
      <c r="B750" s="19" t="s">
        <v>46</v>
      </c>
      <c r="C750" s="19">
        <v>140858079</v>
      </c>
      <c r="D750" s="19">
        <v>140858080</v>
      </c>
      <c r="E750" s="19">
        <v>943</v>
      </c>
      <c r="F750" s="37" t="s">
        <v>647</v>
      </c>
      <c r="G750" s="20">
        <v>12.279</v>
      </c>
      <c r="H750" s="21">
        <v>5.0724</v>
      </c>
      <c r="I750" s="22">
        <v>2.4207475751123728</v>
      </c>
      <c r="J750" s="23">
        <v>15.227149999999998</v>
      </c>
      <c r="K750" s="21">
        <v>7.0642000000000005</v>
      </c>
      <c r="L750" s="24">
        <v>2.1555377820560002</v>
      </c>
      <c r="M750" s="25">
        <f t="shared" si="11"/>
        <v>2.2881426785841867</v>
      </c>
    </row>
    <row r="751" spans="1:13" x14ac:dyDescent="0.25">
      <c r="A751" s="19">
        <v>747</v>
      </c>
      <c r="B751" s="19" t="s">
        <v>29</v>
      </c>
      <c r="C751" s="19">
        <v>87921102</v>
      </c>
      <c r="D751" s="19">
        <v>87921103</v>
      </c>
      <c r="E751" s="19">
        <v>8454</v>
      </c>
      <c r="F751" s="37" t="s">
        <v>648</v>
      </c>
      <c r="G751" s="20">
        <v>37.201999999999998</v>
      </c>
      <c r="H751" s="21">
        <v>15.418800000000001</v>
      </c>
      <c r="I751" s="22">
        <v>2.4127688276649284</v>
      </c>
      <c r="J751" s="23">
        <v>23.355349999999998</v>
      </c>
      <c r="K751" s="21">
        <v>8.5910000000000011</v>
      </c>
      <c r="L751" s="24">
        <v>2.7185834012338486</v>
      </c>
      <c r="M751" s="25">
        <f t="shared" si="11"/>
        <v>2.5656761144493885</v>
      </c>
    </row>
    <row r="752" spans="1:13" x14ac:dyDescent="0.25">
      <c r="A752" s="19">
        <v>748</v>
      </c>
      <c r="B752" s="19" t="s">
        <v>23</v>
      </c>
      <c r="C752" s="19">
        <v>12948725</v>
      </c>
      <c r="D752" s="19">
        <v>12948726</v>
      </c>
      <c r="E752" s="19">
        <v>-83</v>
      </c>
      <c r="F752" s="37" t="s">
        <v>649</v>
      </c>
      <c r="G752" s="20">
        <v>9.3670000000000009</v>
      </c>
      <c r="H752" s="21">
        <v>3.8960999999999997</v>
      </c>
      <c r="I752" s="22">
        <v>2.4041990708657379</v>
      </c>
      <c r="J752" s="23">
        <v>13.15715</v>
      </c>
      <c r="K752" s="21">
        <v>6.0983999999999998</v>
      </c>
      <c r="L752" s="24">
        <v>2.1574757313393675</v>
      </c>
      <c r="M752" s="25">
        <f t="shared" si="11"/>
        <v>2.280837401102553</v>
      </c>
    </row>
    <row r="753" spans="1:13" x14ac:dyDescent="0.25">
      <c r="A753" s="19">
        <v>749</v>
      </c>
      <c r="B753" s="19" t="s">
        <v>11</v>
      </c>
      <c r="C753" s="19">
        <v>34832939</v>
      </c>
      <c r="D753" s="19">
        <v>34832940</v>
      </c>
      <c r="E753" s="19">
        <v>-15647</v>
      </c>
      <c r="F753" s="37" t="s">
        <v>182</v>
      </c>
      <c r="G753" s="20">
        <v>42.957999999999998</v>
      </c>
      <c r="H753" s="21">
        <v>17.869500000000002</v>
      </c>
      <c r="I753" s="22">
        <v>2.4039844427656059</v>
      </c>
      <c r="J753" s="23">
        <v>32.356399999999994</v>
      </c>
      <c r="K753" s="21">
        <v>13.3034</v>
      </c>
      <c r="L753" s="24">
        <v>2.4321902671497506</v>
      </c>
      <c r="M753" s="25">
        <f t="shared" si="11"/>
        <v>2.4180873549576782</v>
      </c>
    </row>
    <row r="754" spans="1:13" x14ac:dyDescent="0.25">
      <c r="A754" s="19">
        <v>750</v>
      </c>
      <c r="B754" s="19" t="s">
        <v>7</v>
      </c>
      <c r="C754" s="19">
        <v>96588084</v>
      </c>
      <c r="D754" s="19">
        <v>96588085</v>
      </c>
      <c r="E754" s="19">
        <v>-57925</v>
      </c>
      <c r="F754" s="37" t="s">
        <v>219</v>
      </c>
      <c r="G754" s="20">
        <v>15.823</v>
      </c>
      <c r="H754" s="21">
        <v>6.5763000000000007</v>
      </c>
      <c r="I754" s="22">
        <v>2.4060642002341739</v>
      </c>
      <c r="J754" s="23">
        <v>15.914849999999999</v>
      </c>
      <c r="K754" s="21">
        <v>5.7332000000000001</v>
      </c>
      <c r="L754" s="24">
        <v>2.7759104862903787</v>
      </c>
      <c r="M754" s="25">
        <f t="shared" si="11"/>
        <v>2.5909873432622765</v>
      </c>
    </row>
    <row r="755" spans="1:13" x14ac:dyDescent="0.25">
      <c r="A755" s="19">
        <v>751</v>
      </c>
      <c r="B755" s="19" t="s">
        <v>38</v>
      </c>
      <c r="C755" s="19">
        <v>60279791</v>
      </c>
      <c r="D755" s="19">
        <v>60279792</v>
      </c>
      <c r="E755" s="19">
        <v>14538</v>
      </c>
      <c r="F755" s="37" t="s">
        <v>650</v>
      </c>
      <c r="G755" s="20">
        <v>38.902999999999999</v>
      </c>
      <c r="H755" s="21">
        <v>16.204499999999999</v>
      </c>
      <c r="I755" s="22">
        <v>2.4007528772871733</v>
      </c>
      <c r="J755" s="23">
        <v>29.773499999999999</v>
      </c>
      <c r="K755" s="21">
        <v>11.385</v>
      </c>
      <c r="L755" s="24">
        <v>2.6151515151515152</v>
      </c>
      <c r="M755" s="25">
        <f t="shared" si="11"/>
        <v>2.5079521962193443</v>
      </c>
    </row>
    <row r="756" spans="1:13" x14ac:dyDescent="0.25">
      <c r="A756" s="19">
        <v>752</v>
      </c>
      <c r="B756" s="19" t="s">
        <v>21</v>
      </c>
      <c r="C756" s="19">
        <v>44866428</v>
      </c>
      <c r="D756" s="19">
        <v>44866429</v>
      </c>
      <c r="E756" s="19">
        <v>39788</v>
      </c>
      <c r="F756" s="37" t="s">
        <v>651</v>
      </c>
      <c r="G756" s="20">
        <v>9.6609999999999996</v>
      </c>
      <c r="H756" s="21">
        <v>4.0176000000000007</v>
      </c>
      <c r="I756" s="22">
        <v>2.4046694544006368</v>
      </c>
      <c r="J756" s="23">
        <v>9.8106500000000008</v>
      </c>
      <c r="K756" s="21">
        <v>4.8201999999999998</v>
      </c>
      <c r="L756" s="24">
        <v>2.0353201111987058</v>
      </c>
      <c r="M756" s="25">
        <f t="shared" si="11"/>
        <v>2.2199947827996711</v>
      </c>
    </row>
    <row r="757" spans="1:13" x14ac:dyDescent="0.25">
      <c r="A757" s="19">
        <v>753</v>
      </c>
      <c r="B757" s="19" t="s">
        <v>29</v>
      </c>
      <c r="C757" s="19">
        <v>79092426</v>
      </c>
      <c r="D757" s="19">
        <v>79092427</v>
      </c>
      <c r="E757" s="19">
        <v>-24229</v>
      </c>
      <c r="F757" s="37" t="s">
        <v>652</v>
      </c>
      <c r="G757" s="20">
        <v>14.339</v>
      </c>
      <c r="H757" s="21">
        <v>6.0039000000000007</v>
      </c>
      <c r="I757" s="22">
        <v>2.3882809507153682</v>
      </c>
      <c r="J757" s="23">
        <v>15.050049999999999</v>
      </c>
      <c r="K757" s="21">
        <v>5.1986000000000008</v>
      </c>
      <c r="L757" s="24">
        <v>2.8950198130265834</v>
      </c>
      <c r="M757" s="25">
        <f t="shared" si="11"/>
        <v>2.641650381870976</v>
      </c>
    </row>
    <row r="758" spans="1:13" x14ac:dyDescent="0.25">
      <c r="A758" s="19">
        <v>754</v>
      </c>
      <c r="B758" s="19" t="s">
        <v>38</v>
      </c>
      <c r="C758" s="19">
        <v>80343266</v>
      </c>
      <c r="D758" s="19">
        <v>80343267</v>
      </c>
      <c r="E758" s="19">
        <v>705</v>
      </c>
      <c r="F758" s="37" t="s">
        <v>653</v>
      </c>
      <c r="G758" s="20">
        <v>7.2569999999999997</v>
      </c>
      <c r="H758" s="21">
        <v>3.0411000000000001</v>
      </c>
      <c r="I758" s="22">
        <v>2.3863075860708296</v>
      </c>
      <c r="J758" s="23">
        <v>8.5720999999999989</v>
      </c>
      <c r="K758" s="21">
        <v>3.9534000000000002</v>
      </c>
      <c r="L758" s="24">
        <v>2.1682855263823542</v>
      </c>
      <c r="M758" s="25">
        <f t="shared" si="11"/>
        <v>2.2772965562265917</v>
      </c>
    </row>
    <row r="759" spans="1:13" x14ac:dyDescent="0.25">
      <c r="A759" s="19">
        <v>755</v>
      </c>
      <c r="B759" s="19" t="s">
        <v>7</v>
      </c>
      <c r="C759" s="19">
        <v>100500598</v>
      </c>
      <c r="D759" s="19">
        <v>100500599</v>
      </c>
      <c r="E759" s="19">
        <v>-667</v>
      </c>
      <c r="F759" s="37" t="s">
        <v>654</v>
      </c>
      <c r="G759" s="20">
        <v>8.6709999999999994</v>
      </c>
      <c r="H759" s="21">
        <v>3.6270000000000002</v>
      </c>
      <c r="I759" s="22">
        <v>2.3906810035842292</v>
      </c>
      <c r="J759" s="23">
        <v>10.67315</v>
      </c>
      <c r="K759" s="21">
        <v>3.6102000000000003</v>
      </c>
      <c r="L759" s="24">
        <v>2.9563874577585727</v>
      </c>
      <c r="M759" s="25">
        <f t="shared" si="11"/>
        <v>2.6735342306714012</v>
      </c>
    </row>
    <row r="760" spans="1:13" x14ac:dyDescent="0.25">
      <c r="A760" s="19">
        <v>756</v>
      </c>
      <c r="B760" s="19" t="s">
        <v>11</v>
      </c>
      <c r="C760" s="19">
        <v>155144379</v>
      </c>
      <c r="D760" s="19">
        <v>155144380</v>
      </c>
      <c r="E760" s="19">
        <v>-38174</v>
      </c>
      <c r="F760" s="37" t="s">
        <v>655</v>
      </c>
      <c r="G760" s="20">
        <v>11.372</v>
      </c>
      <c r="H760" s="21">
        <v>4.7763000000000009</v>
      </c>
      <c r="I760" s="22">
        <v>2.3809224713690509</v>
      </c>
      <c r="J760" s="23">
        <v>13.9495</v>
      </c>
      <c r="K760" s="21">
        <v>5.9510000000000005</v>
      </c>
      <c r="L760" s="24">
        <v>2.3440598218786759</v>
      </c>
      <c r="M760" s="25">
        <f t="shared" si="11"/>
        <v>2.3624911466238636</v>
      </c>
    </row>
    <row r="761" spans="1:13" x14ac:dyDescent="0.25">
      <c r="A761" s="19">
        <v>757</v>
      </c>
      <c r="B761" s="19" t="s">
        <v>46</v>
      </c>
      <c r="C761" s="19">
        <v>128866201</v>
      </c>
      <c r="D761" s="19">
        <v>128866202</v>
      </c>
      <c r="E761" s="19">
        <v>585</v>
      </c>
      <c r="F761" s="37" t="s">
        <v>656</v>
      </c>
      <c r="G761" s="20">
        <v>8.1050000000000004</v>
      </c>
      <c r="H761" s="21">
        <v>3.4119000000000002</v>
      </c>
      <c r="I761" s="22">
        <v>2.3755092470470998</v>
      </c>
      <c r="J761" s="23">
        <v>11.098649999999999</v>
      </c>
      <c r="K761" s="21">
        <v>4.9060000000000006</v>
      </c>
      <c r="L761" s="24">
        <v>2.2622604973501832</v>
      </c>
      <c r="M761" s="25">
        <f t="shared" si="11"/>
        <v>2.3188848721986415</v>
      </c>
    </row>
    <row r="762" spans="1:13" x14ac:dyDescent="0.25">
      <c r="A762" s="19">
        <v>758</v>
      </c>
      <c r="B762" s="19" t="s">
        <v>18</v>
      </c>
      <c r="C762" s="19">
        <v>147507193</v>
      </c>
      <c r="D762" s="19">
        <v>147507194</v>
      </c>
      <c r="E762" s="19">
        <v>-1407</v>
      </c>
      <c r="F762" s="37" t="s">
        <v>657</v>
      </c>
      <c r="G762" s="20">
        <v>65.007000000000005</v>
      </c>
      <c r="H762" s="21">
        <v>27.3186</v>
      </c>
      <c r="I762" s="22">
        <v>2.379587533768202</v>
      </c>
      <c r="J762" s="23">
        <v>24.997549999999997</v>
      </c>
      <c r="K762" s="21">
        <v>4.4506000000000006</v>
      </c>
      <c r="L762" s="24">
        <v>5.6166696625174124</v>
      </c>
      <c r="M762" s="25">
        <f t="shared" si="11"/>
        <v>3.9981285981428072</v>
      </c>
    </row>
    <row r="763" spans="1:13" x14ac:dyDescent="0.25">
      <c r="A763" s="19">
        <v>759</v>
      </c>
      <c r="B763" s="19" t="s">
        <v>21</v>
      </c>
      <c r="C763" s="19">
        <v>41462854</v>
      </c>
      <c r="D763" s="19">
        <v>41462855</v>
      </c>
      <c r="E763" s="19">
        <v>-8484</v>
      </c>
      <c r="F763" s="37" t="s">
        <v>658</v>
      </c>
      <c r="G763" s="20">
        <v>23.565999999999999</v>
      </c>
      <c r="H763" s="21">
        <v>9.9108000000000001</v>
      </c>
      <c r="I763" s="22">
        <v>2.3778100657868184</v>
      </c>
      <c r="J763" s="23">
        <v>20.952999999999996</v>
      </c>
      <c r="K763" s="21">
        <v>10.232200000000001</v>
      </c>
      <c r="L763" s="24">
        <v>2.0477512167471312</v>
      </c>
      <c r="M763" s="25">
        <f t="shared" si="11"/>
        <v>2.212780641266975</v>
      </c>
    </row>
    <row r="764" spans="1:13" x14ac:dyDescent="0.25">
      <c r="A764" s="19">
        <v>760</v>
      </c>
      <c r="B764" s="19" t="s">
        <v>48</v>
      </c>
      <c r="C764" s="19">
        <v>149581178</v>
      </c>
      <c r="D764" s="19">
        <v>149581179</v>
      </c>
      <c r="E764" s="19">
        <v>-8361</v>
      </c>
      <c r="F764" s="37" t="s">
        <v>659</v>
      </c>
      <c r="G764" s="20">
        <v>37.496000000000002</v>
      </c>
      <c r="H764" s="21">
        <v>15.740100000000002</v>
      </c>
      <c r="I764" s="22">
        <v>2.3821957929110997</v>
      </c>
      <c r="J764" s="23">
        <v>20.019200000000001</v>
      </c>
      <c r="K764" s="21">
        <v>9.5018000000000011</v>
      </c>
      <c r="L764" s="24">
        <v>2.1068850112610242</v>
      </c>
      <c r="M764" s="25">
        <f t="shared" si="11"/>
        <v>2.244540402086062</v>
      </c>
    </row>
    <row r="765" spans="1:13" x14ac:dyDescent="0.25">
      <c r="A765" s="19">
        <v>761</v>
      </c>
      <c r="B765" s="19" t="s">
        <v>18</v>
      </c>
      <c r="C765" s="19">
        <v>52390227</v>
      </c>
      <c r="D765" s="19">
        <v>52390228</v>
      </c>
      <c r="E765" s="19">
        <v>1575</v>
      </c>
      <c r="F765" s="37" t="s">
        <v>660</v>
      </c>
      <c r="G765" s="20">
        <v>10.837999999999999</v>
      </c>
      <c r="H765" s="21">
        <v>4.5648</v>
      </c>
      <c r="I765" s="22">
        <v>2.3742551699964949</v>
      </c>
      <c r="J765" s="23">
        <v>32.972799999999999</v>
      </c>
      <c r="K765" s="21">
        <v>5.5198</v>
      </c>
      <c r="L765" s="24">
        <v>5.9735497662958803</v>
      </c>
      <c r="M765" s="25">
        <f t="shared" si="11"/>
        <v>4.1739024681461876</v>
      </c>
    </row>
    <row r="766" spans="1:13" x14ac:dyDescent="0.25">
      <c r="A766" s="19">
        <v>762</v>
      </c>
      <c r="B766" s="19" t="s">
        <v>46</v>
      </c>
      <c r="C766" s="19">
        <v>135587517</v>
      </c>
      <c r="D766" s="19">
        <v>135587518</v>
      </c>
      <c r="E766" s="19">
        <v>-9953</v>
      </c>
      <c r="F766" s="37" t="s">
        <v>297</v>
      </c>
      <c r="G766" s="20">
        <v>18.190000000000001</v>
      </c>
      <c r="H766" s="21">
        <v>7.6760999999999999</v>
      </c>
      <c r="I766" s="22">
        <v>2.3696929430309663</v>
      </c>
      <c r="J766" s="23">
        <v>18.13205</v>
      </c>
      <c r="K766" s="21">
        <v>8.0168000000000017</v>
      </c>
      <c r="L766" s="24">
        <v>2.2617565612214343</v>
      </c>
      <c r="M766" s="25">
        <f t="shared" si="11"/>
        <v>2.3157247521262003</v>
      </c>
    </row>
    <row r="767" spans="1:13" x14ac:dyDescent="0.25">
      <c r="A767" s="19">
        <v>763</v>
      </c>
      <c r="B767" s="19" t="s">
        <v>13</v>
      </c>
      <c r="C767" s="19">
        <v>133100171</v>
      </c>
      <c r="D767" s="19">
        <v>133100172</v>
      </c>
      <c r="E767" s="19">
        <v>107183</v>
      </c>
      <c r="F767" s="37" t="s">
        <v>661</v>
      </c>
      <c r="G767" s="20">
        <v>7.7309999999999999</v>
      </c>
      <c r="H767" s="21">
        <v>3.2544</v>
      </c>
      <c r="I767" s="22">
        <v>2.3755530973451329</v>
      </c>
      <c r="J767" s="23">
        <v>10.888199999999999</v>
      </c>
      <c r="K767" s="21">
        <v>5.1986000000000008</v>
      </c>
      <c r="L767" s="24">
        <v>2.0944485053668291</v>
      </c>
      <c r="M767" s="25">
        <f t="shared" si="11"/>
        <v>2.235000801355981</v>
      </c>
    </row>
    <row r="768" spans="1:13" x14ac:dyDescent="0.25">
      <c r="A768" s="19">
        <v>764</v>
      </c>
      <c r="B768" s="19" t="s">
        <v>7</v>
      </c>
      <c r="C768" s="19">
        <v>101218765</v>
      </c>
      <c r="D768" s="19">
        <v>101218766</v>
      </c>
      <c r="E768" s="19">
        <v>-18209</v>
      </c>
      <c r="F768" s="37" t="s">
        <v>662</v>
      </c>
      <c r="G768" s="20">
        <v>31.760999999999999</v>
      </c>
      <c r="H768" s="21">
        <v>13.354199999999999</v>
      </c>
      <c r="I768" s="22">
        <v>2.3783528777463272</v>
      </c>
      <c r="J768" s="23">
        <v>40.122349999999997</v>
      </c>
      <c r="K768" s="21">
        <v>13.376000000000001</v>
      </c>
      <c r="L768" s="24">
        <v>2.9995776016746407</v>
      </c>
      <c r="M768" s="25">
        <f t="shared" si="11"/>
        <v>2.688965239710484</v>
      </c>
    </row>
    <row r="769" spans="1:13" x14ac:dyDescent="0.25">
      <c r="A769" s="19">
        <v>765</v>
      </c>
      <c r="B769" s="19" t="s">
        <v>48</v>
      </c>
      <c r="C769" s="19">
        <v>123932295</v>
      </c>
      <c r="D769" s="19">
        <v>123932296</v>
      </c>
      <c r="E769" s="19">
        <v>-185</v>
      </c>
      <c r="F769" s="37" t="s">
        <v>663</v>
      </c>
      <c r="G769" s="20">
        <v>9.2219999999999995</v>
      </c>
      <c r="H769" s="21">
        <v>3.8915999999999999</v>
      </c>
      <c r="I769" s="22">
        <v>2.3697193956213383</v>
      </c>
      <c r="J769" s="23">
        <v>16.076999999999998</v>
      </c>
      <c r="K769" s="21">
        <v>6.1710000000000012</v>
      </c>
      <c r="L769" s="24">
        <v>2.6052503646086524</v>
      </c>
      <c r="M769" s="25">
        <f t="shared" si="11"/>
        <v>2.4874848801149954</v>
      </c>
    </row>
    <row r="770" spans="1:13" x14ac:dyDescent="0.25">
      <c r="A770" s="19">
        <v>766</v>
      </c>
      <c r="B770" s="19" t="s">
        <v>53</v>
      </c>
      <c r="C770" s="19">
        <v>5806951</v>
      </c>
      <c r="D770" s="19">
        <v>5806952</v>
      </c>
      <c r="E770" s="19">
        <v>-4279</v>
      </c>
      <c r="F770" s="37" t="s">
        <v>664</v>
      </c>
      <c r="G770" s="20">
        <v>18.902999999999999</v>
      </c>
      <c r="H770" s="21">
        <v>7.9676999999999998</v>
      </c>
      <c r="I770" s="22">
        <v>2.3724537821454121</v>
      </c>
      <c r="J770" s="23">
        <v>18.8094</v>
      </c>
      <c r="K770" s="21">
        <v>7.5042000000000009</v>
      </c>
      <c r="L770" s="24">
        <v>2.5065163508435275</v>
      </c>
      <c r="M770" s="25">
        <f t="shared" si="11"/>
        <v>2.4394850664944698</v>
      </c>
    </row>
    <row r="771" spans="1:13" x14ac:dyDescent="0.25">
      <c r="A771" s="19">
        <v>767</v>
      </c>
      <c r="B771" s="19" t="s">
        <v>29</v>
      </c>
      <c r="C771" s="19">
        <v>97373556</v>
      </c>
      <c r="D771" s="19">
        <v>97373557</v>
      </c>
      <c r="E771" s="19">
        <v>-11902</v>
      </c>
      <c r="F771" s="37" t="s">
        <v>272</v>
      </c>
      <c r="G771" s="20">
        <v>9.9749999999999996</v>
      </c>
      <c r="H771" s="21">
        <v>4.2084000000000001</v>
      </c>
      <c r="I771" s="22">
        <v>2.3702594810379241</v>
      </c>
      <c r="J771" s="23">
        <v>14.2554</v>
      </c>
      <c r="K771" s="21">
        <v>4.4836</v>
      </c>
      <c r="L771" s="24">
        <v>3.1794540101703985</v>
      </c>
      <c r="M771" s="25">
        <f t="shared" si="11"/>
        <v>2.7748567456041613</v>
      </c>
    </row>
    <row r="772" spans="1:13" x14ac:dyDescent="0.25">
      <c r="A772" s="19">
        <v>768</v>
      </c>
      <c r="B772" s="19" t="s">
        <v>44</v>
      </c>
      <c r="C772" s="19">
        <v>32307326</v>
      </c>
      <c r="D772" s="19">
        <v>32307327</v>
      </c>
      <c r="E772" s="19">
        <v>-8102</v>
      </c>
      <c r="F772" s="37" t="s">
        <v>665</v>
      </c>
      <c r="G772" s="20">
        <v>15.162000000000001</v>
      </c>
      <c r="H772" s="21">
        <v>6.4080000000000004</v>
      </c>
      <c r="I772" s="22">
        <v>2.3661048689138577</v>
      </c>
      <c r="J772" s="23">
        <v>26.242999999999999</v>
      </c>
      <c r="K772" s="21">
        <v>10.9274</v>
      </c>
      <c r="L772" s="24">
        <v>2.4015776854512509</v>
      </c>
      <c r="M772" s="25">
        <f t="shared" si="11"/>
        <v>2.3838412771825546</v>
      </c>
    </row>
    <row r="773" spans="1:13" x14ac:dyDescent="0.25">
      <c r="A773" s="19">
        <v>769</v>
      </c>
      <c r="B773" s="19" t="s">
        <v>7</v>
      </c>
      <c r="C773" s="19">
        <v>76026878</v>
      </c>
      <c r="D773" s="19">
        <v>76026879</v>
      </c>
      <c r="E773" s="19">
        <v>-738</v>
      </c>
      <c r="F773" s="37" t="s">
        <v>573</v>
      </c>
      <c r="G773" s="20">
        <v>65.908000000000001</v>
      </c>
      <c r="H773" s="21">
        <v>27.803700000000003</v>
      </c>
      <c r="I773" s="22">
        <v>2.3704758719163275</v>
      </c>
      <c r="J773" s="23">
        <v>57.145799999999994</v>
      </c>
      <c r="K773" s="21">
        <v>20.319200000000002</v>
      </c>
      <c r="L773" s="24">
        <v>2.8124040316547889</v>
      </c>
      <c r="M773" s="25">
        <f t="shared" ref="M773:M836" si="12">AVERAGE(I773,L773)</f>
        <v>2.5914399517855582</v>
      </c>
    </row>
    <row r="774" spans="1:13" x14ac:dyDescent="0.25">
      <c r="A774" s="19">
        <v>770</v>
      </c>
      <c r="B774" s="19" t="s">
        <v>5</v>
      </c>
      <c r="C774" s="19">
        <v>174431286</v>
      </c>
      <c r="D774" s="19">
        <v>174431287</v>
      </c>
      <c r="E774" s="19">
        <v>909</v>
      </c>
      <c r="F774" s="37" t="s">
        <v>666</v>
      </c>
      <c r="G774" s="20">
        <v>14.888</v>
      </c>
      <c r="H774" s="21">
        <v>6.3063000000000002</v>
      </c>
      <c r="I774" s="22">
        <v>2.3608137893852179</v>
      </c>
      <c r="J774" s="23">
        <v>25.172349999999998</v>
      </c>
      <c r="K774" s="21">
        <v>8.822000000000001</v>
      </c>
      <c r="L774" s="24">
        <v>2.8533609158920874</v>
      </c>
      <c r="M774" s="25">
        <f t="shared" si="12"/>
        <v>2.6070873526386524</v>
      </c>
    </row>
    <row r="775" spans="1:13" x14ac:dyDescent="0.25">
      <c r="A775" s="19">
        <v>771</v>
      </c>
      <c r="B775" s="19" t="s">
        <v>53</v>
      </c>
      <c r="C775" s="19">
        <v>5846780</v>
      </c>
      <c r="D775" s="19">
        <v>5846781</v>
      </c>
      <c r="E775" s="19">
        <v>-1300</v>
      </c>
      <c r="F775" s="37" t="s">
        <v>667</v>
      </c>
      <c r="G775" s="20">
        <v>36.616</v>
      </c>
      <c r="H775" s="21">
        <v>15.558299999999999</v>
      </c>
      <c r="I775" s="22">
        <v>2.3534704948484091</v>
      </c>
      <c r="J775" s="23">
        <v>39.771599999999999</v>
      </c>
      <c r="K775" s="21">
        <v>10.527000000000001</v>
      </c>
      <c r="L775" s="24">
        <v>3.778056426332288</v>
      </c>
      <c r="M775" s="25">
        <f t="shared" si="12"/>
        <v>3.0657634605903485</v>
      </c>
    </row>
    <row r="776" spans="1:13" x14ac:dyDescent="0.25">
      <c r="A776" s="19">
        <v>772</v>
      </c>
      <c r="B776" s="19" t="s">
        <v>7</v>
      </c>
      <c r="C776" s="19">
        <v>78341347</v>
      </c>
      <c r="D776" s="19">
        <v>78341348</v>
      </c>
      <c r="E776" s="19">
        <v>-15851</v>
      </c>
      <c r="F776" s="37" t="s">
        <v>668</v>
      </c>
      <c r="G776" s="20">
        <v>17.117000000000001</v>
      </c>
      <c r="H776" s="21">
        <v>7.2540000000000004</v>
      </c>
      <c r="I776" s="22">
        <v>2.3596636338571821</v>
      </c>
      <c r="J776" s="23">
        <v>21.966149999999999</v>
      </c>
      <c r="K776" s="21">
        <v>10.608400000000001</v>
      </c>
      <c r="L776" s="24">
        <v>2.0706374194034911</v>
      </c>
      <c r="M776" s="25">
        <f t="shared" si="12"/>
        <v>2.2151505266303366</v>
      </c>
    </row>
    <row r="777" spans="1:13" x14ac:dyDescent="0.25">
      <c r="A777" s="19">
        <v>773</v>
      </c>
      <c r="B777" s="19" t="s">
        <v>38</v>
      </c>
      <c r="C777" s="19">
        <v>80973173</v>
      </c>
      <c r="D777" s="19">
        <v>80973174</v>
      </c>
      <c r="E777" s="19">
        <v>-10291</v>
      </c>
      <c r="F777" s="37" t="s">
        <v>669</v>
      </c>
      <c r="G777" s="20">
        <v>39.914999999999999</v>
      </c>
      <c r="H777" s="21">
        <v>16.931699999999999</v>
      </c>
      <c r="I777" s="22">
        <v>2.3574124275766759</v>
      </c>
      <c r="J777" s="23">
        <v>33.589199999999998</v>
      </c>
      <c r="K777" s="21">
        <v>13.486000000000001</v>
      </c>
      <c r="L777" s="24">
        <v>2.4906718078006818</v>
      </c>
      <c r="M777" s="25">
        <f t="shared" si="12"/>
        <v>2.4240421176886788</v>
      </c>
    </row>
    <row r="778" spans="1:13" x14ac:dyDescent="0.25">
      <c r="A778" s="19">
        <v>774</v>
      </c>
      <c r="B778" s="19" t="s">
        <v>9</v>
      </c>
      <c r="C778" s="19">
        <v>36535004</v>
      </c>
      <c r="D778" s="19">
        <v>36535005</v>
      </c>
      <c r="E778" s="19">
        <v>-761</v>
      </c>
      <c r="F778" s="37" t="s">
        <v>670</v>
      </c>
      <c r="G778" s="20">
        <v>8.3089999999999993</v>
      </c>
      <c r="H778" s="21">
        <v>3.5010000000000003</v>
      </c>
      <c r="I778" s="22">
        <v>2.373321908026278</v>
      </c>
      <c r="J778" s="23">
        <v>13.062849999999999</v>
      </c>
      <c r="K778" s="21">
        <v>4.6640000000000006</v>
      </c>
      <c r="L778" s="24">
        <v>2.8007825900514574</v>
      </c>
      <c r="M778" s="25">
        <f t="shared" si="12"/>
        <v>2.5870522490388677</v>
      </c>
    </row>
    <row r="779" spans="1:13" x14ac:dyDescent="0.25">
      <c r="A779" s="19">
        <v>775</v>
      </c>
      <c r="B779" s="19" t="s">
        <v>11</v>
      </c>
      <c r="C779" s="19">
        <v>117237971</v>
      </c>
      <c r="D779" s="19">
        <v>117237972</v>
      </c>
      <c r="E779" s="19">
        <v>-69358</v>
      </c>
      <c r="F779" s="37" t="s">
        <v>392</v>
      </c>
      <c r="G779" s="20">
        <v>27.056999999999999</v>
      </c>
      <c r="H779" s="21">
        <v>11.5137</v>
      </c>
      <c r="I779" s="22">
        <v>2.3499830636546029</v>
      </c>
      <c r="J779" s="23">
        <v>14.829249999999998</v>
      </c>
      <c r="K779" s="21">
        <v>6.8816000000000006</v>
      </c>
      <c r="L779" s="24">
        <v>2.1549131016042775</v>
      </c>
      <c r="M779" s="25">
        <f t="shared" si="12"/>
        <v>2.2524480826294404</v>
      </c>
    </row>
    <row r="780" spans="1:13" x14ac:dyDescent="0.25">
      <c r="A780" s="19">
        <v>776</v>
      </c>
      <c r="B780" s="19" t="s">
        <v>29</v>
      </c>
      <c r="C780" s="19">
        <v>55011409</v>
      </c>
      <c r="D780" s="19">
        <v>55011410</v>
      </c>
      <c r="E780" s="19">
        <v>-225</v>
      </c>
      <c r="F780" s="37" t="s">
        <v>671</v>
      </c>
      <c r="G780" s="20">
        <v>28.513999999999999</v>
      </c>
      <c r="H780" s="21">
        <v>12.132899999999999</v>
      </c>
      <c r="I780" s="22">
        <v>2.3501388785863231</v>
      </c>
      <c r="J780" s="23">
        <v>16.995849999999997</v>
      </c>
      <c r="K780" s="21">
        <v>7.9948000000000006</v>
      </c>
      <c r="L780" s="24">
        <v>2.1258630609896429</v>
      </c>
      <c r="M780" s="25">
        <f t="shared" si="12"/>
        <v>2.2380009697879828</v>
      </c>
    </row>
    <row r="781" spans="1:13" x14ac:dyDescent="0.25">
      <c r="A781" s="19">
        <v>777</v>
      </c>
      <c r="B781" s="19" t="s">
        <v>29</v>
      </c>
      <c r="C781" s="19">
        <v>48895044</v>
      </c>
      <c r="D781" s="19">
        <v>48895045</v>
      </c>
      <c r="E781" s="19">
        <v>4955</v>
      </c>
      <c r="F781" s="37" t="s">
        <v>672</v>
      </c>
      <c r="G781" s="20">
        <v>10.266999999999999</v>
      </c>
      <c r="H781" s="21">
        <v>4.3902000000000001</v>
      </c>
      <c r="I781" s="22">
        <v>2.3386178306227503</v>
      </c>
      <c r="J781" s="23">
        <v>8.1212999999999997</v>
      </c>
      <c r="K781" s="21">
        <v>3.3682000000000003</v>
      </c>
      <c r="L781" s="24">
        <v>2.4111691704768123</v>
      </c>
      <c r="M781" s="25">
        <f t="shared" si="12"/>
        <v>2.3748935005497813</v>
      </c>
    </row>
    <row r="782" spans="1:13" x14ac:dyDescent="0.25">
      <c r="A782" s="19">
        <v>778</v>
      </c>
      <c r="B782" s="19" t="s">
        <v>5</v>
      </c>
      <c r="C782" s="19">
        <v>138595880</v>
      </c>
      <c r="D782" s="19">
        <v>138595881</v>
      </c>
      <c r="E782" s="19">
        <v>3092</v>
      </c>
      <c r="F782" s="37" t="s">
        <v>673</v>
      </c>
      <c r="G782" s="20">
        <v>22.510999999999999</v>
      </c>
      <c r="H782" s="21">
        <v>9.5948999999999991</v>
      </c>
      <c r="I782" s="22">
        <v>2.3461422213884462</v>
      </c>
      <c r="J782" s="23">
        <v>17.604199999999999</v>
      </c>
      <c r="K782" s="21">
        <v>6.7364000000000006</v>
      </c>
      <c r="L782" s="24">
        <v>2.6132949349801078</v>
      </c>
      <c r="M782" s="25">
        <f t="shared" si="12"/>
        <v>2.479718578184277</v>
      </c>
    </row>
    <row r="783" spans="1:13" x14ac:dyDescent="0.25">
      <c r="A783" s="19">
        <v>779</v>
      </c>
      <c r="B783" s="19" t="s">
        <v>27</v>
      </c>
      <c r="C783" s="19">
        <v>35355883</v>
      </c>
      <c r="D783" s="19">
        <v>35355884</v>
      </c>
      <c r="E783" s="19">
        <v>-13587</v>
      </c>
      <c r="F783" s="37" t="s">
        <v>375</v>
      </c>
      <c r="G783" s="20">
        <v>21.721</v>
      </c>
      <c r="H783" s="21">
        <v>9.2556000000000012</v>
      </c>
      <c r="I783" s="22">
        <v>2.346795453563248</v>
      </c>
      <c r="J783" s="23">
        <v>33.4512</v>
      </c>
      <c r="K783" s="21">
        <v>7.1742000000000008</v>
      </c>
      <c r="L783" s="24">
        <v>4.6627080371330596</v>
      </c>
      <c r="M783" s="25">
        <f t="shared" si="12"/>
        <v>3.5047517453481536</v>
      </c>
    </row>
    <row r="784" spans="1:13" x14ac:dyDescent="0.25">
      <c r="A784" s="19">
        <v>780</v>
      </c>
      <c r="B784" s="19" t="s">
        <v>29</v>
      </c>
      <c r="C784" s="19">
        <v>106403917</v>
      </c>
      <c r="D784" s="19">
        <v>106403918</v>
      </c>
      <c r="E784" s="19">
        <v>41612</v>
      </c>
      <c r="F784" s="37" t="s">
        <v>674</v>
      </c>
      <c r="G784" s="20">
        <v>29.106999999999999</v>
      </c>
      <c r="H784" s="21">
        <v>12.438000000000001</v>
      </c>
      <c r="I784" s="22">
        <v>2.3401672294581122</v>
      </c>
      <c r="J784" s="23">
        <v>21.071449999999999</v>
      </c>
      <c r="K784" s="21">
        <v>6.0609999999999999</v>
      </c>
      <c r="L784" s="24">
        <v>3.4765632733872298</v>
      </c>
      <c r="M784" s="25">
        <f t="shared" si="12"/>
        <v>2.908365251422671</v>
      </c>
    </row>
    <row r="785" spans="1:13" x14ac:dyDescent="0.25">
      <c r="A785" s="19">
        <v>781</v>
      </c>
      <c r="B785" s="19" t="s">
        <v>38</v>
      </c>
      <c r="C785" s="19">
        <v>62016492</v>
      </c>
      <c r="D785" s="19">
        <v>62016493</v>
      </c>
      <c r="E785" s="19">
        <v>24713</v>
      </c>
      <c r="F785" s="37" t="s">
        <v>675</v>
      </c>
      <c r="G785" s="20">
        <v>39.698</v>
      </c>
      <c r="H785" s="21">
        <v>16.981199999999998</v>
      </c>
      <c r="I785" s="22">
        <v>2.3377617600640712</v>
      </c>
      <c r="J785" s="23">
        <v>37.151899999999991</v>
      </c>
      <c r="K785" s="21">
        <v>15.558400000000001</v>
      </c>
      <c r="L785" s="24">
        <v>2.3878997840394893</v>
      </c>
      <c r="M785" s="25">
        <f t="shared" si="12"/>
        <v>2.3628307720517805</v>
      </c>
    </row>
    <row r="786" spans="1:13" x14ac:dyDescent="0.25">
      <c r="A786" s="19">
        <v>782</v>
      </c>
      <c r="B786" s="19" t="s">
        <v>9</v>
      </c>
      <c r="C786" s="19">
        <v>80114484</v>
      </c>
      <c r="D786" s="19">
        <v>80114485</v>
      </c>
      <c r="E786" s="19">
        <v>101643</v>
      </c>
      <c r="F786" s="37" t="s">
        <v>676</v>
      </c>
      <c r="G786" s="20">
        <v>60.511000000000003</v>
      </c>
      <c r="H786" s="21">
        <v>25.866900000000001</v>
      </c>
      <c r="I786" s="22">
        <v>2.3393216813765854</v>
      </c>
      <c r="J786" s="23">
        <v>42.714449999999999</v>
      </c>
      <c r="K786" s="21">
        <v>19.412800000000001</v>
      </c>
      <c r="L786" s="24">
        <v>2.2003240130223358</v>
      </c>
      <c r="M786" s="25">
        <f t="shared" si="12"/>
        <v>2.2698228471994604</v>
      </c>
    </row>
    <row r="787" spans="1:13" x14ac:dyDescent="0.25">
      <c r="A787" s="19">
        <v>783</v>
      </c>
      <c r="B787" s="19" t="s">
        <v>29</v>
      </c>
      <c r="C787" s="19">
        <v>86400626</v>
      </c>
      <c r="D787" s="19">
        <v>86400627</v>
      </c>
      <c r="E787" s="19">
        <v>-2966</v>
      </c>
      <c r="F787" s="37" t="s">
        <v>677</v>
      </c>
      <c r="G787" s="20">
        <v>72.656000000000006</v>
      </c>
      <c r="H787" s="21">
        <v>31.219200000000004</v>
      </c>
      <c r="I787" s="22">
        <v>2.3272857728577283</v>
      </c>
      <c r="J787" s="23">
        <v>34.882949999999994</v>
      </c>
      <c r="K787" s="21">
        <v>15.721200000000001</v>
      </c>
      <c r="L787" s="24">
        <v>2.2188477978780239</v>
      </c>
      <c r="M787" s="25">
        <f t="shared" si="12"/>
        <v>2.2730667853678761</v>
      </c>
    </row>
    <row r="788" spans="1:13" x14ac:dyDescent="0.25">
      <c r="A788" s="19">
        <v>784</v>
      </c>
      <c r="B788" s="19" t="s">
        <v>34</v>
      </c>
      <c r="C788" s="19">
        <v>10815026</v>
      </c>
      <c r="D788" s="19">
        <v>10815027</v>
      </c>
      <c r="E788" s="19">
        <v>-18110</v>
      </c>
      <c r="F788" s="37" t="s">
        <v>678</v>
      </c>
      <c r="G788" s="20">
        <v>28.978000000000002</v>
      </c>
      <c r="H788" s="21">
        <v>12.4335</v>
      </c>
      <c r="I788" s="22">
        <v>2.3306389994772188</v>
      </c>
      <c r="J788" s="23">
        <v>29.257149999999996</v>
      </c>
      <c r="K788" s="21">
        <v>10.542400000000001</v>
      </c>
      <c r="L788" s="24">
        <v>2.7751887615723168</v>
      </c>
      <c r="M788" s="25">
        <f t="shared" si="12"/>
        <v>2.552913880524768</v>
      </c>
    </row>
    <row r="789" spans="1:13" x14ac:dyDescent="0.25">
      <c r="A789" s="19">
        <v>785</v>
      </c>
      <c r="B789" s="19" t="s">
        <v>13</v>
      </c>
      <c r="C789" s="19">
        <v>107135164</v>
      </c>
      <c r="D789" s="19">
        <v>107135165</v>
      </c>
      <c r="E789" s="19">
        <v>1043</v>
      </c>
      <c r="F789" s="37" t="s">
        <v>679</v>
      </c>
      <c r="G789" s="20">
        <v>7.3769999999999998</v>
      </c>
      <c r="H789" s="21">
        <v>3.1760999999999999</v>
      </c>
      <c r="I789" s="22">
        <v>2.3226598658732409</v>
      </c>
      <c r="J789" s="23">
        <v>14.387649999999997</v>
      </c>
      <c r="K789" s="21">
        <v>4.6970000000000001</v>
      </c>
      <c r="L789" s="24">
        <v>3.0631573344688094</v>
      </c>
      <c r="M789" s="25">
        <f t="shared" si="12"/>
        <v>2.692908600171025</v>
      </c>
    </row>
    <row r="790" spans="1:13" x14ac:dyDescent="0.25">
      <c r="A790" s="19">
        <v>786</v>
      </c>
      <c r="B790" s="19" t="s">
        <v>18</v>
      </c>
      <c r="C790" s="19">
        <v>52391692</v>
      </c>
      <c r="D790" s="19">
        <v>52391693</v>
      </c>
      <c r="E790" s="19">
        <v>110</v>
      </c>
      <c r="F790" s="37" t="s">
        <v>660</v>
      </c>
      <c r="G790" s="20">
        <v>123.471</v>
      </c>
      <c r="H790" s="21">
        <v>53.062199999999997</v>
      </c>
      <c r="I790" s="22">
        <v>2.3269106821805354</v>
      </c>
      <c r="J790" s="23">
        <v>112.30554999999998</v>
      </c>
      <c r="K790" s="21">
        <v>39.903600000000004</v>
      </c>
      <c r="L790" s="24">
        <v>2.8144215058290474</v>
      </c>
      <c r="M790" s="25">
        <f t="shared" si="12"/>
        <v>2.5706660940047916</v>
      </c>
    </row>
    <row r="791" spans="1:13" x14ac:dyDescent="0.25">
      <c r="A791" s="19">
        <v>787</v>
      </c>
      <c r="B791" s="19" t="s">
        <v>11</v>
      </c>
      <c r="C791" s="19">
        <v>69930914</v>
      </c>
      <c r="D791" s="19">
        <v>69930915</v>
      </c>
      <c r="E791" s="19">
        <v>53731</v>
      </c>
      <c r="F791" s="37" t="s">
        <v>680</v>
      </c>
      <c r="G791" s="20">
        <v>28.052</v>
      </c>
      <c r="H791" s="21">
        <v>12.0573</v>
      </c>
      <c r="I791" s="22">
        <v>2.3265573552951326</v>
      </c>
      <c r="J791" s="23">
        <v>12.86965</v>
      </c>
      <c r="K791" s="21">
        <v>6.2700000000000005</v>
      </c>
      <c r="L791" s="24">
        <v>2.0525757575757573</v>
      </c>
      <c r="M791" s="25">
        <f t="shared" si="12"/>
        <v>2.189566556435445</v>
      </c>
    </row>
    <row r="792" spans="1:13" x14ac:dyDescent="0.25">
      <c r="A792" s="19">
        <v>788</v>
      </c>
      <c r="B792" s="19" t="s">
        <v>11</v>
      </c>
      <c r="C792" s="19">
        <v>154441595</v>
      </c>
      <c r="D792" s="19">
        <v>154441596</v>
      </c>
      <c r="E792" s="19">
        <v>2491</v>
      </c>
      <c r="F792" s="37" t="s">
        <v>681</v>
      </c>
      <c r="G792" s="20">
        <v>25.192</v>
      </c>
      <c r="H792" s="21">
        <v>10.808999999999999</v>
      </c>
      <c r="I792" s="22">
        <v>2.33065038393931</v>
      </c>
      <c r="J792" s="23">
        <v>25.188449999999996</v>
      </c>
      <c r="K792" s="21">
        <v>8.6966000000000001</v>
      </c>
      <c r="L792" s="24">
        <v>2.8963560471908556</v>
      </c>
      <c r="M792" s="25">
        <f t="shared" si="12"/>
        <v>2.6135032155650828</v>
      </c>
    </row>
    <row r="793" spans="1:13" x14ac:dyDescent="0.25">
      <c r="A793" s="19">
        <v>789</v>
      </c>
      <c r="B793" s="19" t="s">
        <v>29</v>
      </c>
      <c r="C793" s="19">
        <v>35652024</v>
      </c>
      <c r="D793" s="19">
        <v>35652025</v>
      </c>
      <c r="E793" s="19">
        <v>-3994</v>
      </c>
      <c r="F793" s="37" t="s">
        <v>682</v>
      </c>
      <c r="G793" s="20">
        <v>7.7309999999999999</v>
      </c>
      <c r="H793" s="21">
        <v>3.3281999999999998</v>
      </c>
      <c r="I793" s="22">
        <v>2.3228772309356409</v>
      </c>
      <c r="J793" s="23">
        <v>13.042149999999998</v>
      </c>
      <c r="K793" s="21">
        <v>6.2524000000000006</v>
      </c>
      <c r="L793" s="24">
        <v>2.08594299788881</v>
      </c>
      <c r="M793" s="25">
        <f t="shared" si="12"/>
        <v>2.2044101144122257</v>
      </c>
    </row>
    <row r="794" spans="1:13" x14ac:dyDescent="0.25">
      <c r="A794" s="19">
        <v>790</v>
      </c>
      <c r="B794" s="19" t="s">
        <v>27</v>
      </c>
      <c r="C794" s="19">
        <v>35033443</v>
      </c>
      <c r="D794" s="19">
        <v>35033444</v>
      </c>
      <c r="E794" s="19">
        <v>1939</v>
      </c>
      <c r="F794" s="37" t="s">
        <v>683</v>
      </c>
      <c r="G794" s="20">
        <v>10.115</v>
      </c>
      <c r="H794" s="21">
        <v>4.3497000000000003</v>
      </c>
      <c r="I794" s="22">
        <v>2.325447732027496</v>
      </c>
      <c r="J794" s="23">
        <v>21.492349999999998</v>
      </c>
      <c r="K794" s="21">
        <v>8.2280000000000015</v>
      </c>
      <c r="L794" s="24">
        <v>2.6120989304812827</v>
      </c>
      <c r="M794" s="25">
        <f t="shared" si="12"/>
        <v>2.4687733312543894</v>
      </c>
    </row>
    <row r="795" spans="1:13" x14ac:dyDescent="0.25">
      <c r="A795" s="19">
        <v>791</v>
      </c>
      <c r="B795" s="19" t="s">
        <v>38</v>
      </c>
      <c r="C795" s="19">
        <v>94642937</v>
      </c>
      <c r="D795" s="19">
        <v>94642938</v>
      </c>
      <c r="E795" s="19">
        <v>-34478</v>
      </c>
      <c r="F795" s="37" t="s">
        <v>684</v>
      </c>
      <c r="G795" s="20">
        <v>21.187000000000001</v>
      </c>
      <c r="H795" s="21">
        <v>9.1170000000000009</v>
      </c>
      <c r="I795" s="22">
        <v>2.3239004058352526</v>
      </c>
      <c r="J795" s="23">
        <v>17.841099999999997</v>
      </c>
      <c r="K795" s="21">
        <v>6.0983999999999998</v>
      </c>
      <c r="L795" s="24">
        <v>2.9255378459923911</v>
      </c>
      <c r="M795" s="25">
        <f t="shared" si="12"/>
        <v>2.6247191259138218</v>
      </c>
    </row>
    <row r="796" spans="1:13" x14ac:dyDescent="0.25">
      <c r="A796" s="19">
        <v>792</v>
      </c>
      <c r="B796" s="19" t="s">
        <v>46</v>
      </c>
      <c r="C796" s="19">
        <v>131430366</v>
      </c>
      <c r="D796" s="19">
        <v>131430367</v>
      </c>
      <c r="E796" s="19">
        <v>812</v>
      </c>
      <c r="F796" s="37" t="s">
        <v>685</v>
      </c>
      <c r="G796" s="20">
        <v>9.8629999999999995</v>
      </c>
      <c r="H796" s="21">
        <v>4.2642000000000007</v>
      </c>
      <c r="I796" s="22">
        <v>2.3129778152994693</v>
      </c>
      <c r="J796" s="23">
        <v>23.850999999999996</v>
      </c>
      <c r="K796" s="21">
        <v>8.5118000000000009</v>
      </c>
      <c r="L796" s="24">
        <v>2.8021100119833635</v>
      </c>
      <c r="M796" s="25">
        <f t="shared" si="12"/>
        <v>2.5575439136414166</v>
      </c>
    </row>
    <row r="797" spans="1:13" x14ac:dyDescent="0.25">
      <c r="A797" s="19">
        <v>793</v>
      </c>
      <c r="B797" s="19" t="s">
        <v>11</v>
      </c>
      <c r="C797" s="19">
        <v>34768944</v>
      </c>
      <c r="D797" s="19">
        <v>34768945</v>
      </c>
      <c r="E797" s="19">
        <v>552</v>
      </c>
      <c r="F797" s="37" t="s">
        <v>686</v>
      </c>
      <c r="G797" s="20">
        <v>20.608000000000001</v>
      </c>
      <c r="H797" s="21">
        <v>8.8875000000000011</v>
      </c>
      <c r="I797" s="22">
        <v>2.3187623066104077</v>
      </c>
      <c r="J797" s="23">
        <v>24.323649999999997</v>
      </c>
      <c r="K797" s="21">
        <v>8.3490000000000002</v>
      </c>
      <c r="L797" s="24">
        <v>2.9133608815426992</v>
      </c>
      <c r="M797" s="25">
        <f t="shared" si="12"/>
        <v>2.6160615940765535</v>
      </c>
    </row>
    <row r="798" spans="1:13" x14ac:dyDescent="0.25">
      <c r="A798" s="19">
        <v>794</v>
      </c>
      <c r="B798" s="19" t="s">
        <v>9</v>
      </c>
      <c r="C798" s="19">
        <v>108480528</v>
      </c>
      <c r="D798" s="19">
        <v>108480529</v>
      </c>
      <c r="E798" s="19">
        <v>473</v>
      </c>
      <c r="F798" s="37" t="s">
        <v>687</v>
      </c>
      <c r="G798" s="20">
        <v>7.7809999999999997</v>
      </c>
      <c r="H798" s="21">
        <v>3.3506999999999998</v>
      </c>
      <c r="I798" s="22">
        <v>2.3222013310651506</v>
      </c>
      <c r="J798" s="23">
        <v>10.007299999999999</v>
      </c>
      <c r="K798" s="21">
        <v>3.8478000000000003</v>
      </c>
      <c r="L798" s="24">
        <v>2.6007848640781739</v>
      </c>
      <c r="M798" s="25">
        <f t="shared" si="12"/>
        <v>2.4614930975716622</v>
      </c>
    </row>
    <row r="799" spans="1:13" x14ac:dyDescent="0.25">
      <c r="A799" s="19">
        <v>795</v>
      </c>
      <c r="B799" s="19" t="s">
        <v>27</v>
      </c>
      <c r="C799" s="19">
        <v>28512640</v>
      </c>
      <c r="D799" s="19">
        <v>28512641</v>
      </c>
      <c r="E799" s="19">
        <v>-10479</v>
      </c>
      <c r="F799" s="37" t="s">
        <v>688</v>
      </c>
      <c r="G799" s="20">
        <v>10.539</v>
      </c>
      <c r="H799" s="21">
        <v>4.5495000000000001</v>
      </c>
      <c r="I799" s="22">
        <v>2.3165182987141444</v>
      </c>
      <c r="J799" s="23">
        <v>23.924599999999998</v>
      </c>
      <c r="K799" s="21">
        <v>11.0044</v>
      </c>
      <c r="L799" s="24">
        <v>2.1740939987641306</v>
      </c>
      <c r="M799" s="25">
        <f t="shared" si="12"/>
        <v>2.2453061487391377</v>
      </c>
    </row>
    <row r="800" spans="1:13" x14ac:dyDescent="0.25">
      <c r="A800" s="19">
        <v>796</v>
      </c>
      <c r="B800" s="19" t="s">
        <v>7</v>
      </c>
      <c r="C800" s="19">
        <v>61817089</v>
      </c>
      <c r="D800" s="19">
        <v>61817090</v>
      </c>
      <c r="E800" s="19">
        <v>193</v>
      </c>
      <c r="F800" s="37" t="s">
        <v>689</v>
      </c>
      <c r="G800" s="20">
        <v>30.564</v>
      </c>
      <c r="H800" s="21">
        <v>13.2417</v>
      </c>
      <c r="I800" s="22">
        <v>2.3081628491809965</v>
      </c>
      <c r="J800" s="23">
        <v>51.744249999999994</v>
      </c>
      <c r="K800" s="21">
        <v>20.141000000000002</v>
      </c>
      <c r="L800" s="24">
        <v>2.5691003425847767</v>
      </c>
      <c r="M800" s="25">
        <f t="shared" si="12"/>
        <v>2.4386315958828866</v>
      </c>
    </row>
    <row r="801" spans="1:13" x14ac:dyDescent="0.25">
      <c r="A801" s="19">
        <v>797</v>
      </c>
      <c r="B801" s="19" t="s">
        <v>50</v>
      </c>
      <c r="C801" s="19">
        <v>11464256</v>
      </c>
      <c r="D801" s="19">
        <v>11464257</v>
      </c>
      <c r="E801" s="19">
        <v>-13673</v>
      </c>
      <c r="F801" s="37" t="s">
        <v>690</v>
      </c>
      <c r="G801" s="20">
        <v>28.105</v>
      </c>
      <c r="H801" s="21">
        <v>12.153599999999999</v>
      </c>
      <c r="I801" s="22">
        <v>2.3124835439705111</v>
      </c>
      <c r="J801" s="23">
        <v>28.530349999999999</v>
      </c>
      <c r="K801" s="21">
        <v>13.288000000000002</v>
      </c>
      <c r="L801" s="24">
        <v>2.147076309452137</v>
      </c>
      <c r="M801" s="25">
        <f t="shared" si="12"/>
        <v>2.2297799267113243</v>
      </c>
    </row>
    <row r="802" spans="1:13" x14ac:dyDescent="0.25">
      <c r="A802" s="19">
        <v>798</v>
      </c>
      <c r="B802" s="19" t="s">
        <v>29</v>
      </c>
      <c r="C802" s="19">
        <v>95122661</v>
      </c>
      <c r="D802" s="19">
        <v>95122662</v>
      </c>
      <c r="E802" s="19">
        <v>-182</v>
      </c>
      <c r="F802" s="37" t="s">
        <v>691</v>
      </c>
      <c r="G802" s="20">
        <v>10.15</v>
      </c>
      <c r="H802" s="21">
        <v>4.3992000000000004</v>
      </c>
      <c r="I802" s="22">
        <v>2.3072376795781051</v>
      </c>
      <c r="J802" s="23">
        <v>14.58085</v>
      </c>
      <c r="K802" s="21">
        <v>6.7716000000000003</v>
      </c>
      <c r="L802" s="24">
        <v>2.153235572095221</v>
      </c>
      <c r="M802" s="25">
        <f t="shared" si="12"/>
        <v>2.230236625836663</v>
      </c>
    </row>
    <row r="803" spans="1:13" x14ac:dyDescent="0.25">
      <c r="A803" s="19">
        <v>799</v>
      </c>
      <c r="B803" s="19" t="s">
        <v>209</v>
      </c>
      <c r="C803" s="19">
        <v>62299863</v>
      </c>
      <c r="D803" s="19">
        <v>62299864</v>
      </c>
      <c r="E803" s="19">
        <v>1347</v>
      </c>
      <c r="F803" s="37" t="s">
        <v>692</v>
      </c>
      <c r="G803" s="20">
        <v>11.706</v>
      </c>
      <c r="H803" s="21">
        <v>5.0994000000000002</v>
      </c>
      <c r="I803" s="22">
        <v>2.2955641840216496</v>
      </c>
      <c r="J803" s="23">
        <v>22.732049999999997</v>
      </c>
      <c r="K803" s="21">
        <v>6.2458</v>
      </c>
      <c r="L803" s="24">
        <v>3.6395737935892916</v>
      </c>
      <c r="M803" s="25">
        <f t="shared" si="12"/>
        <v>2.9675689888054704</v>
      </c>
    </row>
    <row r="804" spans="1:13" x14ac:dyDescent="0.25">
      <c r="A804" s="19">
        <v>800</v>
      </c>
      <c r="B804" s="19" t="s">
        <v>50</v>
      </c>
      <c r="C804" s="19">
        <v>124422538</v>
      </c>
      <c r="D804" s="19">
        <v>124422539</v>
      </c>
      <c r="E804" s="19">
        <v>9048</v>
      </c>
      <c r="F804" s="37" t="s">
        <v>693</v>
      </c>
      <c r="G804" s="20">
        <v>28.803000000000001</v>
      </c>
      <c r="H804" s="21">
        <v>12.4587</v>
      </c>
      <c r="I804" s="22">
        <v>2.3118784463868622</v>
      </c>
      <c r="J804" s="23">
        <v>25.489749999999997</v>
      </c>
      <c r="K804" s="21">
        <v>11.561</v>
      </c>
      <c r="L804" s="24">
        <v>2.2048049476688867</v>
      </c>
      <c r="M804" s="25">
        <f t="shared" si="12"/>
        <v>2.2583416970278742</v>
      </c>
    </row>
    <row r="805" spans="1:13" x14ac:dyDescent="0.25">
      <c r="A805" s="19">
        <v>801</v>
      </c>
      <c r="B805" s="19" t="s">
        <v>38</v>
      </c>
      <c r="C805" s="19">
        <v>67109812</v>
      </c>
      <c r="D805" s="19">
        <v>67109813</v>
      </c>
      <c r="E805" s="19">
        <v>-75105</v>
      </c>
      <c r="F805" s="37" t="s">
        <v>694</v>
      </c>
      <c r="G805" s="20">
        <v>15.459</v>
      </c>
      <c r="H805" s="21">
        <v>6.7194000000000003</v>
      </c>
      <c r="I805" s="22">
        <v>2.3006518439146353</v>
      </c>
      <c r="J805" s="23">
        <v>19.065849999999998</v>
      </c>
      <c r="K805" s="21">
        <v>6.5494000000000003</v>
      </c>
      <c r="L805" s="24">
        <v>2.9110834580266891</v>
      </c>
      <c r="M805" s="25">
        <f t="shared" si="12"/>
        <v>2.6058676509706622</v>
      </c>
    </row>
    <row r="806" spans="1:13" x14ac:dyDescent="0.25">
      <c r="A806" s="19">
        <v>802</v>
      </c>
      <c r="B806" s="19" t="s">
        <v>53</v>
      </c>
      <c r="C806" s="19">
        <v>4993103</v>
      </c>
      <c r="D806" s="19">
        <v>4993104</v>
      </c>
      <c r="E806" s="19">
        <v>-3132</v>
      </c>
      <c r="F806" s="37" t="s">
        <v>695</v>
      </c>
      <c r="G806" s="20">
        <v>11.061999999999999</v>
      </c>
      <c r="H806" s="21">
        <v>4.7988</v>
      </c>
      <c r="I806" s="22">
        <v>2.3051596232391431</v>
      </c>
      <c r="J806" s="23">
        <v>15.4537</v>
      </c>
      <c r="K806" s="21">
        <v>4.5760000000000005</v>
      </c>
      <c r="L806" s="24">
        <v>3.3771197552447547</v>
      </c>
      <c r="M806" s="25">
        <f t="shared" si="12"/>
        <v>2.8411396892419489</v>
      </c>
    </row>
    <row r="807" spans="1:13" x14ac:dyDescent="0.25">
      <c r="A807" s="19">
        <v>803</v>
      </c>
      <c r="B807" s="19" t="s">
        <v>9</v>
      </c>
      <c r="C807" s="19">
        <v>69301429</v>
      </c>
      <c r="D807" s="19">
        <v>69301430</v>
      </c>
      <c r="E807" s="19">
        <v>-61</v>
      </c>
      <c r="F807" s="37" t="s">
        <v>696</v>
      </c>
      <c r="G807" s="20">
        <v>19.466000000000001</v>
      </c>
      <c r="H807" s="21">
        <v>8.434800000000001</v>
      </c>
      <c r="I807" s="22">
        <v>2.3078199838763216</v>
      </c>
      <c r="J807" s="23">
        <v>27.499949999999998</v>
      </c>
      <c r="K807" s="21">
        <v>8.2148000000000003</v>
      </c>
      <c r="L807" s="24">
        <v>3.3476104104786479</v>
      </c>
      <c r="M807" s="25">
        <f t="shared" si="12"/>
        <v>2.8277151971774845</v>
      </c>
    </row>
    <row r="808" spans="1:13" x14ac:dyDescent="0.25">
      <c r="A808" s="19">
        <v>804</v>
      </c>
      <c r="B808" s="19" t="s">
        <v>11</v>
      </c>
      <c r="C808" s="19">
        <v>153319779</v>
      </c>
      <c r="D808" s="19">
        <v>153319780</v>
      </c>
      <c r="E808" s="19">
        <v>35928</v>
      </c>
      <c r="F808" s="37" t="s">
        <v>697</v>
      </c>
      <c r="G808" s="20">
        <v>9.2870000000000008</v>
      </c>
      <c r="H808" s="21">
        <v>4.0311000000000003</v>
      </c>
      <c r="I808" s="22">
        <v>2.3038376621765773</v>
      </c>
      <c r="J808" s="23">
        <v>13.233049999999999</v>
      </c>
      <c r="K808" s="21">
        <v>5.0072000000000001</v>
      </c>
      <c r="L808" s="24">
        <v>2.6428043617191244</v>
      </c>
      <c r="M808" s="25">
        <f t="shared" si="12"/>
        <v>2.473321011947851</v>
      </c>
    </row>
    <row r="809" spans="1:13" x14ac:dyDescent="0.25">
      <c r="A809" s="19">
        <v>805</v>
      </c>
      <c r="B809" s="19" t="s">
        <v>38</v>
      </c>
      <c r="C809" s="19">
        <v>43758146</v>
      </c>
      <c r="D809" s="19">
        <v>43758147</v>
      </c>
      <c r="E809" s="19">
        <v>-33494</v>
      </c>
      <c r="F809" s="37" t="s">
        <v>496</v>
      </c>
      <c r="G809" s="20">
        <v>11.01</v>
      </c>
      <c r="H809" s="21">
        <v>4.7691000000000008</v>
      </c>
      <c r="I809" s="22">
        <v>2.3086116877398246</v>
      </c>
      <c r="J809" s="23">
        <v>17.795099999999998</v>
      </c>
      <c r="K809" s="21">
        <v>8.1994000000000007</v>
      </c>
      <c r="L809" s="24">
        <v>2.1702929482645068</v>
      </c>
      <c r="M809" s="25">
        <f t="shared" si="12"/>
        <v>2.2394523180021659</v>
      </c>
    </row>
    <row r="810" spans="1:13" x14ac:dyDescent="0.25">
      <c r="A810" s="19">
        <v>806</v>
      </c>
      <c r="B810" s="19" t="s">
        <v>29</v>
      </c>
      <c r="C810" s="19">
        <v>87240347</v>
      </c>
      <c r="D810" s="19">
        <v>87240348</v>
      </c>
      <c r="E810" s="19">
        <v>-746</v>
      </c>
      <c r="F810" s="37" t="s">
        <v>698</v>
      </c>
      <c r="G810" s="20">
        <v>48.603000000000002</v>
      </c>
      <c r="H810" s="21">
        <v>21.0213</v>
      </c>
      <c r="I810" s="22">
        <v>2.312083458206676</v>
      </c>
      <c r="J810" s="23">
        <v>35.070399999999992</v>
      </c>
      <c r="K810" s="21">
        <v>8.7186000000000003</v>
      </c>
      <c r="L810" s="24">
        <v>4.0224806735026259</v>
      </c>
      <c r="M810" s="25">
        <f t="shared" si="12"/>
        <v>3.1672820658546508</v>
      </c>
    </row>
    <row r="811" spans="1:13" x14ac:dyDescent="0.25">
      <c r="A811" s="19">
        <v>807</v>
      </c>
      <c r="B811" s="19" t="s">
        <v>50</v>
      </c>
      <c r="C811" s="19">
        <v>26178622</v>
      </c>
      <c r="D811" s="19">
        <v>26178623</v>
      </c>
      <c r="E811" s="19">
        <v>-29188</v>
      </c>
      <c r="F811" s="37" t="s">
        <v>346</v>
      </c>
      <c r="G811" s="20">
        <v>49.302</v>
      </c>
      <c r="H811" s="21">
        <v>21.532500000000002</v>
      </c>
      <c r="I811" s="22">
        <v>2.2896551724137928</v>
      </c>
      <c r="J811" s="23">
        <v>47.106299999999997</v>
      </c>
      <c r="K811" s="21">
        <v>22.710600000000003</v>
      </c>
      <c r="L811" s="24">
        <v>2.074198832263348</v>
      </c>
      <c r="M811" s="25">
        <f t="shared" si="12"/>
        <v>2.1819270023385702</v>
      </c>
    </row>
    <row r="812" spans="1:13" x14ac:dyDescent="0.25">
      <c r="A812" s="19">
        <v>808</v>
      </c>
      <c r="B812" s="19" t="s">
        <v>11</v>
      </c>
      <c r="C812" s="19">
        <v>26363245</v>
      </c>
      <c r="D812" s="19">
        <v>26363246</v>
      </c>
      <c r="E812" s="19">
        <v>3798</v>
      </c>
      <c r="F812" s="37" t="s">
        <v>699</v>
      </c>
      <c r="G812" s="20">
        <v>20.803000000000001</v>
      </c>
      <c r="H812" s="21">
        <v>9.0540000000000003</v>
      </c>
      <c r="I812" s="22">
        <v>2.2976584934835431</v>
      </c>
      <c r="J812" s="23">
        <v>16.126449999999998</v>
      </c>
      <c r="K812" s="21">
        <v>7.6868000000000007</v>
      </c>
      <c r="L812" s="24">
        <v>2.097940625487849</v>
      </c>
      <c r="M812" s="25">
        <f t="shared" si="12"/>
        <v>2.1977995594856958</v>
      </c>
    </row>
    <row r="813" spans="1:13" x14ac:dyDescent="0.25">
      <c r="A813" s="19">
        <v>809</v>
      </c>
      <c r="B813" s="19" t="s">
        <v>38</v>
      </c>
      <c r="C813" s="19">
        <v>51200387</v>
      </c>
      <c r="D813" s="19">
        <v>51200388</v>
      </c>
      <c r="E813" s="19">
        <v>-31</v>
      </c>
      <c r="F813" s="37" t="s">
        <v>700</v>
      </c>
      <c r="G813" s="20">
        <v>20.529</v>
      </c>
      <c r="H813" s="21">
        <v>8.9685000000000006</v>
      </c>
      <c r="I813" s="22">
        <v>2.2890115403913698</v>
      </c>
      <c r="J813" s="23">
        <v>12.935199999999998</v>
      </c>
      <c r="K813" s="21">
        <v>4.9566000000000008</v>
      </c>
      <c r="L813" s="24">
        <v>2.6096921276681591</v>
      </c>
      <c r="M813" s="25">
        <f t="shared" si="12"/>
        <v>2.4493518340297644</v>
      </c>
    </row>
    <row r="814" spans="1:13" x14ac:dyDescent="0.25">
      <c r="A814" s="19">
        <v>810</v>
      </c>
      <c r="B814" s="19" t="s">
        <v>38</v>
      </c>
      <c r="C814" s="19">
        <v>77532452</v>
      </c>
      <c r="D814" s="19">
        <v>77532453</v>
      </c>
      <c r="E814" s="19">
        <v>339</v>
      </c>
      <c r="F814" s="37" t="s">
        <v>169</v>
      </c>
      <c r="G814" s="20">
        <v>17.187000000000001</v>
      </c>
      <c r="H814" s="21">
        <v>7.4646000000000008</v>
      </c>
      <c r="I814" s="22">
        <v>2.3024676472952335</v>
      </c>
      <c r="J814" s="23">
        <v>30.4359</v>
      </c>
      <c r="K814" s="21">
        <v>14.088800000000001</v>
      </c>
      <c r="L814" s="24">
        <v>2.1602904434728294</v>
      </c>
      <c r="M814" s="25">
        <f t="shared" si="12"/>
        <v>2.2313790453840312</v>
      </c>
    </row>
    <row r="815" spans="1:13" x14ac:dyDescent="0.25">
      <c r="A815" s="19">
        <v>811</v>
      </c>
      <c r="B815" s="19" t="s">
        <v>5</v>
      </c>
      <c r="C815" s="19">
        <v>36824273</v>
      </c>
      <c r="D815" s="19">
        <v>36824274</v>
      </c>
      <c r="E815" s="19">
        <v>494</v>
      </c>
      <c r="F815" s="37" t="s">
        <v>556</v>
      </c>
      <c r="G815" s="20">
        <v>16.544</v>
      </c>
      <c r="H815" s="21">
        <v>7.2540000000000004</v>
      </c>
      <c r="I815" s="22">
        <v>2.2806727322856353</v>
      </c>
      <c r="J815" s="23">
        <v>21.300299999999996</v>
      </c>
      <c r="K815" s="21">
        <v>8.0014000000000003</v>
      </c>
      <c r="L815" s="24">
        <v>2.6620716374634434</v>
      </c>
      <c r="M815" s="25">
        <f t="shared" si="12"/>
        <v>2.4713721848745394</v>
      </c>
    </row>
    <row r="816" spans="1:13" x14ac:dyDescent="0.25">
      <c r="A816" s="19">
        <v>812</v>
      </c>
      <c r="B816" s="19" t="s">
        <v>34</v>
      </c>
      <c r="C816" s="19">
        <v>91056953</v>
      </c>
      <c r="D816" s="19">
        <v>91056954</v>
      </c>
      <c r="E816" s="19">
        <v>-12329</v>
      </c>
      <c r="F816" s="37" t="s">
        <v>701</v>
      </c>
      <c r="G816" s="20">
        <v>70.278999999999996</v>
      </c>
      <c r="H816" s="21">
        <v>30.734999999999999</v>
      </c>
      <c r="I816" s="22">
        <v>2.2866113551325848</v>
      </c>
      <c r="J816" s="23">
        <v>35.601699999999994</v>
      </c>
      <c r="K816" s="21">
        <v>16.508800000000001</v>
      </c>
      <c r="L816" s="24">
        <v>2.1565286392711762</v>
      </c>
      <c r="M816" s="25">
        <f t="shared" si="12"/>
        <v>2.2215699972018808</v>
      </c>
    </row>
    <row r="817" spans="1:13" x14ac:dyDescent="0.25">
      <c r="A817" s="19">
        <v>813</v>
      </c>
      <c r="B817" s="19" t="s">
        <v>21</v>
      </c>
      <c r="C817" s="19">
        <v>45967737</v>
      </c>
      <c r="D817" s="19">
        <v>45967738</v>
      </c>
      <c r="E817" s="19">
        <v>92623</v>
      </c>
      <c r="F817" s="37" t="s">
        <v>702</v>
      </c>
      <c r="G817" s="20">
        <v>43.256999999999998</v>
      </c>
      <c r="H817" s="21">
        <v>18.884700000000002</v>
      </c>
      <c r="I817" s="22">
        <v>2.2905844413731749</v>
      </c>
      <c r="J817" s="23">
        <v>33.569649999999996</v>
      </c>
      <c r="K817" s="21">
        <v>15.197600000000001</v>
      </c>
      <c r="L817" s="24">
        <v>2.2088783755329784</v>
      </c>
      <c r="M817" s="25">
        <f t="shared" si="12"/>
        <v>2.2497314084530764</v>
      </c>
    </row>
    <row r="818" spans="1:13" x14ac:dyDescent="0.25">
      <c r="A818" s="19">
        <v>814</v>
      </c>
      <c r="B818" s="19" t="s">
        <v>50</v>
      </c>
      <c r="C818" s="19">
        <v>74192213</v>
      </c>
      <c r="D818" s="19">
        <v>74192214</v>
      </c>
      <c r="E818" s="19">
        <v>3443</v>
      </c>
      <c r="F818" s="37" t="s">
        <v>703</v>
      </c>
      <c r="G818" s="20">
        <v>23.745999999999999</v>
      </c>
      <c r="H818" s="21">
        <v>10.4724</v>
      </c>
      <c r="I818" s="22">
        <v>2.2674840533211107</v>
      </c>
      <c r="J818" s="23">
        <v>38.858499999999999</v>
      </c>
      <c r="K818" s="21">
        <v>9.2180000000000017</v>
      </c>
      <c r="L818" s="24">
        <v>4.2155022781514422</v>
      </c>
      <c r="M818" s="25">
        <f t="shared" si="12"/>
        <v>3.2414931657362764</v>
      </c>
    </row>
    <row r="819" spans="1:13" x14ac:dyDescent="0.25">
      <c r="A819" s="19">
        <v>815</v>
      </c>
      <c r="B819" s="19" t="s">
        <v>18</v>
      </c>
      <c r="C819" s="19">
        <v>31133160</v>
      </c>
      <c r="D819" s="19">
        <v>31133161</v>
      </c>
      <c r="E819" s="19">
        <v>14631</v>
      </c>
      <c r="F819" s="37" t="s">
        <v>704</v>
      </c>
      <c r="G819" s="20">
        <v>18.349</v>
      </c>
      <c r="H819" s="21">
        <v>8.0577000000000005</v>
      </c>
      <c r="I819" s="22">
        <v>2.2772006900232076</v>
      </c>
      <c r="J819" s="23">
        <v>39.312750000000001</v>
      </c>
      <c r="K819" s="21">
        <v>9.3852000000000011</v>
      </c>
      <c r="L819" s="24">
        <v>4.1888025827899238</v>
      </c>
      <c r="M819" s="25">
        <f t="shared" si="12"/>
        <v>3.2330016364065655</v>
      </c>
    </row>
    <row r="820" spans="1:13" x14ac:dyDescent="0.25">
      <c r="A820" s="19">
        <v>816</v>
      </c>
      <c r="B820" s="19" t="s">
        <v>5</v>
      </c>
      <c r="C820" s="19">
        <v>92953138</v>
      </c>
      <c r="D820" s="19">
        <v>92953139</v>
      </c>
      <c r="E820" s="19">
        <v>3117</v>
      </c>
      <c r="F820" s="37" t="s">
        <v>705</v>
      </c>
      <c r="G820" s="20">
        <v>17.791</v>
      </c>
      <c r="H820" s="21">
        <v>7.8399000000000001</v>
      </c>
      <c r="I820" s="22">
        <v>2.2692891490962896</v>
      </c>
      <c r="J820" s="23">
        <v>25.009049999999998</v>
      </c>
      <c r="K820" s="21">
        <v>10.282800000000002</v>
      </c>
      <c r="L820" s="24">
        <v>2.4321245186136067</v>
      </c>
      <c r="M820" s="25">
        <f t="shared" si="12"/>
        <v>2.3507068338549484</v>
      </c>
    </row>
    <row r="821" spans="1:13" x14ac:dyDescent="0.25">
      <c r="A821" s="19">
        <v>817</v>
      </c>
      <c r="B821" s="19" t="s">
        <v>7</v>
      </c>
      <c r="C821" s="19">
        <v>84484862</v>
      </c>
      <c r="D821" s="19">
        <v>84484863</v>
      </c>
      <c r="E821" s="19">
        <v>-8774</v>
      </c>
      <c r="F821" s="37" t="s">
        <v>706</v>
      </c>
      <c r="G821" s="20">
        <v>9.1969999999999992</v>
      </c>
      <c r="H821" s="21">
        <v>4.0626000000000007</v>
      </c>
      <c r="I821" s="22">
        <v>2.263821198247427</v>
      </c>
      <c r="J821" s="23">
        <v>15.993049999999998</v>
      </c>
      <c r="K821" s="21">
        <v>6.7056000000000004</v>
      </c>
      <c r="L821" s="24">
        <v>2.3850289310427102</v>
      </c>
      <c r="M821" s="25">
        <f t="shared" si="12"/>
        <v>2.3244250646450686</v>
      </c>
    </row>
    <row r="822" spans="1:13" x14ac:dyDescent="0.25">
      <c r="A822" s="19">
        <v>818</v>
      </c>
      <c r="B822" s="19" t="s">
        <v>50</v>
      </c>
      <c r="C822" s="19">
        <v>125430440</v>
      </c>
      <c r="D822" s="19">
        <v>125430441</v>
      </c>
      <c r="E822" s="19">
        <v>58166</v>
      </c>
      <c r="F822" s="37" t="s">
        <v>707</v>
      </c>
      <c r="G822" s="20">
        <v>26.736000000000001</v>
      </c>
      <c r="H822" s="21">
        <v>11.814300000000001</v>
      </c>
      <c r="I822" s="22">
        <v>2.263020238185927</v>
      </c>
      <c r="J822" s="23">
        <v>19.951349999999998</v>
      </c>
      <c r="K822" s="21">
        <v>8.7956000000000003</v>
      </c>
      <c r="L822" s="24">
        <v>2.2683330301514388</v>
      </c>
      <c r="M822" s="25">
        <f t="shared" si="12"/>
        <v>2.2656766341686829</v>
      </c>
    </row>
    <row r="823" spans="1:13" x14ac:dyDescent="0.25">
      <c r="A823" s="19">
        <v>819</v>
      </c>
      <c r="B823" s="19" t="s">
        <v>23</v>
      </c>
      <c r="C823" s="19">
        <v>33843309</v>
      </c>
      <c r="D823" s="19">
        <v>33843310</v>
      </c>
      <c r="E823" s="19">
        <v>10758</v>
      </c>
      <c r="F823" s="37" t="s">
        <v>128</v>
      </c>
      <c r="G823" s="20">
        <v>22.722999999999999</v>
      </c>
      <c r="H823" s="21">
        <v>10.0413</v>
      </c>
      <c r="I823" s="22">
        <v>2.2629539999800823</v>
      </c>
      <c r="J823" s="23">
        <v>29.214599999999997</v>
      </c>
      <c r="K823" s="21">
        <v>10.879000000000001</v>
      </c>
      <c r="L823" s="24">
        <v>2.6854122621564476</v>
      </c>
      <c r="M823" s="25">
        <f t="shared" si="12"/>
        <v>2.4741831310682647</v>
      </c>
    </row>
    <row r="824" spans="1:13" x14ac:dyDescent="0.25">
      <c r="A824" s="19">
        <v>820</v>
      </c>
      <c r="B824" s="19" t="s">
        <v>46</v>
      </c>
      <c r="C824" s="19">
        <v>119485561</v>
      </c>
      <c r="D824" s="19">
        <v>119485562</v>
      </c>
      <c r="E824" s="19">
        <v>-1722</v>
      </c>
      <c r="F824" s="37" t="s">
        <v>708</v>
      </c>
      <c r="G824" s="20">
        <v>36.707999999999998</v>
      </c>
      <c r="H824" s="21">
        <v>16.249500000000001</v>
      </c>
      <c r="I824" s="22">
        <v>2.2590233545647558</v>
      </c>
      <c r="J824" s="23">
        <v>23.74635</v>
      </c>
      <c r="K824" s="21">
        <v>8.5294000000000008</v>
      </c>
      <c r="L824" s="24">
        <v>2.7840586676671277</v>
      </c>
      <c r="M824" s="25">
        <f t="shared" si="12"/>
        <v>2.521541011115942</v>
      </c>
    </row>
    <row r="825" spans="1:13" x14ac:dyDescent="0.25">
      <c r="A825" s="19">
        <v>821</v>
      </c>
      <c r="B825" s="19" t="s">
        <v>23</v>
      </c>
      <c r="C825" s="19">
        <v>113182459</v>
      </c>
      <c r="D825" s="19">
        <v>113182460</v>
      </c>
      <c r="E825" s="19">
        <v>234</v>
      </c>
      <c r="F825" s="37" t="s">
        <v>557</v>
      </c>
      <c r="G825" s="20">
        <v>10.444000000000001</v>
      </c>
      <c r="H825" s="21">
        <v>4.6232999999999995</v>
      </c>
      <c r="I825" s="22">
        <v>2.2589924945385333</v>
      </c>
      <c r="J825" s="23">
        <v>17.232749999999999</v>
      </c>
      <c r="K825" s="21">
        <v>8.14</v>
      </c>
      <c r="L825" s="24">
        <v>2.1170454545454542</v>
      </c>
      <c r="M825" s="25">
        <f t="shared" si="12"/>
        <v>2.1880189745419938</v>
      </c>
    </row>
    <row r="826" spans="1:13" x14ac:dyDescent="0.25">
      <c r="A826" s="19">
        <v>822</v>
      </c>
      <c r="B826" s="19" t="s">
        <v>44</v>
      </c>
      <c r="C826" s="19">
        <v>84855188</v>
      </c>
      <c r="D826" s="19">
        <v>84855189</v>
      </c>
      <c r="E826" s="19">
        <v>-94</v>
      </c>
      <c r="F826" s="37" t="s">
        <v>709</v>
      </c>
      <c r="G826" s="20">
        <v>103.783</v>
      </c>
      <c r="H826" s="21">
        <v>45.81</v>
      </c>
      <c r="I826" s="22">
        <v>2.2655097140362366</v>
      </c>
      <c r="J826" s="23">
        <v>83.594650000000001</v>
      </c>
      <c r="K826" s="21">
        <v>36.8874</v>
      </c>
      <c r="L826" s="24">
        <v>2.266211497692979</v>
      </c>
      <c r="M826" s="25">
        <f t="shared" si="12"/>
        <v>2.2658606058646078</v>
      </c>
    </row>
    <row r="827" spans="1:13" x14ac:dyDescent="0.25">
      <c r="A827" s="19">
        <v>823</v>
      </c>
      <c r="B827" s="19" t="s">
        <v>21</v>
      </c>
      <c r="C827" s="19">
        <v>51944280</v>
      </c>
      <c r="D827" s="19">
        <v>51944281</v>
      </c>
      <c r="E827" s="19">
        <v>2236</v>
      </c>
      <c r="F827" s="37" t="s">
        <v>261</v>
      </c>
      <c r="G827" s="20">
        <v>33.655999999999999</v>
      </c>
      <c r="H827" s="21">
        <v>14.898599999999998</v>
      </c>
      <c r="I827" s="22">
        <v>2.2590042017370759</v>
      </c>
      <c r="J827" s="23">
        <v>34.947349999999993</v>
      </c>
      <c r="K827" s="21">
        <v>6.2810000000000006</v>
      </c>
      <c r="L827" s="24">
        <v>5.563978665817543</v>
      </c>
      <c r="M827" s="25">
        <f t="shared" si="12"/>
        <v>3.9114914337773095</v>
      </c>
    </row>
    <row r="828" spans="1:13" x14ac:dyDescent="0.25">
      <c r="A828" s="19">
        <v>824</v>
      </c>
      <c r="B828" s="19" t="s">
        <v>11</v>
      </c>
      <c r="C828" s="19">
        <v>180459933</v>
      </c>
      <c r="D828" s="19">
        <v>180459934</v>
      </c>
      <c r="E828" s="19">
        <v>-111</v>
      </c>
      <c r="F828" s="37" t="s">
        <v>710</v>
      </c>
      <c r="G828" s="20">
        <v>17.591000000000001</v>
      </c>
      <c r="H828" s="21">
        <v>7.8147000000000002</v>
      </c>
      <c r="I828" s="22">
        <v>2.2510141144253777</v>
      </c>
      <c r="J828" s="23">
        <v>26.532799999999998</v>
      </c>
      <c r="K828" s="21">
        <v>9.3060000000000009</v>
      </c>
      <c r="L828" s="24">
        <v>2.8511497958306462</v>
      </c>
      <c r="M828" s="25">
        <f t="shared" si="12"/>
        <v>2.5510819551280122</v>
      </c>
    </row>
    <row r="829" spans="1:13" x14ac:dyDescent="0.25">
      <c r="A829" s="19">
        <v>825</v>
      </c>
      <c r="B829" s="19" t="s">
        <v>11</v>
      </c>
      <c r="C829" s="19">
        <v>11091793</v>
      </c>
      <c r="D829" s="19">
        <v>11091794</v>
      </c>
      <c r="E829" s="19">
        <v>-2216</v>
      </c>
      <c r="F829" s="37" t="s">
        <v>711</v>
      </c>
      <c r="G829" s="20">
        <v>57.636000000000003</v>
      </c>
      <c r="H829" s="21">
        <v>25.563600000000001</v>
      </c>
      <c r="I829" s="22">
        <v>2.2546120264751446</v>
      </c>
      <c r="J829" s="23">
        <v>38.514649999999996</v>
      </c>
      <c r="K829" s="21">
        <v>8.822000000000001</v>
      </c>
      <c r="L829" s="24">
        <v>4.3657503967354332</v>
      </c>
      <c r="M829" s="25">
        <f t="shared" si="12"/>
        <v>3.3101812116052889</v>
      </c>
    </row>
    <row r="830" spans="1:13" x14ac:dyDescent="0.25">
      <c r="A830" s="19">
        <v>826</v>
      </c>
      <c r="B830" s="19" t="s">
        <v>29</v>
      </c>
      <c r="C830" s="19">
        <v>62570561</v>
      </c>
      <c r="D830" s="19">
        <v>62570562</v>
      </c>
      <c r="E830" s="19">
        <v>-27966</v>
      </c>
      <c r="F830" s="37" t="s">
        <v>712</v>
      </c>
      <c r="G830" s="20">
        <v>15.087</v>
      </c>
      <c r="H830" s="21">
        <v>6.6879</v>
      </c>
      <c r="I830" s="22">
        <v>2.2558650697528373</v>
      </c>
      <c r="J830" s="23">
        <v>26.042899999999999</v>
      </c>
      <c r="K830" s="21">
        <v>8.7119999999999997</v>
      </c>
      <c r="L830" s="24">
        <v>2.9893135904499539</v>
      </c>
      <c r="M830" s="25">
        <f t="shared" si="12"/>
        <v>2.6225893301013956</v>
      </c>
    </row>
    <row r="831" spans="1:13" x14ac:dyDescent="0.25">
      <c r="A831" s="19">
        <v>827</v>
      </c>
      <c r="B831" s="19" t="s">
        <v>27</v>
      </c>
      <c r="C831" s="19">
        <v>35959990</v>
      </c>
      <c r="D831" s="19">
        <v>35959991</v>
      </c>
      <c r="E831" s="19">
        <v>-312</v>
      </c>
      <c r="F831" s="37" t="s">
        <v>713</v>
      </c>
      <c r="G831" s="20">
        <v>41.317</v>
      </c>
      <c r="H831" s="21">
        <v>18.323100000000004</v>
      </c>
      <c r="I831" s="22">
        <v>2.2549131970026903</v>
      </c>
      <c r="J831" s="23">
        <v>35.718999999999994</v>
      </c>
      <c r="K831" s="21">
        <v>10.212400000000002</v>
      </c>
      <c r="L831" s="24">
        <v>3.4976107477184586</v>
      </c>
      <c r="M831" s="25">
        <f t="shared" si="12"/>
        <v>2.8762619723605747</v>
      </c>
    </row>
    <row r="832" spans="1:13" x14ac:dyDescent="0.25">
      <c r="A832" s="19">
        <v>828</v>
      </c>
      <c r="B832" s="19" t="s">
        <v>34</v>
      </c>
      <c r="C832" s="19">
        <v>25059251</v>
      </c>
      <c r="D832" s="19">
        <v>25059252</v>
      </c>
      <c r="E832" s="19">
        <v>-474</v>
      </c>
      <c r="F832" s="37" t="s">
        <v>714</v>
      </c>
      <c r="G832" s="20">
        <v>18.777999999999999</v>
      </c>
      <c r="H832" s="21">
        <v>8.3492999999999995</v>
      </c>
      <c r="I832" s="22">
        <v>2.2490508186315021</v>
      </c>
      <c r="J832" s="23">
        <v>25.009049999999998</v>
      </c>
      <c r="K832" s="21">
        <v>6.5516000000000005</v>
      </c>
      <c r="L832" s="24">
        <v>3.8172431161853586</v>
      </c>
      <c r="M832" s="25">
        <f t="shared" si="12"/>
        <v>3.0331469674084302</v>
      </c>
    </row>
    <row r="833" spans="1:13" x14ac:dyDescent="0.25">
      <c r="A833" s="19">
        <v>829</v>
      </c>
      <c r="B833" s="19" t="s">
        <v>5</v>
      </c>
      <c r="C833" s="19">
        <v>54965979</v>
      </c>
      <c r="D833" s="19">
        <v>54965980</v>
      </c>
      <c r="E833" s="19">
        <v>17252</v>
      </c>
      <c r="F833" s="37" t="s">
        <v>715</v>
      </c>
      <c r="G833" s="20">
        <v>12.564</v>
      </c>
      <c r="H833" s="21">
        <v>5.5755000000000008</v>
      </c>
      <c r="I833" s="22">
        <v>2.253430185633575</v>
      </c>
      <c r="J833" s="23">
        <v>16.796899999999997</v>
      </c>
      <c r="K833" s="21">
        <v>5.1458000000000004</v>
      </c>
      <c r="L833" s="24">
        <v>3.2641960433751791</v>
      </c>
      <c r="M833" s="25">
        <f t="shared" si="12"/>
        <v>2.7588131145043771</v>
      </c>
    </row>
    <row r="834" spans="1:13" x14ac:dyDescent="0.25">
      <c r="A834" s="19">
        <v>830</v>
      </c>
      <c r="B834" s="19" t="s">
        <v>13</v>
      </c>
      <c r="C834" s="19">
        <v>51163358</v>
      </c>
      <c r="D834" s="19">
        <v>51163359</v>
      </c>
      <c r="E834" s="19">
        <v>-18792</v>
      </c>
      <c r="F834" s="37" t="s">
        <v>716</v>
      </c>
      <c r="G834" s="20">
        <v>28.035</v>
      </c>
      <c r="H834" s="21">
        <v>12.4245</v>
      </c>
      <c r="I834" s="22">
        <v>2.2564288301340092</v>
      </c>
      <c r="J834" s="23">
        <v>27.528699999999997</v>
      </c>
      <c r="K834" s="21">
        <v>11.103400000000001</v>
      </c>
      <c r="L834" s="24">
        <v>2.4793036367238859</v>
      </c>
      <c r="M834" s="25">
        <f t="shared" si="12"/>
        <v>2.3678662334289475</v>
      </c>
    </row>
    <row r="835" spans="1:13" x14ac:dyDescent="0.25">
      <c r="A835" s="19">
        <v>831</v>
      </c>
      <c r="B835" s="19" t="s">
        <v>23</v>
      </c>
      <c r="C835" s="19">
        <v>112246073</v>
      </c>
      <c r="D835" s="19">
        <v>112246074</v>
      </c>
      <c r="E835" s="19">
        <v>13465</v>
      </c>
      <c r="F835" s="37" t="s">
        <v>717</v>
      </c>
      <c r="G835" s="20">
        <v>36.185000000000002</v>
      </c>
      <c r="H835" s="21">
        <v>16.1235</v>
      </c>
      <c r="I835" s="22">
        <v>2.2442397742425655</v>
      </c>
      <c r="J835" s="23">
        <v>26.421250000000001</v>
      </c>
      <c r="K835" s="21">
        <v>10.945</v>
      </c>
      <c r="L835" s="24">
        <v>2.4140018273184101</v>
      </c>
      <c r="M835" s="25">
        <f t="shared" si="12"/>
        <v>2.3291208007804878</v>
      </c>
    </row>
    <row r="836" spans="1:13" x14ac:dyDescent="0.25">
      <c r="A836" s="19">
        <v>832</v>
      </c>
      <c r="B836" s="19" t="s">
        <v>25</v>
      </c>
      <c r="C836" s="19">
        <v>137489998</v>
      </c>
      <c r="D836" s="19">
        <v>137489999</v>
      </c>
      <c r="E836" s="19">
        <v>-21582</v>
      </c>
      <c r="F836" s="37" t="s">
        <v>198</v>
      </c>
      <c r="G836" s="20">
        <v>31.763000000000002</v>
      </c>
      <c r="H836" s="21">
        <v>14.1579</v>
      </c>
      <c r="I836" s="22">
        <v>2.2434824373671236</v>
      </c>
      <c r="J836" s="23">
        <v>25.158549999999998</v>
      </c>
      <c r="K836" s="21">
        <v>10.568800000000001</v>
      </c>
      <c r="L836" s="24">
        <v>2.3804547346907876</v>
      </c>
      <c r="M836" s="25">
        <f t="shared" si="12"/>
        <v>2.3119685860289554</v>
      </c>
    </row>
    <row r="837" spans="1:13" x14ac:dyDescent="0.25">
      <c r="A837" s="19">
        <v>833</v>
      </c>
      <c r="B837" s="19" t="s">
        <v>9</v>
      </c>
      <c r="C837" s="19">
        <v>43592233</v>
      </c>
      <c r="D837" s="19">
        <v>43592234</v>
      </c>
      <c r="E837" s="19">
        <v>39574</v>
      </c>
      <c r="F837" s="37" t="s">
        <v>718</v>
      </c>
      <c r="G837" s="20">
        <v>9.7460000000000004</v>
      </c>
      <c r="H837" s="21">
        <v>4.3361999999999998</v>
      </c>
      <c r="I837" s="22">
        <v>2.2475900558092339</v>
      </c>
      <c r="J837" s="23">
        <v>11.776</v>
      </c>
      <c r="K837" s="21">
        <v>3.4342000000000001</v>
      </c>
      <c r="L837" s="24">
        <v>3.4290373303826218</v>
      </c>
      <c r="M837" s="25">
        <f t="shared" ref="M837:M900" si="13">AVERAGE(I837,L837)</f>
        <v>2.8383136930959276</v>
      </c>
    </row>
    <row r="838" spans="1:13" x14ac:dyDescent="0.25">
      <c r="A838" s="19">
        <v>834</v>
      </c>
      <c r="B838" s="19" t="s">
        <v>209</v>
      </c>
      <c r="C838" s="19">
        <v>61211869</v>
      </c>
      <c r="D838" s="19">
        <v>61211870</v>
      </c>
      <c r="E838" s="19">
        <v>-41673</v>
      </c>
      <c r="F838" s="37" t="s">
        <v>719</v>
      </c>
      <c r="G838" s="20">
        <v>39.456000000000003</v>
      </c>
      <c r="H838" s="21">
        <v>17.564399999999999</v>
      </c>
      <c r="I838" s="22">
        <v>2.2463619594179138</v>
      </c>
      <c r="J838" s="23">
        <v>24.362749999999998</v>
      </c>
      <c r="K838" s="21">
        <v>11.011000000000001</v>
      </c>
      <c r="L838" s="24">
        <v>2.2125828716737805</v>
      </c>
      <c r="M838" s="25">
        <f t="shared" si="13"/>
        <v>2.229472415545847</v>
      </c>
    </row>
    <row r="839" spans="1:13" x14ac:dyDescent="0.25">
      <c r="A839" s="19">
        <v>835</v>
      </c>
      <c r="B839" s="19" t="s">
        <v>15</v>
      </c>
      <c r="C839" s="19">
        <v>7144694</v>
      </c>
      <c r="D839" s="19">
        <v>7144695</v>
      </c>
      <c r="E839" s="19">
        <v>-6032</v>
      </c>
      <c r="F839" s="37" t="s">
        <v>720</v>
      </c>
      <c r="G839" s="20">
        <v>11.561</v>
      </c>
      <c r="H839" s="21">
        <v>5.1372</v>
      </c>
      <c r="I839" s="22">
        <v>2.2504477147084017</v>
      </c>
      <c r="J839" s="23">
        <v>19.645449999999997</v>
      </c>
      <c r="K839" s="21">
        <v>6.9409999999999998</v>
      </c>
      <c r="L839" s="24">
        <v>2.8303486529318538</v>
      </c>
      <c r="M839" s="25">
        <f t="shared" si="13"/>
        <v>2.5403981838201277</v>
      </c>
    </row>
    <row r="840" spans="1:13" x14ac:dyDescent="0.25">
      <c r="A840" s="19">
        <v>836</v>
      </c>
      <c r="B840" s="19" t="s">
        <v>46</v>
      </c>
      <c r="C840" s="19">
        <v>62342613</v>
      </c>
      <c r="D840" s="19">
        <v>62342614</v>
      </c>
      <c r="E840" s="19">
        <v>7605</v>
      </c>
      <c r="F840" s="37" t="s">
        <v>414</v>
      </c>
      <c r="G840" s="20">
        <v>28.259</v>
      </c>
      <c r="H840" s="21">
        <v>12.6135</v>
      </c>
      <c r="I840" s="22">
        <v>2.2403773734490824</v>
      </c>
      <c r="J840" s="23">
        <v>27.148049999999998</v>
      </c>
      <c r="K840" s="21">
        <v>12.540000000000001</v>
      </c>
      <c r="L840" s="24">
        <v>2.1649162679425835</v>
      </c>
      <c r="M840" s="25">
        <f t="shared" si="13"/>
        <v>2.2026468206958327</v>
      </c>
    </row>
    <row r="841" spans="1:13" x14ac:dyDescent="0.25">
      <c r="A841" s="19">
        <v>837</v>
      </c>
      <c r="B841" s="19" t="s">
        <v>11</v>
      </c>
      <c r="C841" s="19">
        <v>122182125</v>
      </c>
      <c r="D841" s="19">
        <v>122182126</v>
      </c>
      <c r="E841" s="19">
        <v>12529</v>
      </c>
      <c r="F841" s="37" t="s">
        <v>721</v>
      </c>
      <c r="G841" s="20">
        <v>8.9280000000000008</v>
      </c>
      <c r="H841" s="21">
        <v>3.9906000000000001</v>
      </c>
      <c r="I841" s="22">
        <v>2.2372575552548488</v>
      </c>
      <c r="J841" s="23">
        <v>9.7934000000000001</v>
      </c>
      <c r="K841" s="21">
        <v>4.2966000000000006</v>
      </c>
      <c r="L841" s="24">
        <v>2.279337150304892</v>
      </c>
      <c r="M841" s="25">
        <f t="shared" si="13"/>
        <v>2.2582973527798704</v>
      </c>
    </row>
    <row r="842" spans="1:13" x14ac:dyDescent="0.25">
      <c r="A842" s="19">
        <v>838</v>
      </c>
      <c r="B842" s="19" t="s">
        <v>50</v>
      </c>
      <c r="C842" s="19">
        <v>4214432</v>
      </c>
      <c r="D842" s="19">
        <v>4214433</v>
      </c>
      <c r="E842" s="19">
        <v>2880</v>
      </c>
      <c r="F842" s="37" t="s">
        <v>722</v>
      </c>
      <c r="G842" s="20">
        <v>38.055</v>
      </c>
      <c r="H842" s="21">
        <v>16.9605</v>
      </c>
      <c r="I842" s="22">
        <v>2.2437428141859024</v>
      </c>
      <c r="J842" s="23">
        <v>43.728749999999998</v>
      </c>
      <c r="K842" s="21">
        <v>14.500200000000001</v>
      </c>
      <c r="L842" s="24">
        <v>3.0157342657342654</v>
      </c>
      <c r="M842" s="25">
        <f t="shared" si="13"/>
        <v>2.6297385399600839</v>
      </c>
    </row>
    <row r="843" spans="1:13" x14ac:dyDescent="0.25">
      <c r="A843" s="19">
        <v>839</v>
      </c>
      <c r="B843" s="19" t="s">
        <v>13</v>
      </c>
      <c r="C843" s="19">
        <v>106839028</v>
      </c>
      <c r="D843" s="19">
        <v>106839029</v>
      </c>
      <c r="E843" s="19">
        <v>-52</v>
      </c>
      <c r="F843" s="37" t="s">
        <v>723</v>
      </c>
      <c r="G843" s="20">
        <v>17.672999999999998</v>
      </c>
      <c r="H843" s="21">
        <v>7.9119000000000002</v>
      </c>
      <c r="I843" s="22">
        <v>2.2337238842755847</v>
      </c>
      <c r="J843" s="23">
        <v>24.616899999999998</v>
      </c>
      <c r="K843" s="21">
        <v>10.9824</v>
      </c>
      <c r="L843" s="24">
        <v>2.2414863782051277</v>
      </c>
      <c r="M843" s="25">
        <f t="shared" si="13"/>
        <v>2.2376051312403562</v>
      </c>
    </row>
    <row r="844" spans="1:13" x14ac:dyDescent="0.25">
      <c r="A844" s="19">
        <v>840</v>
      </c>
      <c r="B844" s="19" t="s">
        <v>29</v>
      </c>
      <c r="C844" s="19">
        <v>11596047</v>
      </c>
      <c r="D844" s="19">
        <v>11596048</v>
      </c>
      <c r="E844" s="19">
        <v>5867</v>
      </c>
      <c r="F844" s="37" t="s">
        <v>724</v>
      </c>
      <c r="G844" s="20">
        <v>11.332000000000001</v>
      </c>
      <c r="H844" s="21">
        <v>5.0453999999999999</v>
      </c>
      <c r="I844" s="22">
        <v>2.2460062631307727</v>
      </c>
      <c r="J844" s="23">
        <v>21.890249999999998</v>
      </c>
      <c r="K844" s="21">
        <v>7.9134000000000002</v>
      </c>
      <c r="L844" s="24">
        <v>2.7662256425809382</v>
      </c>
      <c r="M844" s="25">
        <f t="shared" si="13"/>
        <v>2.5061159528558554</v>
      </c>
    </row>
    <row r="845" spans="1:13" x14ac:dyDescent="0.25">
      <c r="A845" s="19">
        <v>841</v>
      </c>
      <c r="B845" s="19" t="s">
        <v>53</v>
      </c>
      <c r="C845" s="19">
        <v>18677716</v>
      </c>
      <c r="D845" s="19">
        <v>18677717</v>
      </c>
      <c r="E845" s="19">
        <v>28587</v>
      </c>
      <c r="F845" s="37" t="s">
        <v>725</v>
      </c>
      <c r="G845" s="20">
        <v>22.094999999999999</v>
      </c>
      <c r="H845" s="21">
        <v>9.8414999999999999</v>
      </c>
      <c r="I845" s="22">
        <v>2.2450845907636032</v>
      </c>
      <c r="J845" s="23">
        <v>22.406600000000001</v>
      </c>
      <c r="K845" s="21">
        <v>8.8044000000000011</v>
      </c>
      <c r="L845" s="24">
        <v>2.544932079414838</v>
      </c>
      <c r="M845" s="25">
        <f t="shared" si="13"/>
        <v>2.3950083350892206</v>
      </c>
    </row>
    <row r="846" spans="1:13" x14ac:dyDescent="0.25">
      <c r="A846" s="19">
        <v>842</v>
      </c>
      <c r="B846" s="19" t="s">
        <v>11</v>
      </c>
      <c r="C846" s="19">
        <v>172226739</v>
      </c>
      <c r="D846" s="19">
        <v>172226740</v>
      </c>
      <c r="E846" s="19">
        <v>7445</v>
      </c>
      <c r="F846" s="37" t="s">
        <v>726</v>
      </c>
      <c r="G846" s="20">
        <v>15.93</v>
      </c>
      <c r="H846" s="21">
        <v>7.11</v>
      </c>
      <c r="I846" s="22">
        <v>2.240506329113924</v>
      </c>
      <c r="J846" s="23">
        <v>17.844549999999998</v>
      </c>
      <c r="K846" s="21">
        <v>5.4912000000000001</v>
      </c>
      <c r="L846" s="24">
        <v>3.2496630973193468</v>
      </c>
      <c r="M846" s="25">
        <f t="shared" si="13"/>
        <v>2.7450847132166354</v>
      </c>
    </row>
    <row r="847" spans="1:13" x14ac:dyDescent="0.25">
      <c r="A847" s="19">
        <v>843</v>
      </c>
      <c r="B847" s="19" t="s">
        <v>11</v>
      </c>
      <c r="C847" s="19">
        <v>11188128</v>
      </c>
      <c r="D847" s="19">
        <v>11188129</v>
      </c>
      <c r="E847" s="19">
        <v>-72988</v>
      </c>
      <c r="F847" s="37" t="s">
        <v>727</v>
      </c>
      <c r="G847" s="20">
        <v>17.135000000000002</v>
      </c>
      <c r="H847" s="21">
        <v>7.6689000000000007</v>
      </c>
      <c r="I847" s="22">
        <v>2.2343491243855049</v>
      </c>
      <c r="J847" s="23">
        <v>20.509099999999997</v>
      </c>
      <c r="K847" s="21">
        <v>8.4788000000000014</v>
      </c>
      <c r="L847" s="24">
        <v>2.4188682360711415</v>
      </c>
      <c r="M847" s="25">
        <f t="shared" si="13"/>
        <v>2.3266086802283232</v>
      </c>
    </row>
    <row r="848" spans="1:13" x14ac:dyDescent="0.25">
      <c r="A848" s="19">
        <v>844</v>
      </c>
      <c r="B848" s="19" t="s">
        <v>18</v>
      </c>
      <c r="C848" s="19">
        <v>105638445</v>
      </c>
      <c r="D848" s="19">
        <v>105638446</v>
      </c>
      <c r="E848" s="19">
        <v>-4287</v>
      </c>
      <c r="F848" s="37" t="s">
        <v>107</v>
      </c>
      <c r="G848" s="20">
        <v>11.465999999999999</v>
      </c>
      <c r="H848" s="21">
        <v>5.1489000000000003</v>
      </c>
      <c r="I848" s="22">
        <v>2.2268834119909102</v>
      </c>
      <c r="J848" s="23">
        <v>19.425799999999999</v>
      </c>
      <c r="K848" s="21">
        <v>7.7682000000000011</v>
      </c>
      <c r="L848" s="24">
        <v>2.5006822687366439</v>
      </c>
      <c r="M848" s="25">
        <f t="shared" si="13"/>
        <v>2.3637828403637773</v>
      </c>
    </row>
    <row r="849" spans="1:13" x14ac:dyDescent="0.25">
      <c r="A849" s="19">
        <v>845</v>
      </c>
      <c r="B849" s="19" t="s">
        <v>11</v>
      </c>
      <c r="C849" s="19">
        <v>166597172</v>
      </c>
      <c r="D849" s="19">
        <v>166597173</v>
      </c>
      <c r="E849" s="19">
        <v>-22095</v>
      </c>
      <c r="F849" s="37" t="s">
        <v>728</v>
      </c>
      <c r="G849" s="20">
        <v>8.9130000000000003</v>
      </c>
      <c r="H849" s="21">
        <v>3.9969000000000001</v>
      </c>
      <c r="I849" s="22">
        <v>2.2299782331306761</v>
      </c>
      <c r="J849" s="23">
        <v>12.797199999999998</v>
      </c>
      <c r="K849" s="21">
        <v>5.6364000000000001</v>
      </c>
      <c r="L849" s="24">
        <v>2.2704563196366472</v>
      </c>
      <c r="M849" s="25">
        <f t="shared" si="13"/>
        <v>2.2502172763836619</v>
      </c>
    </row>
    <row r="850" spans="1:13" x14ac:dyDescent="0.25">
      <c r="A850" s="19">
        <v>846</v>
      </c>
      <c r="B850" s="19" t="s">
        <v>5</v>
      </c>
      <c r="C850" s="19">
        <v>58852292</v>
      </c>
      <c r="D850" s="19">
        <v>58852293</v>
      </c>
      <c r="E850" s="19">
        <v>74</v>
      </c>
      <c r="F850" s="37" t="s">
        <v>729</v>
      </c>
      <c r="G850" s="20">
        <v>28.085000000000001</v>
      </c>
      <c r="H850" s="21">
        <v>12.6198</v>
      </c>
      <c r="I850" s="22">
        <v>2.225471085120208</v>
      </c>
      <c r="J850" s="23">
        <v>33.778950000000002</v>
      </c>
      <c r="K850" s="21">
        <v>12.058200000000001</v>
      </c>
      <c r="L850" s="24">
        <v>2.8013260685674477</v>
      </c>
      <c r="M850" s="25">
        <f t="shared" si="13"/>
        <v>2.5133985768438278</v>
      </c>
    </row>
    <row r="851" spans="1:13" x14ac:dyDescent="0.25">
      <c r="A851" s="19">
        <v>847</v>
      </c>
      <c r="B851" s="19" t="s">
        <v>5</v>
      </c>
      <c r="C851" s="19">
        <v>184913328</v>
      </c>
      <c r="D851" s="19">
        <v>184913329</v>
      </c>
      <c r="E851" s="19">
        <v>28409</v>
      </c>
      <c r="F851" s="37" t="s">
        <v>60</v>
      </c>
      <c r="G851" s="20">
        <v>35.912999999999997</v>
      </c>
      <c r="H851" s="21">
        <v>16.148700000000002</v>
      </c>
      <c r="I851" s="22">
        <v>2.2238941834327215</v>
      </c>
      <c r="J851" s="23">
        <v>42.364849999999997</v>
      </c>
      <c r="K851" s="21">
        <v>10.725000000000001</v>
      </c>
      <c r="L851" s="24">
        <v>3.9501025641025631</v>
      </c>
      <c r="M851" s="25">
        <f t="shared" si="13"/>
        <v>3.0869983737676421</v>
      </c>
    </row>
    <row r="852" spans="1:13" x14ac:dyDescent="0.25">
      <c r="A852" s="19">
        <v>848</v>
      </c>
      <c r="B852" s="19" t="s">
        <v>23</v>
      </c>
      <c r="C852" s="19">
        <v>106307312</v>
      </c>
      <c r="D852" s="19">
        <v>106307313</v>
      </c>
      <c r="E852" s="19">
        <v>36484</v>
      </c>
      <c r="F852" s="37" t="s">
        <v>730</v>
      </c>
      <c r="G852" s="20">
        <v>24.306999999999999</v>
      </c>
      <c r="H852" s="21">
        <v>10.935</v>
      </c>
      <c r="I852" s="22">
        <v>2.2228623685413806</v>
      </c>
      <c r="J852" s="23">
        <v>20.133050000000001</v>
      </c>
      <c r="K852" s="21">
        <v>9.5216000000000012</v>
      </c>
      <c r="L852" s="24">
        <v>2.1144608049067384</v>
      </c>
      <c r="M852" s="25">
        <f t="shared" si="13"/>
        <v>2.1686615867240597</v>
      </c>
    </row>
    <row r="853" spans="1:13" x14ac:dyDescent="0.25">
      <c r="A853" s="19">
        <v>849</v>
      </c>
      <c r="B853" s="19" t="s">
        <v>48</v>
      </c>
      <c r="C853" s="19">
        <v>138267855</v>
      </c>
      <c r="D853" s="19">
        <v>138267856</v>
      </c>
      <c r="E853" s="19">
        <v>9651</v>
      </c>
      <c r="F853" s="37" t="s">
        <v>731</v>
      </c>
      <c r="G853" s="20">
        <v>7.1369999999999996</v>
      </c>
      <c r="H853" s="21">
        <v>3.2048999999999999</v>
      </c>
      <c r="I853" s="22">
        <v>2.2269025554619488</v>
      </c>
      <c r="J853" s="23">
        <v>10.2902</v>
      </c>
      <c r="K853" s="21">
        <v>3.8434000000000004</v>
      </c>
      <c r="L853" s="24">
        <v>2.6773689962012801</v>
      </c>
      <c r="M853" s="25">
        <f t="shared" si="13"/>
        <v>2.4521357758316142</v>
      </c>
    </row>
    <row r="854" spans="1:13" x14ac:dyDescent="0.25">
      <c r="A854" s="19">
        <v>850</v>
      </c>
      <c r="B854" s="19" t="s">
        <v>21</v>
      </c>
      <c r="C854" s="19">
        <v>115686294</v>
      </c>
      <c r="D854" s="19">
        <v>115686295</v>
      </c>
      <c r="E854" s="19">
        <v>36014</v>
      </c>
      <c r="F854" s="37" t="s">
        <v>732</v>
      </c>
      <c r="G854" s="20">
        <v>44.002000000000002</v>
      </c>
      <c r="H854" s="21">
        <v>19.846800000000002</v>
      </c>
      <c r="I854" s="22">
        <v>2.2170828546667471</v>
      </c>
      <c r="J854" s="23">
        <v>19.694900000000001</v>
      </c>
      <c r="K854" s="21">
        <v>9.2356000000000016</v>
      </c>
      <c r="L854" s="24">
        <v>2.1324981592966346</v>
      </c>
      <c r="M854" s="25">
        <f t="shared" si="13"/>
        <v>2.1747905069816911</v>
      </c>
    </row>
    <row r="855" spans="1:13" x14ac:dyDescent="0.25">
      <c r="A855" s="19">
        <v>851</v>
      </c>
      <c r="B855" s="19" t="s">
        <v>34</v>
      </c>
      <c r="C855" s="19">
        <v>32520694</v>
      </c>
      <c r="D855" s="19">
        <v>32520695</v>
      </c>
      <c r="E855" s="19">
        <v>24327</v>
      </c>
      <c r="F855" s="37" t="s">
        <v>733</v>
      </c>
      <c r="G855" s="20">
        <v>28.675999999999998</v>
      </c>
      <c r="H855" s="21">
        <v>12.9231</v>
      </c>
      <c r="I855" s="22">
        <v>2.2189722280257831</v>
      </c>
      <c r="J855" s="23">
        <v>27.415999999999997</v>
      </c>
      <c r="K855" s="21">
        <v>9.1740000000000013</v>
      </c>
      <c r="L855" s="24">
        <v>2.9884456071506422</v>
      </c>
      <c r="M855" s="25">
        <f t="shared" si="13"/>
        <v>2.6037089175882127</v>
      </c>
    </row>
    <row r="856" spans="1:13" x14ac:dyDescent="0.25">
      <c r="A856" s="19">
        <v>852</v>
      </c>
      <c r="B856" s="19" t="s">
        <v>50</v>
      </c>
      <c r="C856" s="19">
        <v>113505424</v>
      </c>
      <c r="D856" s="19">
        <v>113505425</v>
      </c>
      <c r="E856" s="19">
        <v>16299</v>
      </c>
      <c r="F856" s="37" t="s">
        <v>734</v>
      </c>
      <c r="G856" s="20">
        <v>36.344000000000001</v>
      </c>
      <c r="H856" s="21">
        <v>16.4331</v>
      </c>
      <c r="I856" s="22">
        <v>2.2116338365859152</v>
      </c>
      <c r="J856" s="23">
        <v>11.332099999999999</v>
      </c>
      <c r="K856" s="21">
        <v>5.3086000000000002</v>
      </c>
      <c r="L856" s="24">
        <v>2.1346682741212368</v>
      </c>
      <c r="M856" s="25">
        <f t="shared" si="13"/>
        <v>2.1731510553535758</v>
      </c>
    </row>
    <row r="857" spans="1:13" x14ac:dyDescent="0.25">
      <c r="A857" s="19">
        <v>853</v>
      </c>
      <c r="B857" s="19" t="s">
        <v>13</v>
      </c>
      <c r="C857" s="19">
        <v>58885022</v>
      </c>
      <c r="D857" s="19">
        <v>58885023</v>
      </c>
      <c r="E857" s="19">
        <v>20721</v>
      </c>
      <c r="F857" s="37" t="s">
        <v>735</v>
      </c>
      <c r="G857" s="20">
        <v>48.570999999999998</v>
      </c>
      <c r="H857" s="21">
        <v>21.9528</v>
      </c>
      <c r="I857" s="22">
        <v>2.2125195874785906</v>
      </c>
      <c r="J857" s="23">
        <v>50.827699999999993</v>
      </c>
      <c r="K857" s="21">
        <v>21.8614</v>
      </c>
      <c r="L857" s="24">
        <v>2.3249974841501455</v>
      </c>
      <c r="M857" s="25">
        <f t="shared" si="13"/>
        <v>2.268758535814368</v>
      </c>
    </row>
    <row r="858" spans="1:13" x14ac:dyDescent="0.25">
      <c r="A858" s="19">
        <v>854</v>
      </c>
      <c r="B858" s="19" t="s">
        <v>48</v>
      </c>
      <c r="C858" s="19">
        <v>149632202</v>
      </c>
      <c r="D858" s="19">
        <v>149632203</v>
      </c>
      <c r="E858" s="19">
        <v>42663</v>
      </c>
      <c r="F858" s="37" t="s">
        <v>659</v>
      </c>
      <c r="G858" s="20">
        <v>23.347000000000001</v>
      </c>
      <c r="H858" s="21">
        <v>10.600200000000001</v>
      </c>
      <c r="I858" s="22">
        <v>2.2025056131016396</v>
      </c>
      <c r="J858" s="23">
        <v>35.664949999999997</v>
      </c>
      <c r="K858" s="21">
        <v>8.8263999999999996</v>
      </c>
      <c r="L858" s="24">
        <v>4.040713088008701</v>
      </c>
      <c r="M858" s="25">
        <f t="shared" si="13"/>
        <v>3.1216093505551701</v>
      </c>
    </row>
    <row r="859" spans="1:13" x14ac:dyDescent="0.25">
      <c r="A859" s="19">
        <v>855</v>
      </c>
      <c r="B859" s="19" t="s">
        <v>13</v>
      </c>
      <c r="C859" s="19">
        <v>51592831</v>
      </c>
      <c r="D859" s="19">
        <v>51592832</v>
      </c>
      <c r="E859" s="19">
        <v>127730</v>
      </c>
      <c r="F859" s="37" t="s">
        <v>736</v>
      </c>
      <c r="G859" s="20">
        <v>24.314</v>
      </c>
      <c r="H859" s="21">
        <v>11.0421</v>
      </c>
      <c r="I859" s="22">
        <v>2.2019362258990594</v>
      </c>
      <c r="J859" s="23">
        <v>37.27494999999999</v>
      </c>
      <c r="K859" s="21">
        <v>13.838000000000001</v>
      </c>
      <c r="L859" s="24">
        <v>2.6936659921954029</v>
      </c>
      <c r="M859" s="25">
        <f t="shared" si="13"/>
        <v>2.4478011090472309</v>
      </c>
    </row>
    <row r="860" spans="1:13" x14ac:dyDescent="0.25">
      <c r="A860" s="19">
        <v>856</v>
      </c>
      <c r="B860" s="19" t="s">
        <v>13</v>
      </c>
      <c r="C860" s="19">
        <v>137615548</v>
      </c>
      <c r="D860" s="19">
        <v>137615549</v>
      </c>
      <c r="E860" s="19">
        <v>28965</v>
      </c>
      <c r="F860" s="37" t="s">
        <v>737</v>
      </c>
      <c r="G860" s="20">
        <v>18.791</v>
      </c>
      <c r="H860" s="21">
        <v>8.5419</v>
      </c>
      <c r="I860" s="22">
        <v>2.1998618574321873</v>
      </c>
      <c r="J860" s="23">
        <v>11.218249999999999</v>
      </c>
      <c r="K860" s="21">
        <v>5.2448000000000006</v>
      </c>
      <c r="L860" s="24">
        <v>2.1389280811470406</v>
      </c>
      <c r="M860" s="25">
        <f t="shared" si="13"/>
        <v>2.169394969289614</v>
      </c>
    </row>
    <row r="861" spans="1:13" x14ac:dyDescent="0.25">
      <c r="A861" s="19">
        <v>857</v>
      </c>
      <c r="B861" s="19" t="s">
        <v>25</v>
      </c>
      <c r="C861" s="19">
        <v>140569556</v>
      </c>
      <c r="D861" s="19">
        <v>140569557</v>
      </c>
      <c r="E861" s="19">
        <v>-1628</v>
      </c>
      <c r="F861" s="37" t="s">
        <v>738</v>
      </c>
      <c r="G861" s="20">
        <v>44.725999999999999</v>
      </c>
      <c r="H861" s="21">
        <v>20.356199999999998</v>
      </c>
      <c r="I861" s="22">
        <v>2.1971684302571211</v>
      </c>
      <c r="J861" s="23">
        <v>38.757299999999994</v>
      </c>
      <c r="K861" s="21">
        <v>16.178800000000003</v>
      </c>
      <c r="L861" s="24">
        <v>2.3955608574183493</v>
      </c>
      <c r="M861" s="25">
        <f t="shared" si="13"/>
        <v>2.2963646438377352</v>
      </c>
    </row>
    <row r="862" spans="1:13" x14ac:dyDescent="0.25">
      <c r="A862" s="19">
        <v>858</v>
      </c>
      <c r="B862" s="19" t="s">
        <v>209</v>
      </c>
      <c r="C862" s="19">
        <v>22672911</v>
      </c>
      <c r="D862" s="19">
        <v>22672912</v>
      </c>
      <c r="E862" s="19">
        <v>-4779</v>
      </c>
      <c r="F862" s="37" t="s">
        <v>739</v>
      </c>
      <c r="G862" s="20">
        <v>22.268999999999998</v>
      </c>
      <c r="H862" s="21">
        <v>10.0998</v>
      </c>
      <c r="I862" s="22">
        <v>2.2048951464385431</v>
      </c>
      <c r="J862" s="23">
        <v>27.190599999999996</v>
      </c>
      <c r="K862" s="21">
        <v>11.787599999999999</v>
      </c>
      <c r="L862" s="24">
        <v>2.3067121381791034</v>
      </c>
      <c r="M862" s="25">
        <f t="shared" si="13"/>
        <v>2.2558036423088232</v>
      </c>
    </row>
    <row r="863" spans="1:13" x14ac:dyDescent="0.25">
      <c r="A863" s="19">
        <v>859</v>
      </c>
      <c r="B863" s="19" t="s">
        <v>11</v>
      </c>
      <c r="C863" s="19">
        <v>152636084</v>
      </c>
      <c r="D863" s="19">
        <v>152636085</v>
      </c>
      <c r="E863" s="19">
        <v>18141</v>
      </c>
      <c r="F863" s="37" t="s">
        <v>577</v>
      </c>
      <c r="G863" s="20">
        <v>9.4659999999999993</v>
      </c>
      <c r="H863" s="21">
        <v>4.2957000000000001</v>
      </c>
      <c r="I863" s="22">
        <v>2.203598947784994</v>
      </c>
      <c r="J863" s="23">
        <v>9.949799999999998</v>
      </c>
      <c r="K863" s="21">
        <v>3.1592000000000002</v>
      </c>
      <c r="L863" s="24">
        <v>3.1494682198024808</v>
      </c>
      <c r="M863" s="25">
        <f t="shared" si="13"/>
        <v>2.6765335837937374</v>
      </c>
    </row>
    <row r="864" spans="1:13" x14ac:dyDescent="0.25">
      <c r="A864" s="19">
        <v>860</v>
      </c>
      <c r="B864" s="19" t="s">
        <v>21</v>
      </c>
      <c r="C864" s="19">
        <v>96466908</v>
      </c>
      <c r="D864" s="19">
        <v>96466909</v>
      </c>
      <c r="E864" s="19">
        <v>33</v>
      </c>
      <c r="F864" s="37" t="s">
        <v>150</v>
      </c>
      <c r="G864" s="20">
        <v>44.209000000000003</v>
      </c>
      <c r="H864" s="21">
        <v>20.2041</v>
      </c>
      <c r="I864" s="22">
        <v>2.1881202330220106</v>
      </c>
      <c r="J864" s="23">
        <v>31.597399999999997</v>
      </c>
      <c r="K864" s="21">
        <v>12.423400000000001</v>
      </c>
      <c r="L864" s="24">
        <v>2.5433778192765262</v>
      </c>
      <c r="M864" s="25">
        <f t="shared" si="13"/>
        <v>2.3657490261492686</v>
      </c>
    </row>
    <row r="865" spans="1:13" x14ac:dyDescent="0.25">
      <c r="A865" s="19">
        <v>861</v>
      </c>
      <c r="B865" s="19" t="s">
        <v>53</v>
      </c>
      <c r="C865" s="19">
        <v>24355540</v>
      </c>
      <c r="D865" s="19">
        <v>24355541</v>
      </c>
      <c r="E865" s="19">
        <v>-464</v>
      </c>
      <c r="F865" s="37" t="s">
        <v>740</v>
      </c>
      <c r="G865" s="20">
        <v>30.14</v>
      </c>
      <c r="H865" s="21">
        <v>13.7781</v>
      </c>
      <c r="I865" s="22">
        <v>2.1875294851975235</v>
      </c>
      <c r="J865" s="23">
        <v>18.89565</v>
      </c>
      <c r="K865" s="21">
        <v>6.6286000000000005</v>
      </c>
      <c r="L865" s="24">
        <v>2.8506245662734209</v>
      </c>
      <c r="M865" s="25">
        <f t="shared" si="13"/>
        <v>2.5190770257354722</v>
      </c>
    </row>
    <row r="866" spans="1:13" x14ac:dyDescent="0.25">
      <c r="A866" s="19">
        <v>862</v>
      </c>
      <c r="B866" s="19" t="s">
        <v>18</v>
      </c>
      <c r="C866" s="19">
        <v>148133120</v>
      </c>
      <c r="D866" s="19">
        <v>148133121</v>
      </c>
      <c r="E866" s="19">
        <v>3018</v>
      </c>
      <c r="F866" s="37" t="s">
        <v>741</v>
      </c>
      <c r="G866" s="20">
        <v>46.091999999999999</v>
      </c>
      <c r="H866" s="21">
        <v>21.0609</v>
      </c>
      <c r="I866" s="22">
        <v>2.1885104625158469</v>
      </c>
      <c r="J866" s="23">
        <v>36.157149999999994</v>
      </c>
      <c r="K866" s="21">
        <v>14.667400000000001</v>
      </c>
      <c r="L866" s="24">
        <v>2.4651369704242057</v>
      </c>
      <c r="M866" s="25">
        <f t="shared" si="13"/>
        <v>2.3268237164700265</v>
      </c>
    </row>
    <row r="867" spans="1:13" x14ac:dyDescent="0.25">
      <c r="A867" s="19">
        <v>863</v>
      </c>
      <c r="B867" s="19" t="s">
        <v>29</v>
      </c>
      <c r="C867" s="19">
        <v>60748978</v>
      </c>
      <c r="D867" s="19">
        <v>60748979</v>
      </c>
      <c r="E867" s="19">
        <v>3419</v>
      </c>
      <c r="F867" s="37" t="s">
        <v>742</v>
      </c>
      <c r="G867" s="20">
        <v>64.673000000000002</v>
      </c>
      <c r="H867" s="21">
        <v>29.536199999999997</v>
      </c>
      <c r="I867" s="22">
        <v>2.1896181634739746</v>
      </c>
      <c r="J867" s="23">
        <v>49.868599999999994</v>
      </c>
      <c r="K867" s="21">
        <v>23.918400000000002</v>
      </c>
      <c r="L867" s="24">
        <v>2.0849471536557624</v>
      </c>
      <c r="M867" s="25">
        <f t="shared" si="13"/>
        <v>2.1372826585648683</v>
      </c>
    </row>
    <row r="868" spans="1:13" x14ac:dyDescent="0.25">
      <c r="A868" s="19">
        <v>864</v>
      </c>
      <c r="B868" s="19" t="s">
        <v>50</v>
      </c>
      <c r="C868" s="19">
        <v>73332299</v>
      </c>
      <c r="D868" s="19">
        <v>73332300</v>
      </c>
      <c r="E868" s="19">
        <v>-49</v>
      </c>
      <c r="F868" s="37" t="s">
        <v>743</v>
      </c>
      <c r="G868" s="20">
        <v>32.125</v>
      </c>
      <c r="H868" s="21">
        <v>14.687099999999999</v>
      </c>
      <c r="I868" s="22">
        <v>2.1872936114004808</v>
      </c>
      <c r="J868" s="23">
        <v>28.564849999999996</v>
      </c>
      <c r="K868" s="21">
        <v>7.5042000000000009</v>
      </c>
      <c r="L868" s="24">
        <v>3.8065150182564422</v>
      </c>
      <c r="M868" s="25">
        <f t="shared" si="13"/>
        <v>2.9969043148284618</v>
      </c>
    </row>
    <row r="869" spans="1:13" x14ac:dyDescent="0.25">
      <c r="A869" s="19">
        <v>865</v>
      </c>
      <c r="B869" s="19" t="s">
        <v>46</v>
      </c>
      <c r="C869" s="19">
        <v>132501300</v>
      </c>
      <c r="D869" s="19">
        <v>132501301</v>
      </c>
      <c r="E869" s="19">
        <v>-22834</v>
      </c>
      <c r="F869" s="37" t="s">
        <v>744</v>
      </c>
      <c r="G869" s="20">
        <v>37.377000000000002</v>
      </c>
      <c r="H869" s="21">
        <v>17.100000000000001</v>
      </c>
      <c r="I869" s="22">
        <v>2.1857894736842103</v>
      </c>
      <c r="J869" s="23">
        <v>41.9773</v>
      </c>
      <c r="K869" s="21">
        <v>18.310600000000001</v>
      </c>
      <c r="L869" s="24">
        <v>2.2925136259871328</v>
      </c>
      <c r="M869" s="25">
        <f t="shared" si="13"/>
        <v>2.2391515498356718</v>
      </c>
    </row>
    <row r="870" spans="1:13" x14ac:dyDescent="0.25">
      <c r="A870" s="19">
        <v>866</v>
      </c>
      <c r="B870" s="19" t="s">
        <v>34</v>
      </c>
      <c r="C870" s="19">
        <v>10732725</v>
      </c>
      <c r="D870" s="19">
        <v>10732726</v>
      </c>
      <c r="E870" s="19">
        <v>52904</v>
      </c>
      <c r="F870" s="37" t="s">
        <v>95</v>
      </c>
      <c r="G870" s="20">
        <v>45.9</v>
      </c>
      <c r="H870" s="21">
        <v>21.074400000000001</v>
      </c>
      <c r="I870" s="22">
        <v>2.1779979501195763</v>
      </c>
      <c r="J870" s="23">
        <v>30.041449999999998</v>
      </c>
      <c r="K870" s="21">
        <v>13.684000000000001</v>
      </c>
      <c r="L870" s="24">
        <v>2.1953705057000872</v>
      </c>
      <c r="M870" s="25">
        <f t="shared" si="13"/>
        <v>2.186684227909832</v>
      </c>
    </row>
    <row r="871" spans="1:13" x14ac:dyDescent="0.25">
      <c r="A871" s="19">
        <v>867</v>
      </c>
      <c r="B871" s="19" t="s">
        <v>29</v>
      </c>
      <c r="C871" s="19">
        <v>54028131</v>
      </c>
      <c r="D871" s="19">
        <v>54028132</v>
      </c>
      <c r="E871" s="19">
        <v>-1341</v>
      </c>
      <c r="F871" s="37" t="s">
        <v>745</v>
      </c>
      <c r="G871" s="20">
        <v>39.101999999999997</v>
      </c>
      <c r="H871" s="21">
        <v>17.91</v>
      </c>
      <c r="I871" s="22">
        <v>2.1832495812395307</v>
      </c>
      <c r="J871" s="23">
        <v>37.082900000000002</v>
      </c>
      <c r="K871" s="21">
        <v>17.8992</v>
      </c>
      <c r="L871" s="24">
        <v>2.0717629838205061</v>
      </c>
      <c r="M871" s="25">
        <f t="shared" si="13"/>
        <v>2.1275062825300184</v>
      </c>
    </row>
    <row r="872" spans="1:13" x14ac:dyDescent="0.25">
      <c r="A872" s="19">
        <v>868</v>
      </c>
      <c r="B872" s="19" t="s">
        <v>18</v>
      </c>
      <c r="C872" s="19">
        <v>105661963</v>
      </c>
      <c r="D872" s="19">
        <v>105661964</v>
      </c>
      <c r="E872" s="19">
        <v>19231</v>
      </c>
      <c r="F872" s="37" t="s">
        <v>107</v>
      </c>
      <c r="G872" s="20">
        <v>10.085000000000001</v>
      </c>
      <c r="H872" s="21">
        <v>4.6458000000000004</v>
      </c>
      <c r="I872" s="22">
        <v>2.1707779069266864</v>
      </c>
      <c r="J872" s="23">
        <v>10.007299999999999</v>
      </c>
      <c r="K872" s="21">
        <v>4.0348000000000006</v>
      </c>
      <c r="L872" s="24">
        <v>2.4802468523842562</v>
      </c>
      <c r="M872" s="25">
        <f t="shared" si="13"/>
        <v>2.3255123796554713</v>
      </c>
    </row>
    <row r="873" spans="1:13" x14ac:dyDescent="0.25">
      <c r="A873" s="19">
        <v>869</v>
      </c>
      <c r="B873" s="19" t="s">
        <v>29</v>
      </c>
      <c r="C873" s="19">
        <v>4160593</v>
      </c>
      <c r="D873" s="19">
        <v>4160594</v>
      </c>
      <c r="E873" s="19">
        <v>3022</v>
      </c>
      <c r="F873" s="37" t="s">
        <v>32</v>
      </c>
      <c r="G873" s="20">
        <v>13.521000000000001</v>
      </c>
      <c r="H873" s="21">
        <v>6.2081999999999997</v>
      </c>
      <c r="I873" s="22">
        <v>2.1779259688798689</v>
      </c>
      <c r="J873" s="23">
        <v>23.677349999999997</v>
      </c>
      <c r="K873" s="21">
        <v>9.1872000000000007</v>
      </c>
      <c r="L873" s="24">
        <v>2.5772106844305114</v>
      </c>
      <c r="M873" s="25">
        <f t="shared" si="13"/>
        <v>2.3775683266551901</v>
      </c>
    </row>
    <row r="874" spans="1:13" x14ac:dyDescent="0.25">
      <c r="A874" s="19">
        <v>870</v>
      </c>
      <c r="B874" s="19" t="s">
        <v>48</v>
      </c>
      <c r="C874" s="19">
        <v>114829933</v>
      </c>
      <c r="D874" s="19">
        <v>114829934</v>
      </c>
      <c r="E874" s="19">
        <v>581</v>
      </c>
      <c r="F874" s="37" t="s">
        <v>746</v>
      </c>
      <c r="G874" s="20">
        <v>8.9830000000000005</v>
      </c>
      <c r="H874" s="21">
        <v>4.1346000000000007</v>
      </c>
      <c r="I874" s="22">
        <v>2.1726406423837852</v>
      </c>
      <c r="J874" s="23">
        <v>10.375299999999999</v>
      </c>
      <c r="K874" s="21">
        <v>3.4254000000000002</v>
      </c>
      <c r="L874" s="24">
        <v>3.0289309277748582</v>
      </c>
      <c r="M874" s="25">
        <f t="shared" si="13"/>
        <v>2.6007857850793217</v>
      </c>
    </row>
    <row r="875" spans="1:13" x14ac:dyDescent="0.25">
      <c r="A875" s="19">
        <v>871</v>
      </c>
      <c r="B875" s="19" t="s">
        <v>21</v>
      </c>
      <c r="C875" s="19">
        <v>75981636</v>
      </c>
      <c r="D875" s="19">
        <v>75981637</v>
      </c>
      <c r="E875" s="19">
        <v>4302</v>
      </c>
      <c r="F875" s="37" t="s">
        <v>747</v>
      </c>
      <c r="G875" s="20">
        <v>26.209</v>
      </c>
      <c r="H875" s="21">
        <v>12.108600000000001</v>
      </c>
      <c r="I875" s="22">
        <v>2.1644946566902861</v>
      </c>
      <c r="J875" s="23">
        <v>24.100549999999998</v>
      </c>
      <c r="K875" s="21">
        <v>11.385</v>
      </c>
      <c r="L875" s="24">
        <v>2.1168686868686866</v>
      </c>
      <c r="M875" s="25">
        <f t="shared" si="13"/>
        <v>2.1406816717794861</v>
      </c>
    </row>
    <row r="876" spans="1:13" x14ac:dyDescent="0.25">
      <c r="A876" s="19">
        <v>872</v>
      </c>
      <c r="B876" s="19" t="s">
        <v>46</v>
      </c>
      <c r="C876" s="19">
        <v>107474204</v>
      </c>
      <c r="D876" s="19">
        <v>107474205</v>
      </c>
      <c r="E876" s="19">
        <v>-660</v>
      </c>
      <c r="F876" s="37" t="s">
        <v>368</v>
      </c>
      <c r="G876" s="20">
        <v>10.17</v>
      </c>
      <c r="H876" s="21">
        <v>4.6880999999999995</v>
      </c>
      <c r="I876" s="22">
        <v>2.1693223267421771</v>
      </c>
      <c r="J876" s="23">
        <v>16.419699999999999</v>
      </c>
      <c r="K876" s="21">
        <v>7.2380000000000004</v>
      </c>
      <c r="L876" s="24">
        <v>2.2685410334346501</v>
      </c>
      <c r="M876" s="25">
        <f t="shared" si="13"/>
        <v>2.2189316800884136</v>
      </c>
    </row>
    <row r="877" spans="1:13" x14ac:dyDescent="0.25">
      <c r="A877" s="19">
        <v>873</v>
      </c>
      <c r="B877" s="19" t="s">
        <v>9</v>
      </c>
      <c r="C877" s="19">
        <v>114331113</v>
      </c>
      <c r="D877" s="19">
        <v>114331114</v>
      </c>
      <c r="E877" s="19">
        <v>20900</v>
      </c>
      <c r="F877" s="37" t="s">
        <v>748</v>
      </c>
      <c r="G877" s="20">
        <v>43.621000000000002</v>
      </c>
      <c r="H877" s="21">
        <v>20.1006</v>
      </c>
      <c r="I877" s="22">
        <v>2.1701342248490096</v>
      </c>
      <c r="J877" s="23">
        <v>23.788899999999998</v>
      </c>
      <c r="K877" s="21">
        <v>9.3280000000000012</v>
      </c>
      <c r="L877" s="24">
        <v>2.5502680102915947</v>
      </c>
      <c r="M877" s="25">
        <f t="shared" si="13"/>
        <v>2.3602011175703019</v>
      </c>
    </row>
    <row r="878" spans="1:13" x14ac:dyDescent="0.25">
      <c r="A878" s="19">
        <v>874</v>
      </c>
      <c r="B878" s="19" t="s">
        <v>50</v>
      </c>
      <c r="C878" s="19">
        <v>77607902</v>
      </c>
      <c r="D878" s="19">
        <v>77607903</v>
      </c>
      <c r="E878" s="19">
        <v>-9615</v>
      </c>
      <c r="F878" s="37" t="s">
        <v>749</v>
      </c>
      <c r="G878" s="20">
        <v>14.743</v>
      </c>
      <c r="H878" s="21">
        <v>6.8048999999999999</v>
      </c>
      <c r="I878" s="22">
        <v>2.1665270613822392</v>
      </c>
      <c r="J878" s="23">
        <v>16.073550000000001</v>
      </c>
      <c r="K878" s="21">
        <v>4.4374000000000002</v>
      </c>
      <c r="L878" s="24">
        <v>3.6222900797764455</v>
      </c>
      <c r="M878" s="25">
        <f t="shared" si="13"/>
        <v>2.8944085705793423</v>
      </c>
    </row>
    <row r="879" spans="1:13" x14ac:dyDescent="0.25">
      <c r="A879" s="19">
        <v>875</v>
      </c>
      <c r="B879" s="19" t="s">
        <v>11</v>
      </c>
      <c r="C879" s="19">
        <v>76057790</v>
      </c>
      <c r="D879" s="19">
        <v>76057791</v>
      </c>
      <c r="E879" s="19">
        <v>118920</v>
      </c>
      <c r="F879" s="37" t="s">
        <v>204</v>
      </c>
      <c r="G879" s="20">
        <v>26.469000000000001</v>
      </c>
      <c r="H879" s="21">
        <v>12.2166</v>
      </c>
      <c r="I879" s="22">
        <v>2.1666421099160162</v>
      </c>
      <c r="J879" s="23">
        <v>17.59845</v>
      </c>
      <c r="K879" s="21">
        <v>8.2434000000000012</v>
      </c>
      <c r="L879" s="24">
        <v>2.1348533372152265</v>
      </c>
      <c r="M879" s="25">
        <f t="shared" si="13"/>
        <v>2.1507477235656216</v>
      </c>
    </row>
    <row r="880" spans="1:13" x14ac:dyDescent="0.25">
      <c r="A880" s="19">
        <v>876</v>
      </c>
      <c r="B880" s="19" t="s">
        <v>25</v>
      </c>
      <c r="C880" s="19">
        <v>124755770</v>
      </c>
      <c r="D880" s="19">
        <v>124755771</v>
      </c>
      <c r="E880" s="19">
        <v>-2909</v>
      </c>
      <c r="F880" s="37" t="s">
        <v>750</v>
      </c>
      <c r="G880" s="20">
        <v>13.459</v>
      </c>
      <c r="H880" s="21">
        <v>6.2145000000000001</v>
      </c>
      <c r="I880" s="22">
        <v>2.1657414112157052</v>
      </c>
      <c r="J880" s="23">
        <v>22.674549999999996</v>
      </c>
      <c r="K880" s="21">
        <v>6.1863999999999999</v>
      </c>
      <c r="L880" s="24">
        <v>3.6652253329884905</v>
      </c>
      <c r="M880" s="25">
        <f t="shared" si="13"/>
        <v>2.9154833721020976</v>
      </c>
    </row>
    <row r="881" spans="1:13" x14ac:dyDescent="0.25">
      <c r="A881" s="19">
        <v>877</v>
      </c>
      <c r="B881" s="19" t="s">
        <v>50</v>
      </c>
      <c r="C881" s="19">
        <v>74796496</v>
      </c>
      <c r="D881" s="19">
        <v>74796497</v>
      </c>
      <c r="E881" s="19">
        <v>32579</v>
      </c>
      <c r="F881" s="37" t="s">
        <v>751</v>
      </c>
      <c r="G881" s="20">
        <v>40.274000000000001</v>
      </c>
      <c r="H881" s="21">
        <v>18.572399999999998</v>
      </c>
      <c r="I881" s="22">
        <v>2.1684865714716461</v>
      </c>
      <c r="J881" s="23">
        <v>34.557499999999997</v>
      </c>
      <c r="K881" s="21">
        <v>10.487400000000001</v>
      </c>
      <c r="L881" s="24">
        <v>3.2951446497701999</v>
      </c>
      <c r="M881" s="25">
        <f t="shared" si="13"/>
        <v>2.7318156106209228</v>
      </c>
    </row>
    <row r="882" spans="1:13" x14ac:dyDescent="0.25">
      <c r="A882" s="19">
        <v>878</v>
      </c>
      <c r="B882" s="19" t="s">
        <v>34</v>
      </c>
      <c r="C882" s="19">
        <v>10770849</v>
      </c>
      <c r="D882" s="19">
        <v>10770850</v>
      </c>
      <c r="E882" s="19">
        <v>14780</v>
      </c>
      <c r="F882" s="37" t="s">
        <v>95</v>
      </c>
      <c r="G882" s="20">
        <v>19.510999999999999</v>
      </c>
      <c r="H882" s="21">
        <v>8.9864999999999995</v>
      </c>
      <c r="I882" s="22">
        <v>2.1711456072998385</v>
      </c>
      <c r="J882" s="23">
        <v>14.829249999999998</v>
      </c>
      <c r="K882" s="21">
        <v>4.7960000000000012</v>
      </c>
      <c r="L882" s="24">
        <v>3.0920037531276052</v>
      </c>
      <c r="M882" s="25">
        <f t="shared" si="13"/>
        <v>2.6315746802137219</v>
      </c>
    </row>
    <row r="883" spans="1:13" x14ac:dyDescent="0.25">
      <c r="A883" s="19">
        <v>879</v>
      </c>
      <c r="B883" s="19" t="s">
        <v>9</v>
      </c>
      <c r="C883" s="19">
        <v>107215414</v>
      </c>
      <c r="D883" s="19">
        <v>107215415</v>
      </c>
      <c r="E883" s="19">
        <v>16424</v>
      </c>
      <c r="F883" s="37" t="s">
        <v>82</v>
      </c>
      <c r="G883" s="20">
        <v>98.695999999999998</v>
      </c>
      <c r="H883" s="21">
        <v>45.630900000000004</v>
      </c>
      <c r="I883" s="22">
        <v>2.1629203018130254</v>
      </c>
      <c r="J883" s="23">
        <v>77.696299999999994</v>
      </c>
      <c r="K883" s="21">
        <v>31.523800000000005</v>
      </c>
      <c r="L883" s="24">
        <v>2.4646869983948632</v>
      </c>
      <c r="M883" s="25">
        <f t="shared" si="13"/>
        <v>2.3138036501039441</v>
      </c>
    </row>
    <row r="884" spans="1:13" x14ac:dyDescent="0.25">
      <c r="A884" s="19">
        <v>880</v>
      </c>
      <c r="B884" s="19" t="s">
        <v>9</v>
      </c>
      <c r="C884" s="19">
        <v>119911376</v>
      </c>
      <c r="D884" s="19">
        <v>119911377</v>
      </c>
      <c r="E884" s="19">
        <v>-17516</v>
      </c>
      <c r="F884" s="37" t="s">
        <v>752</v>
      </c>
      <c r="G884" s="20">
        <v>42.543999999999997</v>
      </c>
      <c r="H884" s="21">
        <v>19.750500000000002</v>
      </c>
      <c r="I884" s="22">
        <v>2.1540720488088905</v>
      </c>
      <c r="J884" s="23">
        <v>77.611199999999997</v>
      </c>
      <c r="K884" s="21">
        <v>15.978600000000002</v>
      </c>
      <c r="L884" s="24">
        <v>4.8571965003191764</v>
      </c>
      <c r="M884" s="25">
        <f t="shared" si="13"/>
        <v>3.5056342745640334</v>
      </c>
    </row>
    <row r="885" spans="1:13" x14ac:dyDescent="0.25">
      <c r="A885" s="19">
        <v>881</v>
      </c>
      <c r="B885" s="19" t="s">
        <v>7</v>
      </c>
      <c r="C885" s="19">
        <v>36618263</v>
      </c>
      <c r="D885" s="19">
        <v>36618264</v>
      </c>
      <c r="E885" s="19">
        <v>-79535</v>
      </c>
      <c r="F885" s="37" t="s">
        <v>501</v>
      </c>
      <c r="G885" s="20">
        <v>33.292000000000002</v>
      </c>
      <c r="H885" s="21">
        <v>15.414299999999999</v>
      </c>
      <c r="I885" s="22">
        <v>2.1598126415082102</v>
      </c>
      <c r="J885" s="23">
        <v>39.260999999999996</v>
      </c>
      <c r="K885" s="21">
        <v>12.584</v>
      </c>
      <c r="L885" s="24">
        <v>3.1199141767323582</v>
      </c>
      <c r="M885" s="25">
        <f t="shared" si="13"/>
        <v>2.6398634091202844</v>
      </c>
    </row>
    <row r="886" spans="1:13" x14ac:dyDescent="0.25">
      <c r="A886" s="19">
        <v>882</v>
      </c>
      <c r="B886" s="19" t="s">
        <v>29</v>
      </c>
      <c r="C886" s="19">
        <v>117189172</v>
      </c>
      <c r="D886" s="19">
        <v>117189173</v>
      </c>
      <c r="E886" s="19">
        <v>-3857</v>
      </c>
      <c r="F886" s="37">
        <v>40057</v>
      </c>
      <c r="G886" s="20">
        <v>14.015000000000001</v>
      </c>
      <c r="H886" s="21">
        <v>6.48</v>
      </c>
      <c r="I886" s="22">
        <v>2.1628086419753085</v>
      </c>
      <c r="J886" s="23">
        <v>16.180499999999999</v>
      </c>
      <c r="K886" s="21">
        <v>7.3216000000000001</v>
      </c>
      <c r="L886" s="24">
        <v>2.2099677666083912</v>
      </c>
      <c r="M886" s="25">
        <f t="shared" si="13"/>
        <v>2.1863882042918501</v>
      </c>
    </row>
    <row r="887" spans="1:13" x14ac:dyDescent="0.25">
      <c r="A887" s="19">
        <v>883</v>
      </c>
      <c r="B887" s="19" t="s">
        <v>29</v>
      </c>
      <c r="C887" s="19">
        <v>51913166</v>
      </c>
      <c r="D887" s="19">
        <v>51913167</v>
      </c>
      <c r="E887" s="19">
        <v>840</v>
      </c>
      <c r="F887" s="37" t="s">
        <v>415</v>
      </c>
      <c r="G887" s="20">
        <v>7.4809999999999999</v>
      </c>
      <c r="H887" s="21">
        <v>3.4677000000000002</v>
      </c>
      <c r="I887" s="22">
        <v>2.1573377166421546</v>
      </c>
      <c r="J887" s="23">
        <v>12.322249999999999</v>
      </c>
      <c r="K887" s="21">
        <v>5.656200000000001</v>
      </c>
      <c r="L887" s="24">
        <v>2.178538594816307</v>
      </c>
      <c r="M887" s="25">
        <f t="shared" si="13"/>
        <v>2.1679381557292308</v>
      </c>
    </row>
    <row r="888" spans="1:13" x14ac:dyDescent="0.25">
      <c r="A888" s="19">
        <v>884</v>
      </c>
      <c r="B888" s="19" t="s">
        <v>34</v>
      </c>
      <c r="C888" s="19">
        <v>49775051</v>
      </c>
      <c r="D888" s="19">
        <v>49775052</v>
      </c>
      <c r="E888" s="19">
        <v>75644</v>
      </c>
      <c r="F888" s="37" t="s">
        <v>102</v>
      </c>
      <c r="G888" s="20">
        <v>23.765999999999998</v>
      </c>
      <c r="H888" s="21">
        <v>11.0421</v>
      </c>
      <c r="I888" s="22">
        <v>2.1523079848941777</v>
      </c>
      <c r="J888" s="23">
        <v>22.712499999999999</v>
      </c>
      <c r="K888" s="21">
        <v>5.9312000000000005</v>
      </c>
      <c r="L888" s="24">
        <v>3.8293262746155916</v>
      </c>
      <c r="M888" s="25">
        <f t="shared" si="13"/>
        <v>2.9908171297548849</v>
      </c>
    </row>
    <row r="889" spans="1:13" x14ac:dyDescent="0.25">
      <c r="A889" s="19">
        <v>885</v>
      </c>
      <c r="B889" s="19" t="s">
        <v>209</v>
      </c>
      <c r="C889" s="19">
        <v>123251967</v>
      </c>
      <c r="D889" s="19">
        <v>123251968</v>
      </c>
      <c r="E889" s="19">
        <v>-60285</v>
      </c>
      <c r="F889" s="37" t="s">
        <v>339</v>
      </c>
      <c r="G889" s="20">
        <v>50.04</v>
      </c>
      <c r="H889" s="21">
        <v>23.2425</v>
      </c>
      <c r="I889" s="22">
        <v>2.1529525653436594</v>
      </c>
      <c r="J889" s="23">
        <v>35.854700000000001</v>
      </c>
      <c r="K889" s="21">
        <v>15.543000000000003</v>
      </c>
      <c r="L889" s="24">
        <v>2.3068069227304893</v>
      </c>
      <c r="M889" s="25">
        <f t="shared" si="13"/>
        <v>2.2298797440370741</v>
      </c>
    </row>
    <row r="890" spans="1:13" x14ac:dyDescent="0.25">
      <c r="A890" s="19">
        <v>886</v>
      </c>
      <c r="B890" s="19" t="s">
        <v>29</v>
      </c>
      <c r="C890" s="19">
        <v>19879522</v>
      </c>
      <c r="D890" s="19">
        <v>19879523</v>
      </c>
      <c r="E890" s="19">
        <v>55077</v>
      </c>
      <c r="F890" s="37" t="s">
        <v>753</v>
      </c>
      <c r="G890" s="20">
        <v>27.87</v>
      </c>
      <c r="H890" s="21">
        <v>12.9573</v>
      </c>
      <c r="I890" s="22">
        <v>2.1509110694357623</v>
      </c>
      <c r="J890" s="23">
        <v>30.02075</v>
      </c>
      <c r="K890" s="21">
        <v>14.491400000000001</v>
      </c>
      <c r="L890" s="24">
        <v>2.0716252397973971</v>
      </c>
      <c r="M890" s="25">
        <f t="shared" si="13"/>
        <v>2.1112681546165799</v>
      </c>
    </row>
    <row r="891" spans="1:13" x14ac:dyDescent="0.25">
      <c r="A891" s="19">
        <v>887</v>
      </c>
      <c r="B891" s="19" t="s">
        <v>25</v>
      </c>
      <c r="C891" s="19">
        <v>142728698</v>
      </c>
      <c r="D891" s="19">
        <v>142728699</v>
      </c>
      <c r="E891" s="19">
        <v>23492</v>
      </c>
      <c r="F891" s="37" t="s">
        <v>754</v>
      </c>
      <c r="G891" s="20">
        <v>26.266999999999999</v>
      </c>
      <c r="H891" s="21">
        <v>12.212100000000001</v>
      </c>
      <c r="I891" s="22">
        <v>2.1508995176914696</v>
      </c>
      <c r="J891" s="23">
        <v>36.826450000000001</v>
      </c>
      <c r="K891" s="21">
        <v>10.309200000000001</v>
      </c>
      <c r="L891" s="24">
        <v>3.5721927986652697</v>
      </c>
      <c r="M891" s="25">
        <f t="shared" si="13"/>
        <v>2.8615461581783697</v>
      </c>
    </row>
    <row r="892" spans="1:13" x14ac:dyDescent="0.25">
      <c r="A892" s="19">
        <v>888</v>
      </c>
      <c r="B892" s="19" t="s">
        <v>5</v>
      </c>
      <c r="C892" s="19">
        <v>87857691</v>
      </c>
      <c r="D892" s="19">
        <v>87857692</v>
      </c>
      <c r="E892" s="19">
        <v>-61</v>
      </c>
      <c r="F892" s="37" t="s">
        <v>360</v>
      </c>
      <c r="G892" s="20">
        <v>16.783000000000001</v>
      </c>
      <c r="H892" s="21">
        <v>7.8102000000000009</v>
      </c>
      <c r="I892" s="22">
        <v>2.1488566233899258</v>
      </c>
      <c r="J892" s="23">
        <v>31.782549999999997</v>
      </c>
      <c r="K892" s="21">
        <v>8.822000000000001</v>
      </c>
      <c r="L892" s="24">
        <v>3.6026467921106318</v>
      </c>
      <c r="M892" s="25">
        <f t="shared" si="13"/>
        <v>2.875751707750279</v>
      </c>
    </row>
    <row r="893" spans="1:13" x14ac:dyDescent="0.25">
      <c r="A893" s="19">
        <v>889</v>
      </c>
      <c r="B893" s="19" t="s">
        <v>34</v>
      </c>
      <c r="C893" s="19">
        <v>10772406</v>
      </c>
      <c r="D893" s="19">
        <v>10772407</v>
      </c>
      <c r="E893" s="19">
        <v>13223</v>
      </c>
      <c r="F893" s="37" t="s">
        <v>95</v>
      </c>
      <c r="G893" s="20">
        <v>80.474000000000004</v>
      </c>
      <c r="H893" s="21">
        <v>37.492200000000004</v>
      </c>
      <c r="I893" s="22">
        <v>2.1464197886493723</v>
      </c>
      <c r="J893" s="23">
        <v>70.616899999999987</v>
      </c>
      <c r="K893" s="21">
        <v>25.368200000000002</v>
      </c>
      <c r="L893" s="24">
        <v>2.7836779905551037</v>
      </c>
      <c r="M893" s="25">
        <f t="shared" si="13"/>
        <v>2.465048889602238</v>
      </c>
    </row>
    <row r="894" spans="1:13" x14ac:dyDescent="0.25">
      <c r="A894" s="19">
        <v>890</v>
      </c>
      <c r="B894" s="19" t="s">
        <v>18</v>
      </c>
      <c r="C894" s="19">
        <v>147394165</v>
      </c>
      <c r="D894" s="19">
        <v>147394166</v>
      </c>
      <c r="E894" s="19">
        <v>-5498</v>
      </c>
      <c r="F894" s="37" t="s">
        <v>458</v>
      </c>
      <c r="G894" s="20">
        <v>52.968000000000004</v>
      </c>
      <c r="H894" s="21">
        <v>24.652799999999999</v>
      </c>
      <c r="I894" s="22">
        <v>2.1485591900311527</v>
      </c>
      <c r="J894" s="23">
        <v>45.288149999999995</v>
      </c>
      <c r="K894" s="21">
        <v>13.448600000000003</v>
      </c>
      <c r="L894" s="24">
        <v>3.3674992192495861</v>
      </c>
      <c r="M894" s="25">
        <f t="shared" si="13"/>
        <v>2.7580292046403692</v>
      </c>
    </row>
    <row r="895" spans="1:13" x14ac:dyDescent="0.25">
      <c r="A895" s="19">
        <v>891</v>
      </c>
      <c r="B895" s="19" t="s">
        <v>34</v>
      </c>
      <c r="C895" s="19">
        <v>10782164</v>
      </c>
      <c r="D895" s="19">
        <v>10782165</v>
      </c>
      <c r="E895" s="19">
        <v>3465</v>
      </c>
      <c r="F895" s="37" t="s">
        <v>95</v>
      </c>
      <c r="G895" s="20">
        <v>17.89</v>
      </c>
      <c r="H895" s="21">
        <v>8.4006000000000007</v>
      </c>
      <c r="I895" s="22">
        <v>2.1296097897769206</v>
      </c>
      <c r="J895" s="23">
        <v>25.282749999999997</v>
      </c>
      <c r="K895" s="21">
        <v>8.6746000000000016</v>
      </c>
      <c r="L895" s="24">
        <v>2.9145724298526723</v>
      </c>
      <c r="M895" s="25">
        <f t="shared" si="13"/>
        <v>2.5220911098147965</v>
      </c>
    </row>
    <row r="896" spans="1:13" x14ac:dyDescent="0.25">
      <c r="A896" s="19">
        <v>892</v>
      </c>
      <c r="B896" s="19" t="s">
        <v>50</v>
      </c>
      <c r="C896" s="19">
        <v>26211595</v>
      </c>
      <c r="D896" s="19">
        <v>26211596</v>
      </c>
      <c r="E896" s="19">
        <v>688</v>
      </c>
      <c r="F896" s="37" t="s">
        <v>440</v>
      </c>
      <c r="G896" s="20">
        <v>11.750999999999999</v>
      </c>
      <c r="H896" s="21">
        <v>5.4990000000000006</v>
      </c>
      <c r="I896" s="22">
        <v>2.1369339879978173</v>
      </c>
      <c r="J896" s="23">
        <v>13.413599999999999</v>
      </c>
      <c r="K896" s="21">
        <v>5.4032</v>
      </c>
      <c r="L896" s="24">
        <v>2.4825288717796861</v>
      </c>
      <c r="M896" s="25">
        <f t="shared" si="13"/>
        <v>2.3097314298887515</v>
      </c>
    </row>
    <row r="897" spans="1:13" x14ac:dyDescent="0.25">
      <c r="A897" s="19">
        <v>893</v>
      </c>
      <c r="B897" s="19" t="s">
        <v>50</v>
      </c>
      <c r="C897" s="19">
        <v>87438058</v>
      </c>
      <c r="D897" s="19">
        <v>87438059</v>
      </c>
      <c r="E897" s="19">
        <v>824</v>
      </c>
      <c r="F897" s="37" t="s">
        <v>755</v>
      </c>
      <c r="G897" s="20">
        <v>9.3620000000000001</v>
      </c>
      <c r="H897" s="21">
        <v>4.3695000000000004</v>
      </c>
      <c r="I897" s="22">
        <v>2.1425792424762555</v>
      </c>
      <c r="J897" s="23">
        <v>9.808349999999999</v>
      </c>
      <c r="K897" s="21">
        <v>2.9898000000000002</v>
      </c>
      <c r="L897" s="24">
        <v>3.2806040537828611</v>
      </c>
      <c r="M897" s="25">
        <f t="shared" si="13"/>
        <v>2.7115916481295583</v>
      </c>
    </row>
    <row r="898" spans="1:13" x14ac:dyDescent="0.25">
      <c r="A898" s="19">
        <v>894</v>
      </c>
      <c r="B898" s="19" t="s">
        <v>38</v>
      </c>
      <c r="C898" s="19">
        <v>80002020</v>
      </c>
      <c r="D898" s="19">
        <v>80002021</v>
      </c>
      <c r="E898" s="19">
        <v>-151</v>
      </c>
      <c r="F898" s="37" t="s">
        <v>756</v>
      </c>
      <c r="G898" s="20">
        <v>27.244</v>
      </c>
      <c r="H898" s="21">
        <v>12.741300000000001</v>
      </c>
      <c r="I898" s="22">
        <v>2.1382433503645624</v>
      </c>
      <c r="J898" s="23">
        <v>31.752649999999999</v>
      </c>
      <c r="K898" s="21">
        <v>7.3238000000000012</v>
      </c>
      <c r="L898" s="24">
        <v>4.3355430241131643</v>
      </c>
      <c r="M898" s="25">
        <f t="shared" si="13"/>
        <v>3.2368931872388633</v>
      </c>
    </row>
    <row r="899" spans="1:13" x14ac:dyDescent="0.25">
      <c r="A899" s="19">
        <v>895</v>
      </c>
      <c r="B899" s="19" t="s">
        <v>48</v>
      </c>
      <c r="C899" s="19">
        <v>100406659</v>
      </c>
      <c r="D899" s="19">
        <v>100406660</v>
      </c>
      <c r="E899" s="19">
        <v>1298</v>
      </c>
      <c r="F899" s="37" t="s">
        <v>757</v>
      </c>
      <c r="G899" s="20">
        <v>16.489000000000001</v>
      </c>
      <c r="H899" s="21">
        <v>7.7076000000000002</v>
      </c>
      <c r="I899" s="22">
        <v>2.1393170377289947</v>
      </c>
      <c r="J899" s="23">
        <v>20.872499999999995</v>
      </c>
      <c r="K899" s="21">
        <v>6.1138000000000003</v>
      </c>
      <c r="L899" s="24">
        <v>3.4139978409499809</v>
      </c>
      <c r="M899" s="25">
        <f t="shared" si="13"/>
        <v>2.7766574393394876</v>
      </c>
    </row>
    <row r="900" spans="1:13" x14ac:dyDescent="0.25">
      <c r="A900" s="19">
        <v>896</v>
      </c>
      <c r="B900" s="19" t="s">
        <v>46</v>
      </c>
      <c r="C900" s="19">
        <v>63046464</v>
      </c>
      <c r="D900" s="19">
        <v>63046465</v>
      </c>
      <c r="E900" s="19">
        <v>12810</v>
      </c>
      <c r="F900" s="37" t="s">
        <v>758</v>
      </c>
      <c r="G900" s="20">
        <v>15.865</v>
      </c>
      <c r="H900" s="21">
        <v>7.3997999999999999</v>
      </c>
      <c r="I900" s="22">
        <v>2.143976864239574</v>
      </c>
      <c r="J900" s="23">
        <v>18.082599999999999</v>
      </c>
      <c r="K900" s="21">
        <v>7.8034000000000008</v>
      </c>
      <c r="L900" s="24">
        <v>2.3172719583771175</v>
      </c>
      <c r="M900" s="25">
        <f t="shared" si="13"/>
        <v>2.2306244113083458</v>
      </c>
    </row>
    <row r="901" spans="1:13" x14ac:dyDescent="0.25">
      <c r="A901" s="19">
        <v>897</v>
      </c>
      <c r="B901" s="19" t="s">
        <v>48</v>
      </c>
      <c r="C901" s="19">
        <v>52504400</v>
      </c>
      <c r="D901" s="19">
        <v>52504401</v>
      </c>
      <c r="E901" s="19">
        <v>22856</v>
      </c>
      <c r="F901" s="37" t="s">
        <v>393</v>
      </c>
      <c r="G901" s="20">
        <v>7.9050000000000002</v>
      </c>
      <c r="H901" s="21">
        <v>3.7008000000000001</v>
      </c>
      <c r="I901" s="22">
        <v>2.1360246433203631</v>
      </c>
      <c r="J901" s="23">
        <v>13.114599999999999</v>
      </c>
      <c r="K901" s="21">
        <v>5.5352000000000006</v>
      </c>
      <c r="L901" s="24">
        <v>2.3693091487209132</v>
      </c>
      <c r="M901" s="25">
        <f t="shared" ref="M901:M964" si="14">AVERAGE(I901,L901)</f>
        <v>2.2526668960206382</v>
      </c>
    </row>
    <row r="902" spans="1:13" x14ac:dyDescent="0.25">
      <c r="A902" s="19">
        <v>898</v>
      </c>
      <c r="B902" s="19" t="s">
        <v>209</v>
      </c>
      <c r="C902" s="19">
        <v>28052900</v>
      </c>
      <c r="D902" s="19">
        <v>28052901</v>
      </c>
      <c r="E902" s="19">
        <v>1704</v>
      </c>
      <c r="F902" s="37" t="s">
        <v>759</v>
      </c>
      <c r="G902" s="20">
        <v>12.657999999999999</v>
      </c>
      <c r="H902" s="21">
        <v>5.9741999999999997</v>
      </c>
      <c r="I902" s="22">
        <v>2.1187774095276355</v>
      </c>
      <c r="J902" s="23">
        <v>9.1792999999999996</v>
      </c>
      <c r="K902" s="21">
        <v>3.6564000000000001</v>
      </c>
      <c r="L902" s="24">
        <v>2.5104747839404875</v>
      </c>
      <c r="M902" s="25">
        <f t="shared" si="14"/>
        <v>2.3146260967340613</v>
      </c>
    </row>
    <row r="903" spans="1:13" x14ac:dyDescent="0.25">
      <c r="A903" s="19">
        <v>899</v>
      </c>
      <c r="B903" s="19" t="s">
        <v>25</v>
      </c>
      <c r="C903" s="19">
        <v>146464587</v>
      </c>
      <c r="D903" s="19">
        <v>146464588</v>
      </c>
      <c r="E903" s="19">
        <v>-13842</v>
      </c>
      <c r="F903" s="37" t="s">
        <v>507</v>
      </c>
      <c r="G903" s="20">
        <v>16.863</v>
      </c>
      <c r="H903" s="21">
        <v>7.9361999999999995</v>
      </c>
      <c r="I903" s="22">
        <v>2.1248204430331898</v>
      </c>
      <c r="J903" s="23">
        <v>16.494449999999997</v>
      </c>
      <c r="K903" s="21">
        <v>7.3436000000000003</v>
      </c>
      <c r="L903" s="24">
        <v>2.2460986437169774</v>
      </c>
      <c r="M903" s="25">
        <f t="shared" si="14"/>
        <v>2.1854595433750834</v>
      </c>
    </row>
    <row r="904" spans="1:13" x14ac:dyDescent="0.25">
      <c r="A904" s="19">
        <v>900</v>
      </c>
      <c r="B904" s="19" t="s">
        <v>50</v>
      </c>
      <c r="C904" s="19">
        <v>72527231</v>
      </c>
      <c r="D904" s="19">
        <v>72527232</v>
      </c>
      <c r="E904" s="19">
        <v>-6948</v>
      </c>
      <c r="F904" s="37" t="s">
        <v>760</v>
      </c>
      <c r="G904" s="20">
        <v>38.978000000000002</v>
      </c>
      <c r="H904" s="21">
        <v>18.336600000000001</v>
      </c>
      <c r="I904" s="22">
        <v>2.1256939672567432</v>
      </c>
      <c r="J904" s="23">
        <v>17.259199999999996</v>
      </c>
      <c r="K904" s="21">
        <v>7.4316000000000004</v>
      </c>
      <c r="L904" s="24">
        <v>2.3224070186770005</v>
      </c>
      <c r="M904" s="25">
        <f t="shared" si="14"/>
        <v>2.2240504929668719</v>
      </c>
    </row>
    <row r="905" spans="1:13" x14ac:dyDescent="0.25">
      <c r="A905" s="19">
        <v>901</v>
      </c>
      <c r="B905" s="19" t="s">
        <v>27</v>
      </c>
      <c r="C905" s="19">
        <v>84045949</v>
      </c>
      <c r="D905" s="19">
        <v>84045950</v>
      </c>
      <c r="E905" s="19">
        <v>-14714</v>
      </c>
      <c r="F905" s="37" t="s">
        <v>761</v>
      </c>
      <c r="G905" s="20">
        <v>16.539000000000001</v>
      </c>
      <c r="H905" s="21">
        <v>7.7696999999999994</v>
      </c>
      <c r="I905" s="22">
        <v>2.1286536159697289</v>
      </c>
      <c r="J905" s="23">
        <v>24.420249999999996</v>
      </c>
      <c r="K905" s="21">
        <v>8.4260000000000002</v>
      </c>
      <c r="L905" s="24">
        <v>2.898201993828625</v>
      </c>
      <c r="M905" s="25">
        <f t="shared" si="14"/>
        <v>2.5134278048991767</v>
      </c>
    </row>
    <row r="906" spans="1:13" x14ac:dyDescent="0.25">
      <c r="A906" s="19">
        <v>902</v>
      </c>
      <c r="B906" s="19" t="s">
        <v>29</v>
      </c>
      <c r="C906" s="19">
        <v>96990501</v>
      </c>
      <c r="D906" s="19">
        <v>96990502</v>
      </c>
      <c r="E906" s="19">
        <v>-13856</v>
      </c>
      <c r="F906" s="37" t="s">
        <v>762</v>
      </c>
      <c r="G906" s="20">
        <v>15.536</v>
      </c>
      <c r="H906" s="21">
        <v>7.2945000000000002</v>
      </c>
      <c r="I906" s="22">
        <v>2.1298238398793612</v>
      </c>
      <c r="J906" s="23">
        <v>15.920599999999999</v>
      </c>
      <c r="K906" s="21">
        <v>7.6142000000000003</v>
      </c>
      <c r="L906" s="24">
        <v>2.0909090909090908</v>
      </c>
      <c r="M906" s="25">
        <f t="shared" si="14"/>
        <v>2.1103664653942262</v>
      </c>
    </row>
    <row r="907" spans="1:13" x14ac:dyDescent="0.25">
      <c r="A907" s="19">
        <v>903</v>
      </c>
      <c r="B907" s="19" t="s">
        <v>50</v>
      </c>
      <c r="C907" s="19">
        <v>97524744</v>
      </c>
      <c r="D907" s="19">
        <v>97524745</v>
      </c>
      <c r="E907" s="19">
        <v>16445</v>
      </c>
      <c r="F907" s="37" t="s">
        <v>763</v>
      </c>
      <c r="G907" s="20">
        <v>12.988</v>
      </c>
      <c r="H907" s="21">
        <v>6.1047000000000002</v>
      </c>
      <c r="I907" s="22">
        <v>2.1275410749094958</v>
      </c>
      <c r="J907" s="23">
        <v>14.077149999999998</v>
      </c>
      <c r="K907" s="21">
        <v>5.0732000000000008</v>
      </c>
      <c r="L907" s="24">
        <v>2.7748068280375295</v>
      </c>
      <c r="M907" s="25">
        <f t="shared" si="14"/>
        <v>2.4511739514735127</v>
      </c>
    </row>
    <row r="908" spans="1:13" x14ac:dyDescent="0.25">
      <c r="A908" s="19">
        <v>904</v>
      </c>
      <c r="B908" s="19" t="s">
        <v>23</v>
      </c>
      <c r="C908" s="19">
        <v>112083482</v>
      </c>
      <c r="D908" s="19">
        <v>112083483</v>
      </c>
      <c r="E908" s="19">
        <v>4243</v>
      </c>
      <c r="F908" s="37" t="s">
        <v>764</v>
      </c>
      <c r="G908" s="20">
        <v>8.9350000000000005</v>
      </c>
      <c r="H908" s="21">
        <v>4.2191999999999998</v>
      </c>
      <c r="I908" s="22">
        <v>2.1177000379218813</v>
      </c>
      <c r="J908" s="23">
        <v>17.998649999999998</v>
      </c>
      <c r="K908" s="21">
        <v>8.7384000000000004</v>
      </c>
      <c r="L908" s="24">
        <v>2.0597191705575386</v>
      </c>
      <c r="M908" s="25">
        <f t="shared" si="14"/>
        <v>2.08870960423971</v>
      </c>
    </row>
    <row r="909" spans="1:13" x14ac:dyDescent="0.25">
      <c r="A909" s="19">
        <v>905</v>
      </c>
      <c r="B909" s="19" t="s">
        <v>53</v>
      </c>
      <c r="C909" s="19">
        <v>36628610</v>
      </c>
      <c r="D909" s="19">
        <v>36628611</v>
      </c>
      <c r="E909" s="19">
        <v>-519</v>
      </c>
      <c r="F909" s="37" t="s">
        <v>765</v>
      </c>
      <c r="G909" s="20">
        <v>8.4760000000000009</v>
      </c>
      <c r="H909" s="21">
        <v>3.9789000000000003</v>
      </c>
      <c r="I909" s="22">
        <v>2.1302370001759279</v>
      </c>
      <c r="J909" s="23">
        <v>10.585749999999999</v>
      </c>
      <c r="K909" s="21">
        <v>5.1612000000000009</v>
      </c>
      <c r="L909" s="24">
        <v>2.0510249554367195</v>
      </c>
      <c r="M909" s="25">
        <f t="shared" si="14"/>
        <v>2.0906309778063239</v>
      </c>
    </row>
    <row r="910" spans="1:13" x14ac:dyDescent="0.25">
      <c r="A910" s="19">
        <v>906</v>
      </c>
      <c r="B910" s="19" t="s">
        <v>23</v>
      </c>
      <c r="C910" s="19">
        <v>100567655</v>
      </c>
      <c r="D910" s="19">
        <v>100567656</v>
      </c>
      <c r="E910" s="19">
        <v>120629</v>
      </c>
      <c r="F910" s="37" t="s">
        <v>766</v>
      </c>
      <c r="G910" s="20">
        <v>21.91</v>
      </c>
      <c r="H910" s="21">
        <v>10.341900000000001</v>
      </c>
      <c r="I910" s="22">
        <v>2.1185662209071832</v>
      </c>
      <c r="J910" s="23">
        <v>17.508749999999999</v>
      </c>
      <c r="K910" s="21">
        <v>6.8442000000000007</v>
      </c>
      <c r="L910" s="24">
        <v>2.5581879547646178</v>
      </c>
      <c r="M910" s="25">
        <f t="shared" si="14"/>
        <v>2.3383770878359007</v>
      </c>
    </row>
    <row r="911" spans="1:13" x14ac:dyDescent="0.25">
      <c r="A911" s="19">
        <v>907</v>
      </c>
      <c r="B911" s="19" t="s">
        <v>13</v>
      </c>
      <c r="C911" s="19">
        <v>98142707</v>
      </c>
      <c r="D911" s="19">
        <v>98142708</v>
      </c>
      <c r="E911" s="19">
        <v>1185</v>
      </c>
      <c r="F911" s="37" t="s">
        <v>767</v>
      </c>
      <c r="G911" s="20">
        <v>8.7680000000000007</v>
      </c>
      <c r="H911" s="21">
        <v>4.1426999999999996</v>
      </c>
      <c r="I911" s="22">
        <v>2.1164940739131488</v>
      </c>
      <c r="J911" s="23">
        <v>16.478349999999999</v>
      </c>
      <c r="K911" s="21">
        <v>4.5826000000000011</v>
      </c>
      <c r="L911" s="24">
        <v>3.5958516999083479</v>
      </c>
      <c r="M911" s="25">
        <f t="shared" si="14"/>
        <v>2.8561728869107483</v>
      </c>
    </row>
    <row r="912" spans="1:13" x14ac:dyDescent="0.25">
      <c r="A912" s="19">
        <v>908</v>
      </c>
      <c r="B912" s="19" t="s">
        <v>50</v>
      </c>
      <c r="C912" s="19">
        <v>128042455</v>
      </c>
      <c r="D912" s="19">
        <v>128042456</v>
      </c>
      <c r="E912" s="19">
        <v>-25722</v>
      </c>
      <c r="F912" s="37" t="s">
        <v>88</v>
      </c>
      <c r="G912" s="20">
        <v>7.2969999999999997</v>
      </c>
      <c r="H912" s="21">
        <v>3.4695</v>
      </c>
      <c r="I912" s="22">
        <v>2.103184896959216</v>
      </c>
      <c r="J912" s="23">
        <v>8.633049999999999</v>
      </c>
      <c r="K912" s="21">
        <v>2.9568000000000003</v>
      </c>
      <c r="L912" s="24">
        <v>2.9197274080086575</v>
      </c>
      <c r="M912" s="25">
        <f t="shared" si="14"/>
        <v>2.5114561524839365</v>
      </c>
    </row>
    <row r="913" spans="1:13" x14ac:dyDescent="0.25">
      <c r="A913" s="19">
        <v>909</v>
      </c>
      <c r="B913" s="19" t="s">
        <v>5</v>
      </c>
      <c r="C913" s="19">
        <v>58916782</v>
      </c>
      <c r="D913" s="19">
        <v>58916783</v>
      </c>
      <c r="E913" s="19">
        <v>57436</v>
      </c>
      <c r="F913" s="37" t="s">
        <v>729</v>
      </c>
      <c r="G913" s="20">
        <v>10.917999999999999</v>
      </c>
      <c r="H913" s="21">
        <v>5.1417000000000002</v>
      </c>
      <c r="I913" s="22">
        <v>2.123422214442694</v>
      </c>
      <c r="J913" s="23">
        <v>15.897599999999999</v>
      </c>
      <c r="K913" s="21">
        <v>7.1302000000000012</v>
      </c>
      <c r="L913" s="24">
        <v>2.2296148775630411</v>
      </c>
      <c r="M913" s="25">
        <f t="shared" si="14"/>
        <v>2.1765185460028675</v>
      </c>
    </row>
    <row r="914" spans="1:13" x14ac:dyDescent="0.25">
      <c r="A914" s="19">
        <v>910</v>
      </c>
      <c r="B914" s="19" t="s">
        <v>7</v>
      </c>
      <c r="C914" s="19">
        <v>101808002</v>
      </c>
      <c r="D914" s="19">
        <v>101808003</v>
      </c>
      <c r="E914" s="19">
        <v>-23284</v>
      </c>
      <c r="F914" s="37" t="s">
        <v>768</v>
      </c>
      <c r="G914" s="20">
        <v>15.965</v>
      </c>
      <c r="H914" s="21">
        <v>7.5320999999999998</v>
      </c>
      <c r="I914" s="22">
        <v>2.1195948009187346</v>
      </c>
      <c r="J914" s="23">
        <v>28.066899999999997</v>
      </c>
      <c r="K914" s="21">
        <v>10.4214</v>
      </c>
      <c r="L914" s="24">
        <v>2.6931986105513652</v>
      </c>
      <c r="M914" s="25">
        <f t="shared" si="14"/>
        <v>2.4063967057350499</v>
      </c>
    </row>
    <row r="915" spans="1:13" x14ac:dyDescent="0.25">
      <c r="A915" s="19">
        <v>911</v>
      </c>
      <c r="B915" s="19" t="s">
        <v>25</v>
      </c>
      <c r="C915" s="19">
        <v>120062674</v>
      </c>
      <c r="D915" s="19">
        <v>120062675</v>
      </c>
      <c r="E915" s="19">
        <v>19276</v>
      </c>
      <c r="F915" s="37" t="s">
        <v>152</v>
      </c>
      <c r="G915" s="20">
        <v>68.072000000000003</v>
      </c>
      <c r="H915" s="21">
        <v>32.168700000000001</v>
      </c>
      <c r="I915" s="22">
        <v>2.1160942158060476</v>
      </c>
      <c r="J915" s="23">
        <v>53.615299999999998</v>
      </c>
      <c r="K915" s="21">
        <v>19.320400000000003</v>
      </c>
      <c r="L915" s="24">
        <v>2.7750615929276821</v>
      </c>
      <c r="M915" s="25">
        <f t="shared" si="14"/>
        <v>2.4455779043668651</v>
      </c>
    </row>
    <row r="916" spans="1:13" x14ac:dyDescent="0.25">
      <c r="A916" s="19">
        <v>912</v>
      </c>
      <c r="B916" s="19" t="s">
        <v>48</v>
      </c>
      <c r="C916" s="19">
        <v>114357185</v>
      </c>
      <c r="D916" s="19">
        <v>114357186</v>
      </c>
      <c r="E916" s="19">
        <v>1530</v>
      </c>
      <c r="F916" s="37" t="s">
        <v>769</v>
      </c>
      <c r="G916" s="20">
        <v>11.91</v>
      </c>
      <c r="H916" s="21">
        <v>5.6600999999999999</v>
      </c>
      <c r="I916" s="22">
        <v>2.1042031059521915</v>
      </c>
      <c r="J916" s="23">
        <v>19.253299999999999</v>
      </c>
      <c r="K916" s="21">
        <v>8.0102000000000011</v>
      </c>
      <c r="L916" s="24">
        <v>2.4035979126613563</v>
      </c>
      <c r="M916" s="25">
        <f t="shared" si="14"/>
        <v>2.2539005093067739</v>
      </c>
    </row>
    <row r="917" spans="1:13" x14ac:dyDescent="0.25">
      <c r="A917" s="19">
        <v>913</v>
      </c>
      <c r="B917" s="19" t="s">
        <v>15</v>
      </c>
      <c r="C917" s="19">
        <v>7250949</v>
      </c>
      <c r="D917" s="19">
        <v>7250950</v>
      </c>
      <c r="E917" s="19">
        <v>-2433</v>
      </c>
      <c r="F917" s="37" t="s">
        <v>770</v>
      </c>
      <c r="G917" s="20">
        <v>16.423999999999999</v>
      </c>
      <c r="H917" s="21">
        <v>7.8282000000000007</v>
      </c>
      <c r="I917" s="22">
        <v>2.0980557471704859</v>
      </c>
      <c r="J917" s="23">
        <v>17.7422</v>
      </c>
      <c r="K917" s="21">
        <v>6.2018000000000004</v>
      </c>
      <c r="L917" s="24">
        <v>2.8608146022122609</v>
      </c>
      <c r="M917" s="25">
        <f t="shared" si="14"/>
        <v>2.4794351746913734</v>
      </c>
    </row>
    <row r="918" spans="1:13" x14ac:dyDescent="0.25">
      <c r="A918" s="19">
        <v>914</v>
      </c>
      <c r="B918" s="19" t="s">
        <v>9</v>
      </c>
      <c r="C918" s="19">
        <v>21042082</v>
      </c>
      <c r="D918" s="19">
        <v>21042083</v>
      </c>
      <c r="E918" s="19">
        <v>1694</v>
      </c>
      <c r="F918" s="37" t="s">
        <v>771</v>
      </c>
      <c r="G918" s="20">
        <v>13.016999999999999</v>
      </c>
      <c r="H918" s="21">
        <v>6.1677</v>
      </c>
      <c r="I918" s="22">
        <v>2.1105112116348073</v>
      </c>
      <c r="J918" s="23">
        <v>20.037599999999998</v>
      </c>
      <c r="K918" s="21">
        <v>9.1982000000000017</v>
      </c>
      <c r="L918" s="24">
        <v>2.1784262138244435</v>
      </c>
      <c r="M918" s="25">
        <f t="shared" si="14"/>
        <v>2.1444687127296254</v>
      </c>
    </row>
    <row r="919" spans="1:13" x14ac:dyDescent="0.25">
      <c r="A919" s="19">
        <v>915</v>
      </c>
      <c r="B919" s="19" t="s">
        <v>13</v>
      </c>
      <c r="C919" s="19">
        <v>95473300</v>
      </c>
      <c r="D919" s="19">
        <v>95473301</v>
      </c>
      <c r="E919" s="19">
        <v>10657</v>
      </c>
      <c r="F919" s="37" t="s">
        <v>772</v>
      </c>
      <c r="G919" s="20">
        <v>19.992999999999999</v>
      </c>
      <c r="H919" s="21">
        <v>9.5301000000000009</v>
      </c>
      <c r="I919" s="22">
        <v>2.0978793506888698</v>
      </c>
      <c r="J919" s="23">
        <v>22.173149999999996</v>
      </c>
      <c r="K919" s="21">
        <v>9.6755999999999993</v>
      </c>
      <c r="L919" s="24">
        <v>2.2916563313903011</v>
      </c>
      <c r="M919" s="25">
        <f t="shared" si="14"/>
        <v>2.1947678410395852</v>
      </c>
    </row>
    <row r="920" spans="1:13" x14ac:dyDescent="0.25">
      <c r="A920" s="19">
        <v>916</v>
      </c>
      <c r="B920" s="19" t="s">
        <v>46</v>
      </c>
      <c r="C920" s="19">
        <v>150173083</v>
      </c>
      <c r="D920" s="19">
        <v>150173084</v>
      </c>
      <c r="E920" s="19">
        <v>-54822</v>
      </c>
      <c r="F920" s="37" t="s">
        <v>153</v>
      </c>
      <c r="G920" s="20">
        <v>57.83</v>
      </c>
      <c r="H920" s="21">
        <v>27.592200000000002</v>
      </c>
      <c r="I920" s="22">
        <v>2.0958821695986547</v>
      </c>
      <c r="J920" s="23">
        <v>36.022599999999997</v>
      </c>
      <c r="K920" s="21">
        <v>14.803800000000001</v>
      </c>
      <c r="L920" s="24">
        <v>2.433334684337805</v>
      </c>
      <c r="M920" s="25">
        <f t="shared" si="14"/>
        <v>2.2646084269682296</v>
      </c>
    </row>
    <row r="921" spans="1:13" x14ac:dyDescent="0.25">
      <c r="A921" s="19">
        <v>917</v>
      </c>
      <c r="B921" s="19" t="s">
        <v>11</v>
      </c>
      <c r="C921" s="19">
        <v>32430651</v>
      </c>
      <c r="D921" s="19">
        <v>32430652</v>
      </c>
      <c r="E921" s="19">
        <v>-587</v>
      </c>
      <c r="F921" s="37" t="s">
        <v>773</v>
      </c>
      <c r="G921" s="20">
        <v>18.03</v>
      </c>
      <c r="H921" s="21">
        <v>8.6184000000000012</v>
      </c>
      <c r="I921" s="22">
        <v>2.0920356446672232</v>
      </c>
      <c r="J921" s="23">
        <v>22.502049999999997</v>
      </c>
      <c r="K921" s="21">
        <v>6.5890000000000004</v>
      </c>
      <c r="L921" s="24">
        <v>3.4150933373804819</v>
      </c>
      <c r="M921" s="25">
        <f t="shared" si="14"/>
        <v>2.7535644910238526</v>
      </c>
    </row>
    <row r="922" spans="1:13" x14ac:dyDescent="0.25">
      <c r="A922" s="19">
        <v>918</v>
      </c>
      <c r="B922" s="19" t="s">
        <v>209</v>
      </c>
      <c r="C922" s="19">
        <v>78834783</v>
      </c>
      <c r="D922" s="19">
        <v>78834784</v>
      </c>
      <c r="E922" s="19">
        <v>87726</v>
      </c>
      <c r="F922" s="37" t="s">
        <v>774</v>
      </c>
      <c r="G922" s="20">
        <v>9.766</v>
      </c>
      <c r="H922" s="21">
        <v>4.6547999999999998</v>
      </c>
      <c r="I922" s="22">
        <v>2.0980493254275157</v>
      </c>
      <c r="J922" s="23">
        <v>9.4713999999999992</v>
      </c>
      <c r="K922" s="21">
        <v>4.0414000000000003</v>
      </c>
      <c r="L922" s="24">
        <v>2.3435938041272824</v>
      </c>
      <c r="M922" s="25">
        <f t="shared" si="14"/>
        <v>2.220821564777399</v>
      </c>
    </row>
    <row r="923" spans="1:13" x14ac:dyDescent="0.25">
      <c r="A923" s="19">
        <v>919</v>
      </c>
      <c r="B923" s="19" t="s">
        <v>23</v>
      </c>
      <c r="C923" s="19">
        <v>86813231</v>
      </c>
      <c r="D923" s="19">
        <v>86813232</v>
      </c>
      <c r="E923" s="19">
        <v>-1609</v>
      </c>
      <c r="F923" s="37" t="s">
        <v>554</v>
      </c>
      <c r="G923" s="20">
        <v>8.4039999999999999</v>
      </c>
      <c r="H923" s="21">
        <v>4.0176000000000007</v>
      </c>
      <c r="I923" s="22">
        <v>2.0917960971724407</v>
      </c>
      <c r="J923" s="23">
        <v>11.978399999999999</v>
      </c>
      <c r="K923" s="21">
        <v>5.7464000000000004</v>
      </c>
      <c r="L923" s="24">
        <v>2.0845050814422939</v>
      </c>
      <c r="M923" s="25">
        <f t="shared" si="14"/>
        <v>2.0881505893073671</v>
      </c>
    </row>
    <row r="924" spans="1:13" x14ac:dyDescent="0.25">
      <c r="A924" s="19">
        <v>920</v>
      </c>
      <c r="B924" s="19" t="s">
        <v>11</v>
      </c>
      <c r="C924" s="19">
        <v>28379440</v>
      </c>
      <c r="D924" s="19">
        <v>28379441</v>
      </c>
      <c r="E924" s="19">
        <v>-9544</v>
      </c>
      <c r="F924" s="37" t="s">
        <v>775</v>
      </c>
      <c r="G924" s="20">
        <v>27.510999999999999</v>
      </c>
      <c r="H924" s="21">
        <v>13.1427</v>
      </c>
      <c r="I924" s="22">
        <v>2.0932532888980195</v>
      </c>
      <c r="J924" s="23">
        <v>20.039899999999996</v>
      </c>
      <c r="K924" s="21">
        <v>8.7824000000000009</v>
      </c>
      <c r="L924" s="24">
        <v>2.2818250136636902</v>
      </c>
      <c r="M924" s="25">
        <f t="shared" si="14"/>
        <v>2.1875391512808546</v>
      </c>
    </row>
    <row r="925" spans="1:13" x14ac:dyDescent="0.25">
      <c r="A925" s="19">
        <v>921</v>
      </c>
      <c r="B925" s="19" t="s">
        <v>7</v>
      </c>
      <c r="C925" s="19">
        <v>27555499</v>
      </c>
      <c r="D925" s="19">
        <v>27555500</v>
      </c>
      <c r="E925" s="19">
        <v>4949</v>
      </c>
      <c r="F925" s="37" t="s">
        <v>776</v>
      </c>
      <c r="G925" s="20">
        <v>7.476</v>
      </c>
      <c r="H925" s="21">
        <v>3.5730000000000004</v>
      </c>
      <c r="I925" s="22">
        <v>2.0923593618807721</v>
      </c>
      <c r="J925" s="23">
        <v>17.844549999999998</v>
      </c>
      <c r="K925" s="21">
        <v>6.2590000000000012</v>
      </c>
      <c r="L925" s="24">
        <v>2.8510225275603123</v>
      </c>
      <c r="M925" s="25">
        <f t="shared" si="14"/>
        <v>2.4716909447205424</v>
      </c>
    </row>
    <row r="926" spans="1:13" x14ac:dyDescent="0.25">
      <c r="A926" s="19">
        <v>922</v>
      </c>
      <c r="B926" s="19" t="s">
        <v>5</v>
      </c>
      <c r="C926" s="19">
        <v>21950653</v>
      </c>
      <c r="D926" s="19">
        <v>21950654</v>
      </c>
      <c r="E926" s="19">
        <v>1370</v>
      </c>
      <c r="F926" s="37" t="s">
        <v>777</v>
      </c>
      <c r="G926" s="20">
        <v>8.1950000000000003</v>
      </c>
      <c r="H926" s="21">
        <v>3.9231000000000003</v>
      </c>
      <c r="I926" s="22">
        <v>2.0889092809257983</v>
      </c>
      <c r="J926" s="23">
        <v>16.0655</v>
      </c>
      <c r="K926" s="21">
        <v>6.6176000000000004</v>
      </c>
      <c r="L926" s="24">
        <v>2.4276928191489362</v>
      </c>
      <c r="M926" s="25">
        <f t="shared" si="14"/>
        <v>2.2583010500373675</v>
      </c>
    </row>
    <row r="927" spans="1:13" x14ac:dyDescent="0.25">
      <c r="A927" s="19">
        <v>923</v>
      </c>
      <c r="B927" s="19" t="s">
        <v>13</v>
      </c>
      <c r="C927" s="19">
        <v>21852017</v>
      </c>
      <c r="D927" s="19">
        <v>21852018</v>
      </c>
      <c r="E927" s="19">
        <v>-123557</v>
      </c>
      <c r="F927" s="37" t="s">
        <v>148</v>
      </c>
      <c r="G927" s="20">
        <v>43.052</v>
      </c>
      <c r="H927" s="21">
        <v>20.567700000000002</v>
      </c>
      <c r="I927" s="22">
        <v>2.0931849453268958</v>
      </c>
      <c r="J927" s="23">
        <v>32.333399999999997</v>
      </c>
      <c r="K927" s="21">
        <v>11.6182</v>
      </c>
      <c r="L927" s="24">
        <v>2.7829956447642492</v>
      </c>
      <c r="M927" s="25">
        <f t="shared" si="14"/>
        <v>2.4380902950455727</v>
      </c>
    </row>
    <row r="928" spans="1:13" x14ac:dyDescent="0.25">
      <c r="A928" s="19">
        <v>924</v>
      </c>
      <c r="B928" s="19" t="s">
        <v>29</v>
      </c>
      <c r="C928" s="19">
        <v>117853300</v>
      </c>
      <c r="D928" s="19">
        <v>117853301</v>
      </c>
      <c r="E928" s="19">
        <v>5129</v>
      </c>
      <c r="F928" s="37" t="s">
        <v>562</v>
      </c>
      <c r="G928" s="20">
        <v>17.065000000000001</v>
      </c>
      <c r="H928" s="21">
        <v>8.1675000000000004</v>
      </c>
      <c r="I928" s="22">
        <v>2.0893786348331802</v>
      </c>
      <c r="J928" s="23">
        <v>17.73415</v>
      </c>
      <c r="K928" s="21">
        <v>5.5704000000000002</v>
      </c>
      <c r="L928" s="24">
        <v>3.183640313083441</v>
      </c>
      <c r="M928" s="25">
        <f t="shared" si="14"/>
        <v>2.6365094739583106</v>
      </c>
    </row>
    <row r="929" spans="1:13" x14ac:dyDescent="0.25">
      <c r="A929" s="19">
        <v>925</v>
      </c>
      <c r="B929" s="19" t="s">
        <v>27</v>
      </c>
      <c r="C929" s="19">
        <v>32772055</v>
      </c>
      <c r="D929" s="19">
        <v>32772056</v>
      </c>
      <c r="E929" s="19">
        <v>13791</v>
      </c>
      <c r="F929" s="37" t="s">
        <v>778</v>
      </c>
      <c r="G929" s="20">
        <v>42.902999999999999</v>
      </c>
      <c r="H929" s="21">
        <v>20.545200000000001</v>
      </c>
      <c r="I929" s="22">
        <v>2.0882249868582439</v>
      </c>
      <c r="J929" s="23">
        <v>61.197249999999997</v>
      </c>
      <c r="K929" s="21">
        <v>17.725400000000004</v>
      </c>
      <c r="L929" s="24">
        <v>3.4525172915702882</v>
      </c>
      <c r="M929" s="25">
        <f t="shared" si="14"/>
        <v>2.7703711392142658</v>
      </c>
    </row>
    <row r="930" spans="1:13" x14ac:dyDescent="0.25">
      <c r="A930" s="19">
        <v>926</v>
      </c>
      <c r="B930" s="19" t="s">
        <v>25</v>
      </c>
      <c r="C930" s="19">
        <v>124756199</v>
      </c>
      <c r="D930" s="19">
        <v>124756200</v>
      </c>
      <c r="E930" s="19">
        <v>-2480</v>
      </c>
      <c r="F930" s="37" t="s">
        <v>750</v>
      </c>
      <c r="G930" s="20">
        <v>8.2490000000000006</v>
      </c>
      <c r="H930" s="21">
        <v>3.9410999999999996</v>
      </c>
      <c r="I930" s="22">
        <v>2.0930704625612142</v>
      </c>
      <c r="J930" s="23">
        <v>12.0474</v>
      </c>
      <c r="K930" s="21">
        <v>5.7464000000000004</v>
      </c>
      <c r="L930" s="24">
        <v>2.0965125991925375</v>
      </c>
      <c r="M930" s="25">
        <f t="shared" si="14"/>
        <v>2.0947915308768756</v>
      </c>
    </row>
    <row r="931" spans="1:13" x14ac:dyDescent="0.25">
      <c r="A931" s="19">
        <v>927</v>
      </c>
      <c r="B931" s="19" t="s">
        <v>25</v>
      </c>
      <c r="C931" s="19">
        <v>86535186</v>
      </c>
      <c r="D931" s="19">
        <v>86535187</v>
      </c>
      <c r="E931" s="19">
        <v>-42982</v>
      </c>
      <c r="F931" s="37" t="s">
        <v>779</v>
      </c>
      <c r="G931" s="20">
        <v>12.269</v>
      </c>
      <c r="H931" s="21">
        <v>5.8914</v>
      </c>
      <c r="I931" s="22">
        <v>2.0825270733611707</v>
      </c>
      <c r="J931" s="23">
        <v>25.143599999999999</v>
      </c>
      <c r="K931" s="21">
        <v>8.4920000000000009</v>
      </c>
      <c r="L931" s="24">
        <v>2.9608572774375879</v>
      </c>
      <c r="M931" s="25">
        <f t="shared" si="14"/>
        <v>2.5216921753993793</v>
      </c>
    </row>
    <row r="932" spans="1:13" x14ac:dyDescent="0.25">
      <c r="A932" s="19">
        <v>928</v>
      </c>
      <c r="B932" s="19" t="s">
        <v>18</v>
      </c>
      <c r="C932" s="19">
        <v>134912645</v>
      </c>
      <c r="D932" s="19">
        <v>134912646</v>
      </c>
      <c r="E932" s="19">
        <v>-684</v>
      </c>
      <c r="F932" s="37" t="s">
        <v>780</v>
      </c>
      <c r="G932" s="20">
        <v>22.713000000000001</v>
      </c>
      <c r="H932" s="21">
        <v>10.894500000000001</v>
      </c>
      <c r="I932" s="22">
        <v>2.0848134379732892</v>
      </c>
      <c r="J932" s="23">
        <v>26.210799999999999</v>
      </c>
      <c r="K932" s="21">
        <v>9.4798000000000009</v>
      </c>
      <c r="L932" s="24">
        <v>2.7649106521234623</v>
      </c>
      <c r="M932" s="25">
        <f t="shared" si="14"/>
        <v>2.4248620450483758</v>
      </c>
    </row>
    <row r="933" spans="1:13" x14ac:dyDescent="0.25">
      <c r="A933" s="19">
        <v>929</v>
      </c>
      <c r="B933" s="19" t="s">
        <v>781</v>
      </c>
      <c r="C933" s="19">
        <v>271697</v>
      </c>
      <c r="D933" s="19">
        <v>271698</v>
      </c>
      <c r="E933" s="19">
        <v>-1056</v>
      </c>
      <c r="F933" s="37" t="s">
        <v>782</v>
      </c>
      <c r="G933" s="20">
        <v>25.122</v>
      </c>
      <c r="H933" s="21">
        <v>12.0168</v>
      </c>
      <c r="I933" s="22">
        <v>2.0905731975234669</v>
      </c>
      <c r="J933" s="23">
        <v>18.391949999999998</v>
      </c>
      <c r="K933" s="21">
        <v>6.4944000000000006</v>
      </c>
      <c r="L933" s="24">
        <v>2.8319706208425717</v>
      </c>
      <c r="M933" s="25">
        <f t="shared" si="14"/>
        <v>2.4612719091830195</v>
      </c>
    </row>
    <row r="934" spans="1:13" x14ac:dyDescent="0.25">
      <c r="A934" s="19">
        <v>930</v>
      </c>
      <c r="B934" s="19" t="s">
        <v>21</v>
      </c>
      <c r="C934" s="19">
        <v>52099564</v>
      </c>
      <c r="D934" s="19">
        <v>52099565</v>
      </c>
      <c r="E934" s="19">
        <v>-92546</v>
      </c>
      <c r="F934" s="37" t="s">
        <v>100</v>
      </c>
      <c r="G934" s="20">
        <v>24.248999999999999</v>
      </c>
      <c r="H934" s="21">
        <v>11.5992</v>
      </c>
      <c r="I934" s="22">
        <v>2.0905752120835919</v>
      </c>
      <c r="J934" s="23">
        <v>25.078049999999998</v>
      </c>
      <c r="K934" s="21">
        <v>6.2150000000000007</v>
      </c>
      <c r="L934" s="24">
        <v>4.035084473049074</v>
      </c>
      <c r="M934" s="25">
        <f t="shared" si="14"/>
        <v>3.0628298425663329</v>
      </c>
    </row>
    <row r="935" spans="1:13" x14ac:dyDescent="0.25">
      <c r="A935" s="19">
        <v>931</v>
      </c>
      <c r="B935" s="19" t="s">
        <v>18</v>
      </c>
      <c r="C935" s="19">
        <v>52459967</v>
      </c>
      <c r="D935" s="19">
        <v>52459968</v>
      </c>
      <c r="E935" s="19">
        <v>295</v>
      </c>
      <c r="F935" s="37" t="s">
        <v>783</v>
      </c>
      <c r="G935" s="20">
        <v>41.021999999999998</v>
      </c>
      <c r="H935" s="21">
        <v>19.673999999999999</v>
      </c>
      <c r="I935" s="22">
        <v>2.0850869167429096</v>
      </c>
      <c r="J935" s="23">
        <v>57.920899999999996</v>
      </c>
      <c r="K935" s="21">
        <v>14.649800000000001</v>
      </c>
      <c r="L935" s="24">
        <v>3.9536990266078713</v>
      </c>
      <c r="M935" s="25">
        <f t="shared" si="14"/>
        <v>3.0193929716753907</v>
      </c>
    </row>
    <row r="936" spans="1:13" x14ac:dyDescent="0.25">
      <c r="A936" s="19">
        <v>932</v>
      </c>
      <c r="B936" s="19" t="s">
        <v>27</v>
      </c>
      <c r="C936" s="19">
        <v>35356910</v>
      </c>
      <c r="D936" s="19">
        <v>35356911</v>
      </c>
      <c r="E936" s="19">
        <v>-14614</v>
      </c>
      <c r="F936" s="37" t="s">
        <v>375</v>
      </c>
      <c r="G936" s="20">
        <v>30.286999999999999</v>
      </c>
      <c r="H936" s="21">
        <v>14.442300000000001</v>
      </c>
      <c r="I936" s="22">
        <v>2.0971036469260436</v>
      </c>
      <c r="J936" s="23">
        <v>35.999599999999994</v>
      </c>
      <c r="K936" s="21">
        <v>13.514600000000002</v>
      </c>
      <c r="L936" s="24">
        <v>2.6637562339987859</v>
      </c>
      <c r="M936" s="25">
        <f t="shared" si="14"/>
        <v>2.380429940462415</v>
      </c>
    </row>
    <row r="937" spans="1:13" x14ac:dyDescent="0.25">
      <c r="A937" s="19">
        <v>933</v>
      </c>
      <c r="B937" s="19" t="s">
        <v>11</v>
      </c>
      <c r="C937" s="19">
        <v>118366734</v>
      </c>
      <c r="D937" s="19">
        <v>118366735</v>
      </c>
      <c r="E937" s="19">
        <v>3589</v>
      </c>
      <c r="F937" s="37" t="s">
        <v>784</v>
      </c>
      <c r="G937" s="20">
        <v>9.6829999999999998</v>
      </c>
      <c r="H937" s="21">
        <v>4.6458000000000004</v>
      </c>
      <c r="I937" s="22">
        <v>2.084248138103233</v>
      </c>
      <c r="J937" s="23">
        <v>22.046649999999996</v>
      </c>
      <c r="K937" s="21">
        <v>9.9132000000000016</v>
      </c>
      <c r="L937" s="24">
        <v>2.223969051365855</v>
      </c>
      <c r="M937" s="25">
        <f t="shared" si="14"/>
        <v>2.1541085947345442</v>
      </c>
    </row>
    <row r="938" spans="1:13" x14ac:dyDescent="0.25">
      <c r="A938" s="19">
        <v>934</v>
      </c>
      <c r="B938" s="19" t="s">
        <v>5</v>
      </c>
      <c r="C938" s="19">
        <v>90474588</v>
      </c>
      <c r="D938" s="19">
        <v>90474589</v>
      </c>
      <c r="E938" s="19">
        <v>26496</v>
      </c>
      <c r="F938" s="37" t="s">
        <v>298</v>
      </c>
      <c r="G938" s="20">
        <v>28.995000000000001</v>
      </c>
      <c r="H938" s="21">
        <v>13.8834</v>
      </c>
      <c r="I938" s="22">
        <v>2.088465361510869</v>
      </c>
      <c r="J938" s="23">
        <v>16.52665</v>
      </c>
      <c r="K938" s="21">
        <v>7.8078000000000003</v>
      </c>
      <c r="L938" s="24">
        <v>2.116684597453828</v>
      </c>
      <c r="M938" s="25">
        <f t="shared" si="14"/>
        <v>2.1025749794823483</v>
      </c>
    </row>
    <row r="939" spans="1:13" x14ac:dyDescent="0.25">
      <c r="A939" s="19">
        <v>935</v>
      </c>
      <c r="B939" s="19" t="s">
        <v>18</v>
      </c>
      <c r="C939" s="19">
        <v>106556291</v>
      </c>
      <c r="D939" s="19">
        <v>106556292</v>
      </c>
      <c r="E939" s="19">
        <v>26263</v>
      </c>
      <c r="F939" s="37" t="s">
        <v>785</v>
      </c>
      <c r="G939" s="20">
        <v>7.8049999999999997</v>
      </c>
      <c r="H939" s="21">
        <v>3.7484999999999999</v>
      </c>
      <c r="I939" s="22">
        <v>2.0821661998132588</v>
      </c>
      <c r="J939" s="23">
        <v>16.66695</v>
      </c>
      <c r="K939" s="21">
        <v>5.7838000000000003</v>
      </c>
      <c r="L939" s="24">
        <v>2.8816608458107127</v>
      </c>
      <c r="M939" s="25">
        <f t="shared" si="14"/>
        <v>2.4819135228119857</v>
      </c>
    </row>
    <row r="940" spans="1:13" x14ac:dyDescent="0.25">
      <c r="A940" s="19">
        <v>936</v>
      </c>
      <c r="B940" s="19" t="s">
        <v>34</v>
      </c>
      <c r="C940" s="19">
        <v>87713425</v>
      </c>
      <c r="D940" s="19">
        <v>87713426</v>
      </c>
      <c r="E940" s="19">
        <v>14226</v>
      </c>
      <c r="F940" s="37" t="s">
        <v>786</v>
      </c>
      <c r="G940" s="20">
        <v>46.005000000000003</v>
      </c>
      <c r="H940" s="21">
        <v>22.094100000000001</v>
      </c>
      <c r="I940" s="22">
        <v>2.0822300976278734</v>
      </c>
      <c r="J940" s="23">
        <v>29.038650000000001</v>
      </c>
      <c r="K940" s="21">
        <v>13.272600000000002</v>
      </c>
      <c r="L940" s="24">
        <v>2.1878644726730254</v>
      </c>
      <c r="M940" s="25">
        <f t="shared" si="14"/>
        <v>2.1350472851504492</v>
      </c>
    </row>
    <row r="941" spans="1:13" x14ac:dyDescent="0.25">
      <c r="A941" s="19">
        <v>937</v>
      </c>
      <c r="B941" s="19" t="s">
        <v>11</v>
      </c>
      <c r="C941" s="19">
        <v>168342392</v>
      </c>
      <c r="D941" s="19">
        <v>168342393</v>
      </c>
      <c r="E941" s="19">
        <v>73473</v>
      </c>
      <c r="F941" s="37" t="s">
        <v>180</v>
      </c>
      <c r="G941" s="20">
        <v>19.632999999999999</v>
      </c>
      <c r="H941" s="21">
        <v>9.4238999999999997</v>
      </c>
      <c r="I941" s="22">
        <v>2.0833200691857936</v>
      </c>
      <c r="J941" s="23">
        <v>19.939849999999996</v>
      </c>
      <c r="K941" s="21">
        <v>8.7604000000000006</v>
      </c>
      <c r="L941" s="24">
        <v>2.2761346513857807</v>
      </c>
      <c r="M941" s="25">
        <f t="shared" si="14"/>
        <v>2.1797273602857872</v>
      </c>
    </row>
    <row r="942" spans="1:13" x14ac:dyDescent="0.25">
      <c r="A942" s="19">
        <v>938</v>
      </c>
      <c r="B942" s="19" t="s">
        <v>50</v>
      </c>
      <c r="C942" s="19">
        <v>129376268</v>
      </c>
      <c r="D942" s="19">
        <v>129376269</v>
      </c>
      <c r="E942" s="19">
        <v>3348</v>
      </c>
      <c r="F942" s="37" t="s">
        <v>218</v>
      </c>
      <c r="G942" s="20">
        <v>33.655999999999999</v>
      </c>
      <c r="H942" s="21">
        <v>16.215299999999999</v>
      </c>
      <c r="I942" s="22">
        <v>2.075570603072407</v>
      </c>
      <c r="J942" s="23">
        <v>27.314799999999998</v>
      </c>
      <c r="K942" s="21">
        <v>12.291400000000001</v>
      </c>
      <c r="L942" s="24">
        <v>2.2222692288917449</v>
      </c>
      <c r="M942" s="25">
        <f t="shared" si="14"/>
        <v>2.1489199159820762</v>
      </c>
    </row>
    <row r="943" spans="1:13" x14ac:dyDescent="0.25">
      <c r="A943" s="19">
        <v>939</v>
      </c>
      <c r="B943" s="19" t="s">
        <v>38</v>
      </c>
      <c r="C943" s="19">
        <v>94008495</v>
      </c>
      <c r="D943" s="19">
        <v>94008496</v>
      </c>
      <c r="E943" s="19">
        <v>-5122</v>
      </c>
      <c r="F943" s="37" t="s">
        <v>626</v>
      </c>
      <c r="G943" s="20">
        <v>41.271999999999998</v>
      </c>
      <c r="H943" s="21">
        <v>19.853999999999999</v>
      </c>
      <c r="I943" s="22">
        <v>2.0787750579228366</v>
      </c>
      <c r="J943" s="23">
        <v>46.818800000000003</v>
      </c>
      <c r="K943" s="21">
        <v>11.385</v>
      </c>
      <c r="L943" s="24">
        <v>4.1123232323232326</v>
      </c>
      <c r="M943" s="25">
        <f t="shared" si="14"/>
        <v>3.0955491451230346</v>
      </c>
    </row>
    <row r="944" spans="1:13" x14ac:dyDescent="0.25">
      <c r="A944" s="19">
        <v>940</v>
      </c>
      <c r="B944" s="19" t="s">
        <v>7</v>
      </c>
      <c r="C944" s="19">
        <v>97611361</v>
      </c>
      <c r="D944" s="19">
        <v>97611362</v>
      </c>
      <c r="E944" s="19">
        <v>-3435</v>
      </c>
      <c r="F944" s="37" t="s">
        <v>787</v>
      </c>
      <c r="G944" s="20">
        <v>30.922999999999998</v>
      </c>
      <c r="H944" s="21">
        <v>14.8581</v>
      </c>
      <c r="I944" s="22">
        <v>2.0812216905257062</v>
      </c>
      <c r="J944" s="23">
        <v>23.97635</v>
      </c>
      <c r="K944" s="21">
        <v>9.4446000000000012</v>
      </c>
      <c r="L944" s="24">
        <v>2.5386305402028668</v>
      </c>
      <c r="M944" s="25">
        <f t="shared" si="14"/>
        <v>2.3099261153642865</v>
      </c>
    </row>
    <row r="945" spans="1:13" x14ac:dyDescent="0.25">
      <c r="A945" s="19">
        <v>941</v>
      </c>
      <c r="B945" s="19" t="s">
        <v>21</v>
      </c>
      <c r="C945" s="19">
        <v>102310555</v>
      </c>
      <c r="D945" s="19">
        <v>102310556</v>
      </c>
      <c r="E945" s="19">
        <v>-143020</v>
      </c>
      <c r="F945" s="37" t="s">
        <v>788</v>
      </c>
      <c r="G945" s="20">
        <v>37.082000000000001</v>
      </c>
      <c r="H945" s="21">
        <v>17.932500000000001</v>
      </c>
      <c r="I945" s="22">
        <v>2.067865607137878</v>
      </c>
      <c r="J945" s="23">
        <v>36.9495</v>
      </c>
      <c r="K945" s="21">
        <v>17.351400000000002</v>
      </c>
      <c r="L945" s="24">
        <v>2.1294823472457551</v>
      </c>
      <c r="M945" s="25">
        <f t="shared" si="14"/>
        <v>2.0986739771918166</v>
      </c>
    </row>
    <row r="946" spans="1:13" x14ac:dyDescent="0.25">
      <c r="A946" s="19">
        <v>942</v>
      </c>
      <c r="B946" s="19" t="s">
        <v>18</v>
      </c>
      <c r="C946" s="19">
        <v>13595249</v>
      </c>
      <c r="D946" s="19">
        <v>13595250</v>
      </c>
      <c r="E946" s="19">
        <v>-48</v>
      </c>
      <c r="F946" s="37" t="s">
        <v>789</v>
      </c>
      <c r="G946" s="20">
        <v>35.835000000000001</v>
      </c>
      <c r="H946" s="21">
        <v>17.308800000000002</v>
      </c>
      <c r="I946" s="22">
        <v>2.0703341652800886</v>
      </c>
      <c r="J946" s="23">
        <v>53.569299999999998</v>
      </c>
      <c r="K946" s="21">
        <v>13.822600000000001</v>
      </c>
      <c r="L946" s="24">
        <v>3.8754865220725474</v>
      </c>
      <c r="M946" s="25">
        <f t="shared" si="14"/>
        <v>2.9729103436763182</v>
      </c>
    </row>
    <row r="947" spans="1:13" x14ac:dyDescent="0.25">
      <c r="A947" s="19">
        <v>943</v>
      </c>
      <c r="B947" s="19" t="s">
        <v>27</v>
      </c>
      <c r="C947" s="19">
        <v>12947481</v>
      </c>
      <c r="D947" s="19">
        <v>12947482</v>
      </c>
      <c r="E947" s="19">
        <v>13304</v>
      </c>
      <c r="F947" s="37" t="s">
        <v>790</v>
      </c>
      <c r="G947" s="20">
        <v>13.441000000000001</v>
      </c>
      <c r="H947" s="21">
        <v>6.4863</v>
      </c>
      <c r="I947" s="22">
        <v>2.0722137428117726</v>
      </c>
      <c r="J947" s="23">
        <v>11.805899999999999</v>
      </c>
      <c r="K947" s="21">
        <v>5.6012000000000004</v>
      </c>
      <c r="L947" s="24">
        <v>2.1077447689780757</v>
      </c>
      <c r="M947" s="25">
        <f t="shared" si="14"/>
        <v>2.0899792558949244</v>
      </c>
    </row>
    <row r="948" spans="1:13" x14ac:dyDescent="0.25">
      <c r="A948" s="19">
        <v>944</v>
      </c>
      <c r="B948" s="19" t="s">
        <v>9</v>
      </c>
      <c r="C948" s="19">
        <v>107453525</v>
      </c>
      <c r="D948" s="19">
        <v>107453526</v>
      </c>
      <c r="E948" s="19">
        <v>-361</v>
      </c>
      <c r="F948" s="37" t="s">
        <v>791</v>
      </c>
      <c r="G948" s="20">
        <v>52.283999999999999</v>
      </c>
      <c r="H948" s="21">
        <v>25.253999999999998</v>
      </c>
      <c r="I948" s="22">
        <v>2.0703254929912096</v>
      </c>
      <c r="J948" s="23">
        <v>60.286449999999995</v>
      </c>
      <c r="K948" s="21">
        <v>20.132200000000001</v>
      </c>
      <c r="L948" s="24">
        <v>2.9945286655209062</v>
      </c>
      <c r="M948" s="25">
        <f t="shared" si="14"/>
        <v>2.5324270792560579</v>
      </c>
    </row>
    <row r="949" spans="1:13" x14ac:dyDescent="0.25">
      <c r="A949" s="19">
        <v>945</v>
      </c>
      <c r="B949" s="19" t="s">
        <v>25</v>
      </c>
      <c r="C949" s="19">
        <v>91061862</v>
      </c>
      <c r="D949" s="19">
        <v>91061863</v>
      </c>
      <c r="E949" s="19">
        <v>4958</v>
      </c>
      <c r="F949" s="37" t="s">
        <v>792</v>
      </c>
      <c r="G949" s="20">
        <v>17.478999999999999</v>
      </c>
      <c r="H949" s="21">
        <v>8.4654000000000007</v>
      </c>
      <c r="I949" s="22">
        <v>2.0647577196588465</v>
      </c>
      <c r="J949" s="23">
        <v>13.076649999999999</v>
      </c>
      <c r="K949" s="21">
        <v>6.0720000000000001</v>
      </c>
      <c r="L949" s="24">
        <v>2.1535984848484846</v>
      </c>
      <c r="M949" s="25">
        <f t="shared" si="14"/>
        <v>2.1091781022536655</v>
      </c>
    </row>
    <row r="950" spans="1:13" x14ac:dyDescent="0.25">
      <c r="A950" s="19">
        <v>946</v>
      </c>
      <c r="B950" s="19" t="s">
        <v>9</v>
      </c>
      <c r="C950" s="19">
        <v>61514079</v>
      </c>
      <c r="D950" s="19">
        <v>61514080</v>
      </c>
      <c r="E950" s="19">
        <v>248238</v>
      </c>
      <c r="F950" s="37" t="s">
        <v>404</v>
      </c>
      <c r="G950" s="20">
        <v>52.957999999999998</v>
      </c>
      <c r="H950" s="21">
        <v>25.635600000000004</v>
      </c>
      <c r="I950" s="22">
        <v>2.0657991230944464</v>
      </c>
      <c r="J950" s="23">
        <v>41.235549999999996</v>
      </c>
      <c r="K950" s="21">
        <v>14.803800000000001</v>
      </c>
      <c r="L950" s="24">
        <v>2.7854706224077597</v>
      </c>
      <c r="M950" s="25">
        <f t="shared" si="14"/>
        <v>2.425634872751103</v>
      </c>
    </row>
    <row r="951" spans="1:13" x14ac:dyDescent="0.25">
      <c r="A951" s="19">
        <v>947</v>
      </c>
      <c r="B951" s="19" t="s">
        <v>29</v>
      </c>
      <c r="C951" s="19">
        <v>11457837</v>
      </c>
      <c r="D951" s="19">
        <v>11457838</v>
      </c>
      <c r="E951" s="19">
        <v>68568</v>
      </c>
      <c r="F951" s="37" t="s">
        <v>793</v>
      </c>
      <c r="G951" s="20">
        <v>30.792999999999999</v>
      </c>
      <c r="H951" s="21">
        <v>14.912099999999999</v>
      </c>
      <c r="I951" s="22">
        <v>2.0649673754870208</v>
      </c>
      <c r="J951" s="23">
        <v>26.551199999999998</v>
      </c>
      <c r="K951" s="21">
        <v>10.491800000000001</v>
      </c>
      <c r="L951" s="24">
        <v>2.5306620408318872</v>
      </c>
      <c r="M951" s="25">
        <f t="shared" si="14"/>
        <v>2.297814708159454</v>
      </c>
    </row>
    <row r="952" spans="1:13" x14ac:dyDescent="0.25">
      <c r="A952" s="19">
        <v>948</v>
      </c>
      <c r="B952" s="19" t="s">
        <v>25</v>
      </c>
      <c r="C952" s="19">
        <v>127101836</v>
      </c>
      <c r="D952" s="19">
        <v>127101837</v>
      </c>
      <c r="E952" s="19">
        <v>-770</v>
      </c>
      <c r="F952" s="37" t="s">
        <v>794</v>
      </c>
      <c r="G952" s="20">
        <v>30.012</v>
      </c>
      <c r="H952" s="21">
        <v>14.5098</v>
      </c>
      <c r="I952" s="22">
        <v>2.0683951536203118</v>
      </c>
      <c r="J952" s="23">
        <v>38.489350000000002</v>
      </c>
      <c r="K952" s="21">
        <v>11.347600000000002</v>
      </c>
      <c r="L952" s="24">
        <v>3.3918493778420102</v>
      </c>
      <c r="M952" s="25">
        <f t="shared" si="14"/>
        <v>2.7301222657311612</v>
      </c>
    </row>
    <row r="953" spans="1:13" x14ac:dyDescent="0.25">
      <c r="A953" s="19">
        <v>949</v>
      </c>
      <c r="B953" s="19" t="s">
        <v>34</v>
      </c>
      <c r="C953" s="19">
        <v>92697086</v>
      </c>
      <c r="D953" s="19">
        <v>92697087</v>
      </c>
      <c r="E953" s="19">
        <v>488</v>
      </c>
      <c r="F953" s="37" t="s">
        <v>419</v>
      </c>
      <c r="G953" s="20">
        <v>12.768000000000001</v>
      </c>
      <c r="H953" s="21">
        <v>6.1829999999999998</v>
      </c>
      <c r="I953" s="22">
        <v>2.0650169820475499</v>
      </c>
      <c r="J953" s="23">
        <v>22.722849999999998</v>
      </c>
      <c r="K953" s="21">
        <v>9.2246000000000006</v>
      </c>
      <c r="L953" s="24">
        <v>2.4632883810680135</v>
      </c>
      <c r="M953" s="25">
        <f t="shared" si="14"/>
        <v>2.2641526815577819</v>
      </c>
    </row>
    <row r="954" spans="1:13" x14ac:dyDescent="0.25">
      <c r="A954" s="19">
        <v>950</v>
      </c>
      <c r="B954" s="19" t="s">
        <v>44</v>
      </c>
      <c r="C954" s="19">
        <v>35890101</v>
      </c>
      <c r="D954" s="19">
        <v>35890102</v>
      </c>
      <c r="E954" s="19">
        <v>3458</v>
      </c>
      <c r="F954" s="37" t="s">
        <v>795</v>
      </c>
      <c r="G954" s="20">
        <v>41.171999999999997</v>
      </c>
      <c r="H954" s="21">
        <v>19.9755</v>
      </c>
      <c r="I954" s="22">
        <v>2.0611248779755198</v>
      </c>
      <c r="J954" s="23">
        <v>43.264150000000001</v>
      </c>
      <c r="K954" s="21">
        <v>14.6432</v>
      </c>
      <c r="L954" s="24">
        <v>2.9545556982080421</v>
      </c>
      <c r="M954" s="25">
        <f t="shared" si="14"/>
        <v>2.5078402880917809</v>
      </c>
    </row>
    <row r="955" spans="1:13" x14ac:dyDescent="0.25">
      <c r="A955" s="19">
        <v>951</v>
      </c>
      <c r="B955" s="19" t="s">
        <v>25</v>
      </c>
      <c r="C955" s="19">
        <v>29803850</v>
      </c>
      <c r="D955" s="19">
        <v>29803851</v>
      </c>
      <c r="E955" s="19">
        <v>109</v>
      </c>
      <c r="F955" s="37" t="s">
        <v>796</v>
      </c>
      <c r="G955" s="20">
        <v>87.384</v>
      </c>
      <c r="H955" s="21">
        <v>42.417000000000002</v>
      </c>
      <c r="I955" s="22">
        <v>2.0601174057571257</v>
      </c>
      <c r="J955" s="23">
        <v>56.730649999999997</v>
      </c>
      <c r="K955" s="21">
        <v>24.039400000000001</v>
      </c>
      <c r="L955" s="24">
        <v>2.3599029093904171</v>
      </c>
      <c r="M955" s="25">
        <f t="shared" si="14"/>
        <v>2.2100101575737714</v>
      </c>
    </row>
    <row r="956" spans="1:13" x14ac:dyDescent="0.25">
      <c r="A956" s="19">
        <v>952</v>
      </c>
      <c r="B956" s="19" t="s">
        <v>209</v>
      </c>
      <c r="C956" s="19">
        <v>78835951</v>
      </c>
      <c r="D956" s="19">
        <v>78835952</v>
      </c>
      <c r="E956" s="19">
        <v>86558</v>
      </c>
      <c r="F956" s="37" t="s">
        <v>774</v>
      </c>
      <c r="G956" s="20">
        <v>20.498999999999999</v>
      </c>
      <c r="H956" s="21">
        <v>9.9198000000000004</v>
      </c>
      <c r="I956" s="22">
        <v>2.0664731143773056</v>
      </c>
      <c r="J956" s="23">
        <v>14.293349999999998</v>
      </c>
      <c r="K956" s="21">
        <v>6.6990000000000007</v>
      </c>
      <c r="L956" s="24">
        <v>2.1336542767577247</v>
      </c>
      <c r="M956" s="25">
        <f t="shared" si="14"/>
        <v>2.1000636955675152</v>
      </c>
    </row>
    <row r="957" spans="1:13" x14ac:dyDescent="0.25">
      <c r="A957" s="19">
        <v>953</v>
      </c>
      <c r="B957" s="19" t="s">
        <v>50</v>
      </c>
      <c r="C957" s="19">
        <v>122856849</v>
      </c>
      <c r="D957" s="19">
        <v>122856850</v>
      </c>
      <c r="E957" s="19">
        <v>-104719</v>
      </c>
      <c r="F957" s="37" t="s">
        <v>797</v>
      </c>
      <c r="G957" s="20">
        <v>39.116999999999997</v>
      </c>
      <c r="H957" s="21">
        <v>18.933299999999999</v>
      </c>
      <c r="I957" s="22">
        <v>2.0660423697929047</v>
      </c>
      <c r="J957" s="23">
        <v>31.445599999999999</v>
      </c>
      <c r="K957" s="21">
        <v>14.949000000000002</v>
      </c>
      <c r="L957" s="24">
        <v>2.1035253194193588</v>
      </c>
      <c r="M957" s="25">
        <f t="shared" si="14"/>
        <v>2.0847838446061315</v>
      </c>
    </row>
    <row r="958" spans="1:13" x14ac:dyDescent="0.25">
      <c r="A958" s="19">
        <v>954</v>
      </c>
      <c r="B958" s="19" t="s">
        <v>46</v>
      </c>
      <c r="C958" s="19">
        <v>40723688</v>
      </c>
      <c r="D958" s="19">
        <v>40723689</v>
      </c>
      <c r="E958" s="19">
        <v>-18770</v>
      </c>
      <c r="F958" s="37" t="s">
        <v>798</v>
      </c>
      <c r="G958" s="20">
        <v>24.181999999999999</v>
      </c>
      <c r="H958" s="21">
        <v>11.755799999999999</v>
      </c>
      <c r="I958" s="22">
        <v>2.0570271695673625</v>
      </c>
      <c r="J958" s="23">
        <v>13.809199999999997</v>
      </c>
      <c r="K958" s="21">
        <v>6.3690000000000007</v>
      </c>
      <c r="L958" s="24">
        <v>2.1681896687078028</v>
      </c>
      <c r="M958" s="25">
        <f t="shared" si="14"/>
        <v>2.1126084191375827</v>
      </c>
    </row>
    <row r="959" spans="1:13" x14ac:dyDescent="0.25">
      <c r="A959" s="19">
        <v>955</v>
      </c>
      <c r="B959" s="19" t="s">
        <v>23</v>
      </c>
      <c r="C959" s="19">
        <v>118587252</v>
      </c>
      <c r="D959" s="19">
        <v>118587253</v>
      </c>
      <c r="E959" s="19">
        <v>-11767</v>
      </c>
      <c r="F959" s="37" t="s">
        <v>799</v>
      </c>
      <c r="G959" s="20">
        <v>9.6809999999999992</v>
      </c>
      <c r="H959" s="21">
        <v>4.7106000000000003</v>
      </c>
      <c r="I959" s="22">
        <v>2.0551522099095654</v>
      </c>
      <c r="J959" s="23">
        <v>12.72245</v>
      </c>
      <c r="K959" s="21">
        <v>3.9248000000000003</v>
      </c>
      <c r="L959" s="24">
        <v>3.2415537097431715</v>
      </c>
      <c r="M959" s="25">
        <f t="shared" si="14"/>
        <v>2.6483529598263686</v>
      </c>
    </row>
    <row r="960" spans="1:13" x14ac:dyDescent="0.25">
      <c r="A960" s="19">
        <v>956</v>
      </c>
      <c r="B960" s="19" t="s">
        <v>7</v>
      </c>
      <c r="C960" s="19">
        <v>85858525</v>
      </c>
      <c r="D960" s="19">
        <v>85858526</v>
      </c>
      <c r="E960" s="19">
        <v>5682</v>
      </c>
      <c r="F960" s="37" t="s">
        <v>631</v>
      </c>
      <c r="G960" s="20">
        <v>13.347</v>
      </c>
      <c r="H960" s="21">
        <v>6.4863</v>
      </c>
      <c r="I960" s="22">
        <v>2.0577216594977106</v>
      </c>
      <c r="J960" s="23">
        <v>17.883649999999999</v>
      </c>
      <c r="K960" s="21">
        <v>7.5328000000000008</v>
      </c>
      <c r="L960" s="24">
        <v>2.3741039188615121</v>
      </c>
      <c r="M960" s="25">
        <f t="shared" si="14"/>
        <v>2.2159127891796113</v>
      </c>
    </row>
    <row r="961" spans="1:13" x14ac:dyDescent="0.25">
      <c r="A961" s="19">
        <v>957</v>
      </c>
      <c r="B961" s="19" t="s">
        <v>48</v>
      </c>
      <c r="C961" s="19">
        <v>124530023</v>
      </c>
      <c r="D961" s="19">
        <v>124530024</v>
      </c>
      <c r="E961" s="19">
        <v>15784</v>
      </c>
      <c r="F961" s="37" t="s">
        <v>800</v>
      </c>
      <c r="G961" s="20">
        <v>15.845000000000001</v>
      </c>
      <c r="H961" s="21">
        <v>7.7165999999999997</v>
      </c>
      <c r="I961" s="22">
        <v>2.0533654718399297</v>
      </c>
      <c r="J961" s="23">
        <v>22.659599999999998</v>
      </c>
      <c r="K961" s="21">
        <v>8.3468</v>
      </c>
      <c r="L961" s="24">
        <v>2.7147649398571905</v>
      </c>
      <c r="M961" s="25">
        <f t="shared" si="14"/>
        <v>2.3840652058485601</v>
      </c>
    </row>
    <row r="962" spans="1:13" x14ac:dyDescent="0.25">
      <c r="A962" s="19">
        <v>958</v>
      </c>
      <c r="B962" s="19" t="s">
        <v>29</v>
      </c>
      <c r="C962" s="19">
        <v>5409528</v>
      </c>
      <c r="D962" s="19">
        <v>5409529</v>
      </c>
      <c r="E962" s="19">
        <v>-11116</v>
      </c>
      <c r="F962" s="37" t="s">
        <v>306</v>
      </c>
      <c r="G962" s="20">
        <v>32.579000000000001</v>
      </c>
      <c r="H962" s="21">
        <v>15.8652</v>
      </c>
      <c r="I962" s="22">
        <v>2.0534881375589342</v>
      </c>
      <c r="J962" s="23">
        <v>34.758749999999999</v>
      </c>
      <c r="K962" s="21">
        <v>11.849200000000002</v>
      </c>
      <c r="L962" s="24">
        <v>2.9334258852918338</v>
      </c>
      <c r="M962" s="25">
        <f t="shared" si="14"/>
        <v>2.493457011425384</v>
      </c>
    </row>
    <row r="963" spans="1:13" x14ac:dyDescent="0.25">
      <c r="A963" s="19">
        <v>959</v>
      </c>
      <c r="B963" s="19" t="s">
        <v>29</v>
      </c>
      <c r="C963" s="19">
        <v>87574428</v>
      </c>
      <c r="D963" s="19">
        <v>87574429</v>
      </c>
      <c r="E963" s="19">
        <v>385</v>
      </c>
      <c r="F963" s="37" t="s">
        <v>801</v>
      </c>
      <c r="G963" s="20">
        <v>12.907999999999999</v>
      </c>
      <c r="H963" s="21">
        <v>6.2820000000000009</v>
      </c>
      <c r="I963" s="22">
        <v>2.0547596306908624</v>
      </c>
      <c r="J963" s="23">
        <v>17.621449999999999</v>
      </c>
      <c r="K963" s="21">
        <v>5.5373999999999999</v>
      </c>
      <c r="L963" s="24">
        <v>3.1822606277314263</v>
      </c>
      <c r="M963" s="25">
        <f t="shared" si="14"/>
        <v>2.6185101292111446</v>
      </c>
    </row>
    <row r="964" spans="1:13" x14ac:dyDescent="0.25">
      <c r="A964" s="19">
        <v>960</v>
      </c>
      <c r="B964" s="19" t="s">
        <v>5</v>
      </c>
      <c r="C964" s="19">
        <v>167639947</v>
      </c>
      <c r="D964" s="19">
        <v>167639948</v>
      </c>
      <c r="E964" s="19">
        <v>-1722</v>
      </c>
      <c r="F964" s="37" t="s">
        <v>802</v>
      </c>
      <c r="G964" s="20">
        <v>53.201999999999998</v>
      </c>
      <c r="H964" s="21">
        <v>25.931699999999999</v>
      </c>
      <c r="I964" s="22">
        <v>2.0516202177257949</v>
      </c>
      <c r="J964" s="23">
        <v>47.963049999999996</v>
      </c>
      <c r="K964" s="21">
        <v>22.132000000000001</v>
      </c>
      <c r="L964" s="24">
        <v>2.1671358214350258</v>
      </c>
      <c r="M964" s="25">
        <f t="shared" si="14"/>
        <v>2.1093780195804106</v>
      </c>
    </row>
    <row r="965" spans="1:13" x14ac:dyDescent="0.25">
      <c r="A965" s="19">
        <v>961</v>
      </c>
      <c r="B965" s="19" t="s">
        <v>50</v>
      </c>
      <c r="C965" s="19">
        <v>75016105</v>
      </c>
      <c r="D965" s="19">
        <v>75016106</v>
      </c>
      <c r="E965" s="19">
        <v>408</v>
      </c>
      <c r="F965" s="37" t="s">
        <v>803</v>
      </c>
      <c r="G965" s="20">
        <v>8.2439999999999998</v>
      </c>
      <c r="H965" s="21">
        <v>4.0266000000000002</v>
      </c>
      <c r="I965" s="22">
        <v>2.0473848904783192</v>
      </c>
      <c r="J965" s="23">
        <v>13.29515</v>
      </c>
      <c r="K965" s="21">
        <v>3.8588000000000005</v>
      </c>
      <c r="L965" s="24">
        <v>3.4454104903078671</v>
      </c>
      <c r="M965" s="25">
        <f t="shared" ref="M965:M1004" si="15">AVERAGE(I965,L965)</f>
        <v>2.7463976903930929</v>
      </c>
    </row>
    <row r="966" spans="1:13" x14ac:dyDescent="0.25">
      <c r="A966" s="19">
        <v>962</v>
      </c>
      <c r="B966" s="19" t="s">
        <v>46</v>
      </c>
      <c r="C966" s="19">
        <v>125938200</v>
      </c>
      <c r="D966" s="19">
        <v>125938201</v>
      </c>
      <c r="E966" s="19">
        <v>-1449</v>
      </c>
      <c r="F966" s="37" t="s">
        <v>804</v>
      </c>
      <c r="G966" s="20">
        <v>18.651</v>
      </c>
      <c r="H966" s="21">
        <v>9.0783000000000005</v>
      </c>
      <c r="I966" s="22">
        <v>2.0544595353755657</v>
      </c>
      <c r="J966" s="23">
        <v>30.2956</v>
      </c>
      <c r="K966" s="21">
        <v>8.5668000000000006</v>
      </c>
      <c r="L966" s="24">
        <v>3.5363963206798337</v>
      </c>
      <c r="M966" s="25">
        <f t="shared" si="15"/>
        <v>2.7954279280276997</v>
      </c>
    </row>
    <row r="967" spans="1:13" x14ac:dyDescent="0.25">
      <c r="A967" s="19">
        <v>963</v>
      </c>
      <c r="B967" s="19" t="s">
        <v>209</v>
      </c>
      <c r="C967" s="19">
        <v>78831942</v>
      </c>
      <c r="D967" s="19">
        <v>78831943</v>
      </c>
      <c r="E967" s="19">
        <v>90567</v>
      </c>
      <c r="F967" s="37" t="s">
        <v>774</v>
      </c>
      <c r="G967" s="20">
        <v>33.707999999999998</v>
      </c>
      <c r="H967" s="21">
        <v>16.485300000000002</v>
      </c>
      <c r="I967" s="22">
        <v>2.0447307601317535</v>
      </c>
      <c r="J967" s="23">
        <v>26.409749999999999</v>
      </c>
      <c r="K967" s="21">
        <v>12.819400000000002</v>
      </c>
      <c r="L967" s="24">
        <v>2.0601393200929836</v>
      </c>
      <c r="M967" s="25">
        <f t="shared" si="15"/>
        <v>2.0524350401123685</v>
      </c>
    </row>
    <row r="968" spans="1:13" x14ac:dyDescent="0.25">
      <c r="A968" s="19">
        <v>964</v>
      </c>
      <c r="B968" s="19" t="s">
        <v>46</v>
      </c>
      <c r="C968" s="19">
        <v>150173802</v>
      </c>
      <c r="D968" s="19">
        <v>150173803</v>
      </c>
      <c r="E968" s="19">
        <v>-54103</v>
      </c>
      <c r="F968" s="37" t="s">
        <v>153</v>
      </c>
      <c r="G968" s="20">
        <v>24.303999999999998</v>
      </c>
      <c r="H968" s="21">
        <v>11.857500000000002</v>
      </c>
      <c r="I968" s="22">
        <v>2.0496732026143785</v>
      </c>
      <c r="J968" s="23">
        <v>20.6448</v>
      </c>
      <c r="K968" s="21">
        <v>8.0102000000000011</v>
      </c>
      <c r="L968" s="24">
        <v>2.5773139247459484</v>
      </c>
      <c r="M968" s="25">
        <f t="shared" si="15"/>
        <v>2.3134935636801632</v>
      </c>
    </row>
    <row r="969" spans="1:13" x14ac:dyDescent="0.25">
      <c r="A969" s="19">
        <v>965</v>
      </c>
      <c r="B969" s="19" t="s">
        <v>209</v>
      </c>
      <c r="C969" s="19">
        <v>35176805</v>
      </c>
      <c r="D969" s="19">
        <v>35176806</v>
      </c>
      <c r="E969" s="19">
        <v>-8226</v>
      </c>
      <c r="F969" s="37" t="s">
        <v>805</v>
      </c>
      <c r="G969" s="20">
        <v>13.711</v>
      </c>
      <c r="H969" s="21">
        <v>6.6744000000000003</v>
      </c>
      <c r="I969" s="22">
        <v>2.0542670502217426</v>
      </c>
      <c r="J969" s="23">
        <v>22.820599999999999</v>
      </c>
      <c r="K969" s="21">
        <v>5.6584000000000003</v>
      </c>
      <c r="L969" s="24">
        <v>4.0330482115085529</v>
      </c>
      <c r="M969" s="25">
        <f t="shared" si="15"/>
        <v>3.0436576308651477</v>
      </c>
    </row>
    <row r="970" spans="1:13" x14ac:dyDescent="0.25">
      <c r="A970" s="19">
        <v>966</v>
      </c>
      <c r="B970" s="19" t="s">
        <v>29</v>
      </c>
      <c r="C970" s="19">
        <v>78943591</v>
      </c>
      <c r="D970" s="19">
        <v>78943592</v>
      </c>
      <c r="E970" s="19">
        <v>16384</v>
      </c>
      <c r="F970" s="37" t="s">
        <v>634</v>
      </c>
      <c r="G970" s="20">
        <v>18.728000000000002</v>
      </c>
      <c r="H970" s="21">
        <v>9.2241</v>
      </c>
      <c r="I970" s="22">
        <v>2.0303335826801532</v>
      </c>
      <c r="J970" s="23">
        <v>27.037649999999996</v>
      </c>
      <c r="K970" s="21">
        <v>7.5768000000000004</v>
      </c>
      <c r="L970" s="24">
        <v>3.56847877732024</v>
      </c>
      <c r="M970" s="25">
        <f t="shared" si="15"/>
        <v>2.7994061800001964</v>
      </c>
    </row>
    <row r="971" spans="1:13" x14ac:dyDescent="0.25">
      <c r="A971" s="19">
        <v>967</v>
      </c>
      <c r="B971" s="19" t="s">
        <v>13</v>
      </c>
      <c r="C971" s="19">
        <v>90389779</v>
      </c>
      <c r="D971" s="19">
        <v>90389780</v>
      </c>
      <c r="E971" s="19">
        <v>-1095</v>
      </c>
      <c r="F971" s="37" t="s">
        <v>806</v>
      </c>
      <c r="G971" s="20">
        <v>16.209</v>
      </c>
      <c r="H971" s="21">
        <v>7.9361999999999995</v>
      </c>
      <c r="I971" s="22">
        <v>2.0424132456339308</v>
      </c>
      <c r="J971" s="23">
        <v>24.848049999999997</v>
      </c>
      <c r="K971" s="21">
        <v>10.417000000000002</v>
      </c>
      <c r="L971" s="24">
        <v>2.3853364692329837</v>
      </c>
      <c r="M971" s="25">
        <f t="shared" si="15"/>
        <v>2.2138748574334572</v>
      </c>
    </row>
    <row r="972" spans="1:13" x14ac:dyDescent="0.25">
      <c r="A972" s="19">
        <v>968</v>
      </c>
      <c r="B972" s="19" t="s">
        <v>13</v>
      </c>
      <c r="C972" s="19">
        <v>37647005</v>
      </c>
      <c r="D972" s="19">
        <v>37647006</v>
      </c>
      <c r="E972" s="19">
        <v>-23723</v>
      </c>
      <c r="F972" s="37" t="s">
        <v>807</v>
      </c>
      <c r="G972" s="20">
        <v>13.776</v>
      </c>
      <c r="H972" s="21">
        <v>6.7733999999999996</v>
      </c>
      <c r="I972" s="22">
        <v>2.0338382496235274</v>
      </c>
      <c r="J972" s="23">
        <v>30.110449999999997</v>
      </c>
      <c r="K972" s="21">
        <v>9.6997999999999998</v>
      </c>
      <c r="L972" s="24">
        <v>3.1042341079197509</v>
      </c>
      <c r="M972" s="25">
        <f t="shared" si="15"/>
        <v>2.5690361787716389</v>
      </c>
    </row>
    <row r="973" spans="1:13" x14ac:dyDescent="0.25">
      <c r="A973" s="19">
        <v>969</v>
      </c>
      <c r="B973" s="19" t="s">
        <v>38</v>
      </c>
      <c r="C973" s="19">
        <v>82323009</v>
      </c>
      <c r="D973" s="19">
        <v>82323010</v>
      </c>
      <c r="E973" s="19">
        <v>-77</v>
      </c>
      <c r="F973" s="37" t="s">
        <v>808</v>
      </c>
      <c r="G973" s="20">
        <v>11.935</v>
      </c>
      <c r="H973" s="21">
        <v>5.8581000000000003</v>
      </c>
      <c r="I973" s="22">
        <v>2.0373499940253668</v>
      </c>
      <c r="J973" s="23">
        <v>17.129249999999999</v>
      </c>
      <c r="K973" s="21">
        <v>7.8342000000000009</v>
      </c>
      <c r="L973" s="24">
        <v>2.1864708585433097</v>
      </c>
      <c r="M973" s="25">
        <f t="shared" si="15"/>
        <v>2.1119104262843384</v>
      </c>
    </row>
    <row r="974" spans="1:13" x14ac:dyDescent="0.25">
      <c r="A974" s="19">
        <v>970</v>
      </c>
      <c r="B974" s="19" t="s">
        <v>7</v>
      </c>
      <c r="C974" s="19">
        <v>94396501</v>
      </c>
      <c r="D974" s="19">
        <v>94396502</v>
      </c>
      <c r="E974" s="19">
        <v>22410</v>
      </c>
      <c r="F974" s="37" t="s">
        <v>809</v>
      </c>
      <c r="G974" s="20">
        <v>25.96</v>
      </c>
      <c r="H974" s="21">
        <v>12.7035</v>
      </c>
      <c r="I974" s="22">
        <v>2.0435313102688237</v>
      </c>
      <c r="J974" s="23">
        <v>21.641849999999998</v>
      </c>
      <c r="K974" s="21">
        <v>10.177200000000001</v>
      </c>
      <c r="L974" s="24">
        <v>2.1265033604527765</v>
      </c>
      <c r="M974" s="25">
        <f t="shared" si="15"/>
        <v>2.0850173353608001</v>
      </c>
    </row>
    <row r="975" spans="1:13" x14ac:dyDescent="0.25">
      <c r="A975" s="19">
        <v>971</v>
      </c>
      <c r="B975" s="19" t="s">
        <v>27</v>
      </c>
      <c r="C975" s="19">
        <v>73612606</v>
      </c>
      <c r="D975" s="19">
        <v>73612607</v>
      </c>
      <c r="E975" s="19">
        <v>136030</v>
      </c>
      <c r="F975" s="37" t="s">
        <v>810</v>
      </c>
      <c r="G975" s="20">
        <v>52.106999999999999</v>
      </c>
      <c r="H975" s="21">
        <v>25.563600000000001</v>
      </c>
      <c r="I975" s="22">
        <v>2.0383279350326244</v>
      </c>
      <c r="J975" s="23">
        <v>43.771299999999997</v>
      </c>
      <c r="K975" s="21">
        <v>18.559200000000001</v>
      </c>
      <c r="L975" s="24">
        <v>2.3584691150480621</v>
      </c>
      <c r="M975" s="25">
        <f t="shared" si="15"/>
        <v>2.1983985250403433</v>
      </c>
    </row>
    <row r="976" spans="1:13" x14ac:dyDescent="0.25">
      <c r="A976" s="19">
        <v>972</v>
      </c>
      <c r="B976" s="19" t="s">
        <v>48</v>
      </c>
      <c r="C976" s="19">
        <v>105439603</v>
      </c>
      <c r="D976" s="19">
        <v>105439604</v>
      </c>
      <c r="E976" s="19">
        <v>-27867</v>
      </c>
      <c r="F976" s="37" t="s">
        <v>140</v>
      </c>
      <c r="G976" s="20">
        <v>29.771000000000001</v>
      </c>
      <c r="H976" s="21">
        <v>14.597100000000001</v>
      </c>
      <c r="I976" s="22">
        <v>2.0395146981249699</v>
      </c>
      <c r="J976" s="23">
        <v>18.021649999999998</v>
      </c>
      <c r="K976" s="21">
        <v>6.9982000000000006</v>
      </c>
      <c r="L976" s="24">
        <v>2.5751836186447936</v>
      </c>
      <c r="M976" s="25">
        <f t="shared" si="15"/>
        <v>2.3073491583848815</v>
      </c>
    </row>
    <row r="977" spans="1:13" x14ac:dyDescent="0.25">
      <c r="A977" s="19">
        <v>973</v>
      </c>
      <c r="B977" s="19" t="s">
        <v>53</v>
      </c>
      <c r="C977" s="19">
        <v>5001978</v>
      </c>
      <c r="D977" s="19">
        <v>5001979</v>
      </c>
      <c r="E977" s="19">
        <v>-12007</v>
      </c>
      <c r="F977" s="37" t="s">
        <v>695</v>
      </c>
      <c r="G977" s="20">
        <v>15.701000000000001</v>
      </c>
      <c r="H977" s="21">
        <v>7.7256</v>
      </c>
      <c r="I977" s="22">
        <v>2.0323340581961271</v>
      </c>
      <c r="J977" s="23">
        <v>24.666350000000001</v>
      </c>
      <c r="K977" s="21">
        <v>6.6660000000000004</v>
      </c>
      <c r="L977" s="24">
        <v>3.7003225322532254</v>
      </c>
      <c r="M977" s="25">
        <f t="shared" si="15"/>
        <v>2.866328295224676</v>
      </c>
    </row>
    <row r="978" spans="1:13" x14ac:dyDescent="0.25">
      <c r="A978" s="19">
        <v>974</v>
      </c>
      <c r="B978" s="19" t="s">
        <v>9</v>
      </c>
      <c r="C978" s="19">
        <v>44529585</v>
      </c>
      <c r="D978" s="19">
        <v>44529586</v>
      </c>
      <c r="E978" s="19">
        <v>13696</v>
      </c>
      <c r="F978" s="37" t="s">
        <v>811</v>
      </c>
      <c r="G978" s="20">
        <v>16.658000000000001</v>
      </c>
      <c r="H978" s="21">
        <v>8.2187999999999999</v>
      </c>
      <c r="I978" s="22">
        <v>2.0268165668954108</v>
      </c>
      <c r="J978" s="23">
        <v>19.67765</v>
      </c>
      <c r="K978" s="21">
        <v>8.4854000000000003</v>
      </c>
      <c r="L978" s="24">
        <v>2.3190008720861717</v>
      </c>
      <c r="M978" s="25">
        <f t="shared" si="15"/>
        <v>2.172908719490791</v>
      </c>
    </row>
    <row r="979" spans="1:13" x14ac:dyDescent="0.25">
      <c r="A979" s="19">
        <v>975</v>
      </c>
      <c r="B979" s="19" t="s">
        <v>23</v>
      </c>
      <c r="C979" s="19">
        <v>3981564</v>
      </c>
      <c r="D979" s="19">
        <v>3981565</v>
      </c>
      <c r="E979" s="19">
        <v>26619</v>
      </c>
      <c r="F979" s="37" t="s">
        <v>812</v>
      </c>
      <c r="G979" s="20">
        <v>31.106999999999999</v>
      </c>
      <c r="H979" s="21">
        <v>15.304499999999999</v>
      </c>
      <c r="I979" s="22">
        <v>2.0325394491816131</v>
      </c>
      <c r="J979" s="23">
        <v>29.247949999999996</v>
      </c>
      <c r="K979" s="21">
        <v>9.9308000000000014</v>
      </c>
      <c r="L979" s="24">
        <v>2.9451756152575816</v>
      </c>
      <c r="M979" s="25">
        <f t="shared" si="15"/>
        <v>2.4888575322195976</v>
      </c>
    </row>
    <row r="980" spans="1:13" x14ac:dyDescent="0.25">
      <c r="A980" s="19">
        <v>976</v>
      </c>
      <c r="B980" s="19" t="s">
        <v>53</v>
      </c>
      <c r="C980" s="19">
        <v>5818139</v>
      </c>
      <c r="D980" s="19">
        <v>5818140</v>
      </c>
      <c r="E980" s="19">
        <v>-15467</v>
      </c>
      <c r="F980" s="37" t="s">
        <v>664</v>
      </c>
      <c r="G980" s="20">
        <v>58.308999999999997</v>
      </c>
      <c r="H980" s="21">
        <v>28.642499999999998</v>
      </c>
      <c r="I980" s="22">
        <v>2.0357510692153271</v>
      </c>
      <c r="J980" s="23">
        <v>52.222649999999994</v>
      </c>
      <c r="K980" s="21">
        <v>22.065999999999999</v>
      </c>
      <c r="L980" s="24">
        <v>2.3666568476389012</v>
      </c>
      <c r="M980" s="25">
        <f t="shared" si="15"/>
        <v>2.2012039584271141</v>
      </c>
    </row>
    <row r="981" spans="1:13" x14ac:dyDescent="0.25">
      <c r="A981" s="19">
        <v>977</v>
      </c>
      <c r="B981" s="19" t="s">
        <v>29</v>
      </c>
      <c r="C981" s="19">
        <v>101443553</v>
      </c>
      <c r="D981" s="19">
        <v>101443554</v>
      </c>
      <c r="E981" s="19">
        <v>-3</v>
      </c>
      <c r="F981" s="37" t="s">
        <v>813</v>
      </c>
      <c r="G981" s="20">
        <v>20.672999999999998</v>
      </c>
      <c r="H981" s="21">
        <v>10.212299999999999</v>
      </c>
      <c r="I981" s="22">
        <v>2.0243236097646955</v>
      </c>
      <c r="J981" s="23">
        <v>24.412199999999999</v>
      </c>
      <c r="K981" s="21">
        <v>8.3908000000000005</v>
      </c>
      <c r="L981" s="24">
        <v>2.9094007722743953</v>
      </c>
      <c r="M981" s="25">
        <f t="shared" si="15"/>
        <v>2.4668621910195454</v>
      </c>
    </row>
    <row r="982" spans="1:13" x14ac:dyDescent="0.25">
      <c r="A982" s="19">
        <v>978</v>
      </c>
      <c r="B982" s="19" t="s">
        <v>29</v>
      </c>
      <c r="C982" s="19">
        <v>5196782</v>
      </c>
      <c r="D982" s="19">
        <v>5196783</v>
      </c>
      <c r="E982" s="19">
        <v>-35169</v>
      </c>
      <c r="F982" s="37" t="s">
        <v>814</v>
      </c>
      <c r="G982" s="20">
        <v>27.469000000000001</v>
      </c>
      <c r="H982" s="21">
        <v>13.526999999999999</v>
      </c>
      <c r="I982" s="22">
        <v>2.0306793819767872</v>
      </c>
      <c r="J982" s="23">
        <v>14.514149999999999</v>
      </c>
      <c r="K982" s="21">
        <v>5.5198</v>
      </c>
      <c r="L982" s="24">
        <v>2.6294702706619804</v>
      </c>
      <c r="M982" s="25">
        <f t="shared" si="15"/>
        <v>2.3300748263193838</v>
      </c>
    </row>
    <row r="983" spans="1:13" x14ac:dyDescent="0.25">
      <c r="A983" s="19">
        <v>979</v>
      </c>
      <c r="B983" s="19" t="s">
        <v>38</v>
      </c>
      <c r="C983" s="19">
        <v>41334763</v>
      </c>
      <c r="D983" s="19">
        <v>41334764</v>
      </c>
      <c r="E983" s="19">
        <v>46941</v>
      </c>
      <c r="F983" s="37" t="s">
        <v>815</v>
      </c>
      <c r="G983" s="20">
        <v>8.6379999999999999</v>
      </c>
      <c r="H983" s="21">
        <v>4.2777000000000003</v>
      </c>
      <c r="I983" s="22">
        <v>2.0193094419898543</v>
      </c>
      <c r="J983" s="23">
        <v>11.404549999999999</v>
      </c>
      <c r="K983" s="21">
        <v>5.0599999999999996</v>
      </c>
      <c r="L983" s="24">
        <v>2.2538636363636364</v>
      </c>
      <c r="M983" s="25">
        <f t="shared" si="15"/>
        <v>2.1365865391767453</v>
      </c>
    </row>
    <row r="984" spans="1:13" x14ac:dyDescent="0.25">
      <c r="A984" s="19">
        <v>980</v>
      </c>
      <c r="B984" s="19" t="s">
        <v>11</v>
      </c>
      <c r="C984" s="19">
        <v>127953777</v>
      </c>
      <c r="D984" s="19">
        <v>127953778</v>
      </c>
      <c r="E984" s="19">
        <v>466</v>
      </c>
      <c r="F984" s="37" t="s">
        <v>816</v>
      </c>
      <c r="G984" s="20">
        <v>9.2569999999999997</v>
      </c>
      <c r="H984" s="21">
        <v>4.5648</v>
      </c>
      <c r="I984" s="22">
        <v>2.0279092183666316</v>
      </c>
      <c r="J984" s="23">
        <v>18.970399999999998</v>
      </c>
      <c r="K984" s="21">
        <v>8.4920000000000009</v>
      </c>
      <c r="L984" s="24">
        <v>2.2339142722562406</v>
      </c>
      <c r="M984" s="25">
        <f t="shared" si="15"/>
        <v>2.1309117453114359</v>
      </c>
    </row>
    <row r="985" spans="1:13" x14ac:dyDescent="0.25">
      <c r="A985" s="19">
        <v>981</v>
      </c>
      <c r="B985" s="19" t="s">
        <v>209</v>
      </c>
      <c r="C985" s="19">
        <v>66850618</v>
      </c>
      <c r="D985" s="19">
        <v>66850619</v>
      </c>
      <c r="E985" s="19">
        <v>-17957</v>
      </c>
      <c r="F985" s="37" t="s">
        <v>817</v>
      </c>
      <c r="G985" s="20">
        <v>7.242</v>
      </c>
      <c r="H985" s="21">
        <v>3.5775000000000001</v>
      </c>
      <c r="I985" s="22">
        <v>2.0243186582809223</v>
      </c>
      <c r="J985" s="23">
        <v>7.7095999999999991</v>
      </c>
      <c r="K985" s="21">
        <v>2.8182</v>
      </c>
      <c r="L985" s="24">
        <v>2.7356468667944074</v>
      </c>
      <c r="M985" s="25">
        <f t="shared" si="15"/>
        <v>2.3799827625376651</v>
      </c>
    </row>
    <row r="986" spans="1:13" x14ac:dyDescent="0.25">
      <c r="A986" s="19">
        <v>982</v>
      </c>
      <c r="B986" s="19" t="s">
        <v>18</v>
      </c>
      <c r="C986" s="19">
        <v>52659115</v>
      </c>
      <c r="D986" s="19">
        <v>52659116</v>
      </c>
      <c r="E986" s="19">
        <v>-2215</v>
      </c>
      <c r="F986" s="37" t="s">
        <v>818</v>
      </c>
      <c r="G986" s="20">
        <v>8.2189999999999994</v>
      </c>
      <c r="H986" s="21">
        <v>4.0535999999999994</v>
      </c>
      <c r="I986" s="22">
        <v>2.0275804223406357</v>
      </c>
      <c r="J986" s="23">
        <v>11.667899999999999</v>
      </c>
      <c r="K986" s="21">
        <v>3.8368000000000002</v>
      </c>
      <c r="L986" s="24">
        <v>3.0410498331943283</v>
      </c>
      <c r="M986" s="25">
        <f t="shared" si="15"/>
        <v>2.5343151277674822</v>
      </c>
    </row>
    <row r="987" spans="1:13" x14ac:dyDescent="0.25">
      <c r="A987" s="19">
        <v>983</v>
      </c>
      <c r="B987" s="19" t="s">
        <v>13</v>
      </c>
      <c r="C987" s="19">
        <v>83667121</v>
      </c>
      <c r="D987" s="19">
        <v>83667122</v>
      </c>
      <c r="E987" s="19">
        <v>-21591</v>
      </c>
      <c r="F987" s="37" t="s">
        <v>819</v>
      </c>
      <c r="G987" s="20">
        <v>18.702999999999999</v>
      </c>
      <c r="H987" s="21">
        <v>9.246599999999999</v>
      </c>
      <c r="I987" s="22">
        <v>2.0226894209763588</v>
      </c>
      <c r="J987" s="23">
        <v>14.542899999999999</v>
      </c>
      <c r="K987" s="21">
        <v>3.2582000000000004</v>
      </c>
      <c r="L987" s="24">
        <v>4.4634767663126871</v>
      </c>
      <c r="M987" s="25">
        <f t="shared" si="15"/>
        <v>3.2430830936445227</v>
      </c>
    </row>
    <row r="988" spans="1:13" x14ac:dyDescent="0.25">
      <c r="A988" s="19">
        <v>984</v>
      </c>
      <c r="B988" s="19" t="s">
        <v>27</v>
      </c>
      <c r="C988" s="19">
        <v>87303150</v>
      </c>
      <c r="D988" s="19">
        <v>87303151</v>
      </c>
      <c r="E988" s="19">
        <v>-13538</v>
      </c>
      <c r="F988" s="37" t="s">
        <v>820</v>
      </c>
      <c r="G988" s="20">
        <v>12.214</v>
      </c>
      <c r="H988" s="21">
        <v>6.0354000000000001</v>
      </c>
      <c r="I988" s="22">
        <v>2.0237266792590383</v>
      </c>
      <c r="J988" s="23">
        <v>16.4956</v>
      </c>
      <c r="K988" s="21">
        <v>7.7198000000000002</v>
      </c>
      <c r="L988" s="24">
        <v>2.1367911085779423</v>
      </c>
      <c r="M988" s="25">
        <f t="shared" si="15"/>
        <v>2.0802588939184901</v>
      </c>
    </row>
    <row r="989" spans="1:13" x14ac:dyDescent="0.25">
      <c r="A989" s="19">
        <v>985</v>
      </c>
      <c r="B989" s="19" t="s">
        <v>9</v>
      </c>
      <c r="C989" s="19">
        <v>110635306</v>
      </c>
      <c r="D989" s="19">
        <v>110635307</v>
      </c>
      <c r="E989" s="19">
        <v>9808</v>
      </c>
      <c r="F989" s="37" t="s">
        <v>821</v>
      </c>
      <c r="G989" s="20">
        <v>15.648</v>
      </c>
      <c r="H989" s="21">
        <v>7.7318999999999996</v>
      </c>
      <c r="I989" s="22">
        <v>2.0238233810576962</v>
      </c>
      <c r="J989" s="23">
        <v>22.598649999999999</v>
      </c>
      <c r="K989" s="21">
        <v>9.5898000000000003</v>
      </c>
      <c r="L989" s="24">
        <v>2.3565298546372184</v>
      </c>
      <c r="M989" s="25">
        <f t="shared" si="15"/>
        <v>2.1901766178474573</v>
      </c>
    </row>
    <row r="990" spans="1:13" x14ac:dyDescent="0.25">
      <c r="A990" s="19">
        <v>986</v>
      </c>
      <c r="B990" s="19" t="s">
        <v>209</v>
      </c>
      <c r="C990" s="19">
        <v>70461611</v>
      </c>
      <c r="D990" s="19">
        <v>70461612</v>
      </c>
      <c r="E990" s="19">
        <v>-15641</v>
      </c>
      <c r="F990" s="37" t="s">
        <v>822</v>
      </c>
      <c r="G990" s="20">
        <v>14.663</v>
      </c>
      <c r="H990" s="21">
        <v>7.2495000000000003</v>
      </c>
      <c r="I990" s="22">
        <v>2.0226222498103317</v>
      </c>
      <c r="J990" s="23">
        <v>18.48395</v>
      </c>
      <c r="K990" s="21">
        <v>4.0260000000000007</v>
      </c>
      <c r="L990" s="24">
        <v>4.5911450571286627</v>
      </c>
      <c r="M990" s="25">
        <f t="shared" si="15"/>
        <v>3.3068836534694972</v>
      </c>
    </row>
    <row r="991" spans="1:13" x14ac:dyDescent="0.25">
      <c r="A991" s="19">
        <v>987</v>
      </c>
      <c r="B991" s="19" t="s">
        <v>9</v>
      </c>
      <c r="C991" s="19">
        <v>20988054</v>
      </c>
      <c r="D991" s="19">
        <v>20988055</v>
      </c>
      <c r="E991" s="19">
        <v>-491</v>
      </c>
      <c r="F991" s="37" t="s">
        <v>823</v>
      </c>
      <c r="G991" s="20">
        <v>16.359000000000002</v>
      </c>
      <c r="H991" s="21">
        <v>8.0891999999999999</v>
      </c>
      <c r="I991" s="22">
        <v>2.0223260643821392</v>
      </c>
      <c r="J991" s="23">
        <v>13.051349999999999</v>
      </c>
      <c r="K991" s="21">
        <v>5.9004000000000003</v>
      </c>
      <c r="L991" s="24">
        <v>2.2119432580841973</v>
      </c>
      <c r="M991" s="25">
        <f t="shared" si="15"/>
        <v>2.1171346612331683</v>
      </c>
    </row>
    <row r="992" spans="1:13" x14ac:dyDescent="0.25">
      <c r="A992" s="19">
        <v>988</v>
      </c>
      <c r="B992" s="19" t="s">
        <v>7</v>
      </c>
      <c r="C992" s="19">
        <v>78280709</v>
      </c>
      <c r="D992" s="19">
        <v>78280710</v>
      </c>
      <c r="E992" s="19">
        <v>18355</v>
      </c>
      <c r="F992" s="37" t="s">
        <v>472</v>
      </c>
      <c r="G992" s="20">
        <v>23.914999999999999</v>
      </c>
      <c r="H992" s="21">
        <v>11.854800000000001</v>
      </c>
      <c r="I992" s="22">
        <v>2.0173263150791239</v>
      </c>
      <c r="J992" s="23">
        <v>29.5366</v>
      </c>
      <c r="K992" s="21">
        <v>11.6776</v>
      </c>
      <c r="L992" s="24">
        <v>2.5293382201822294</v>
      </c>
      <c r="M992" s="25">
        <f t="shared" si="15"/>
        <v>2.2733322676306766</v>
      </c>
    </row>
    <row r="993" spans="1:13" x14ac:dyDescent="0.25">
      <c r="A993" s="19">
        <v>989</v>
      </c>
      <c r="B993" s="19" t="s">
        <v>46</v>
      </c>
      <c r="C993" s="19">
        <v>128911893</v>
      </c>
      <c r="D993" s="19">
        <v>128911894</v>
      </c>
      <c r="E993" s="19">
        <v>4569</v>
      </c>
      <c r="F993" s="37" t="s">
        <v>305</v>
      </c>
      <c r="G993" s="20">
        <v>9.8800000000000008</v>
      </c>
      <c r="H993" s="21">
        <v>4.8879000000000001</v>
      </c>
      <c r="I993" s="22">
        <v>2.0213179484031998</v>
      </c>
      <c r="J993" s="23">
        <v>16.478349999999999</v>
      </c>
      <c r="K993" s="21">
        <v>7.5922000000000009</v>
      </c>
      <c r="L993" s="24">
        <v>2.1704314954822048</v>
      </c>
      <c r="M993" s="25">
        <f t="shared" si="15"/>
        <v>2.0958747219427023</v>
      </c>
    </row>
    <row r="994" spans="1:13" x14ac:dyDescent="0.25">
      <c r="A994" s="19">
        <v>990</v>
      </c>
      <c r="B994" s="19" t="s">
        <v>11</v>
      </c>
      <c r="C994" s="19">
        <v>180978923</v>
      </c>
      <c r="D994" s="19">
        <v>180978924</v>
      </c>
      <c r="E994" s="19">
        <v>-2191</v>
      </c>
      <c r="F994" s="37" t="s">
        <v>824</v>
      </c>
      <c r="G994" s="20">
        <v>9.6210000000000004</v>
      </c>
      <c r="H994" s="21">
        <v>4.7717999999999998</v>
      </c>
      <c r="I994" s="22">
        <v>2.0162202942285932</v>
      </c>
      <c r="J994" s="23">
        <v>12.06235</v>
      </c>
      <c r="K994" s="21">
        <v>5.220600000000001</v>
      </c>
      <c r="L994" s="24">
        <v>2.3105294410604142</v>
      </c>
      <c r="M994" s="25">
        <f t="shared" si="15"/>
        <v>2.1633748676445039</v>
      </c>
    </row>
    <row r="995" spans="1:13" x14ac:dyDescent="0.25">
      <c r="A995" s="19">
        <v>991</v>
      </c>
      <c r="B995" s="19" t="s">
        <v>18</v>
      </c>
      <c r="C995" s="19">
        <v>134226066</v>
      </c>
      <c r="D995" s="19">
        <v>134226067</v>
      </c>
      <c r="E995" s="19">
        <v>-8884</v>
      </c>
      <c r="F995" s="37" t="s">
        <v>825</v>
      </c>
      <c r="G995" s="20">
        <v>12.132</v>
      </c>
      <c r="H995" s="21">
        <v>6.0372000000000003</v>
      </c>
      <c r="I995" s="22">
        <v>2.009540846750149</v>
      </c>
      <c r="J995" s="23">
        <v>10.830699999999998</v>
      </c>
      <c r="K995" s="21">
        <v>5.1436000000000002</v>
      </c>
      <c r="L995" s="24">
        <v>2.1056652927910409</v>
      </c>
      <c r="M995" s="25">
        <f t="shared" si="15"/>
        <v>2.0576030697705949</v>
      </c>
    </row>
    <row r="996" spans="1:13" x14ac:dyDescent="0.25">
      <c r="A996" s="19">
        <v>992</v>
      </c>
      <c r="B996" s="19" t="s">
        <v>25</v>
      </c>
      <c r="C996" s="19">
        <v>127957370</v>
      </c>
      <c r="D996" s="19">
        <v>127957371</v>
      </c>
      <c r="E996" s="19">
        <v>119730</v>
      </c>
      <c r="F996" s="37" t="s">
        <v>826</v>
      </c>
      <c r="G996" s="20">
        <v>14.96</v>
      </c>
      <c r="H996" s="21">
        <v>7.4087999999999994</v>
      </c>
      <c r="I996" s="22">
        <v>2.0192203865673255</v>
      </c>
      <c r="J996" s="23">
        <v>17.238499999999998</v>
      </c>
      <c r="K996" s="21">
        <v>8.1510000000000016</v>
      </c>
      <c r="L996" s="24">
        <v>2.1148938780517721</v>
      </c>
      <c r="M996" s="25">
        <f t="shared" si="15"/>
        <v>2.0670571323095488</v>
      </c>
    </row>
    <row r="997" spans="1:13" x14ac:dyDescent="0.25">
      <c r="A997" s="19">
        <v>993</v>
      </c>
      <c r="B997" s="19" t="s">
        <v>25</v>
      </c>
      <c r="C997" s="19">
        <v>136753642</v>
      </c>
      <c r="D997" s="19">
        <v>136753643</v>
      </c>
      <c r="E997" s="19">
        <v>-690</v>
      </c>
      <c r="F997" s="37" t="s">
        <v>827</v>
      </c>
      <c r="G997" s="20">
        <v>24.571000000000002</v>
      </c>
      <c r="H997" s="21">
        <v>12.203099999999999</v>
      </c>
      <c r="I997" s="22">
        <v>2.0135047651826179</v>
      </c>
      <c r="J997" s="23">
        <v>13.90925</v>
      </c>
      <c r="K997" s="21">
        <v>6.6990000000000007</v>
      </c>
      <c r="L997" s="24">
        <v>2.0763173608001191</v>
      </c>
      <c r="M997" s="25">
        <f t="shared" si="15"/>
        <v>2.0449110629913685</v>
      </c>
    </row>
    <row r="998" spans="1:13" x14ac:dyDescent="0.25">
      <c r="A998" s="19">
        <v>994</v>
      </c>
      <c r="B998" s="19" t="s">
        <v>53</v>
      </c>
      <c r="C998" s="19">
        <v>21812083</v>
      </c>
      <c r="D998" s="19">
        <v>21812084</v>
      </c>
      <c r="E998" s="19">
        <v>-40747</v>
      </c>
      <c r="F998" s="37" t="s">
        <v>828</v>
      </c>
      <c r="G998" s="20">
        <v>26.338999999999999</v>
      </c>
      <c r="H998" s="21">
        <v>13.0626</v>
      </c>
      <c r="I998" s="22">
        <v>2.0163673388146308</v>
      </c>
      <c r="J998" s="23">
        <v>30.026499999999999</v>
      </c>
      <c r="K998" s="21">
        <v>14.4672</v>
      </c>
      <c r="L998" s="24">
        <v>2.0754880004423799</v>
      </c>
      <c r="M998" s="25">
        <f t="shared" si="15"/>
        <v>2.0459276696285054</v>
      </c>
    </row>
    <row r="999" spans="1:13" x14ac:dyDescent="0.25">
      <c r="A999" s="19">
        <v>995</v>
      </c>
      <c r="B999" s="19" t="s">
        <v>9</v>
      </c>
      <c r="C999" s="19">
        <v>65426887</v>
      </c>
      <c r="D999" s="19">
        <v>65426888</v>
      </c>
      <c r="E999" s="19">
        <v>1007</v>
      </c>
      <c r="F999" s="37" t="s">
        <v>829</v>
      </c>
      <c r="G999" s="20">
        <v>12.334</v>
      </c>
      <c r="H999" s="21">
        <v>6.1316999999999995</v>
      </c>
      <c r="I999" s="22">
        <v>2.0115139357763754</v>
      </c>
      <c r="J999" s="23">
        <v>12.223349999999998</v>
      </c>
      <c r="K999" s="21">
        <v>5.7684000000000006</v>
      </c>
      <c r="L999" s="24">
        <v>2.1190191387559802</v>
      </c>
      <c r="M999" s="25">
        <f t="shared" si="15"/>
        <v>2.0652665372661776</v>
      </c>
    </row>
    <row r="1000" spans="1:13" x14ac:dyDescent="0.25">
      <c r="A1000" s="19">
        <v>996</v>
      </c>
      <c r="B1000" s="19" t="s">
        <v>38</v>
      </c>
      <c r="C1000" s="19">
        <v>53837780</v>
      </c>
      <c r="D1000" s="19">
        <v>53837781</v>
      </c>
      <c r="E1000" s="19">
        <v>42052</v>
      </c>
      <c r="F1000" s="37" t="s">
        <v>830</v>
      </c>
      <c r="G1000" s="20">
        <v>45.773000000000003</v>
      </c>
      <c r="H1000" s="21">
        <v>22.8186</v>
      </c>
      <c r="I1000" s="22">
        <v>2.0059512853549299</v>
      </c>
      <c r="J1000" s="23">
        <v>16.109199999999998</v>
      </c>
      <c r="K1000" s="21">
        <v>7.8628</v>
      </c>
      <c r="L1000" s="24">
        <v>2.0487866917637478</v>
      </c>
      <c r="M1000" s="25">
        <f t="shared" si="15"/>
        <v>2.0273689885593389</v>
      </c>
    </row>
    <row r="1001" spans="1:13" x14ac:dyDescent="0.25">
      <c r="A1001" s="19">
        <v>997</v>
      </c>
      <c r="B1001" s="19" t="s">
        <v>5</v>
      </c>
      <c r="C1001" s="19">
        <v>132907299</v>
      </c>
      <c r="D1001" s="19">
        <v>132907300</v>
      </c>
      <c r="E1001" s="19">
        <v>-9123</v>
      </c>
      <c r="F1001" s="37" t="s">
        <v>530</v>
      </c>
      <c r="G1001" s="20">
        <v>25.446000000000002</v>
      </c>
      <c r="H1001" s="21">
        <v>12.685500000000001</v>
      </c>
      <c r="I1001" s="22">
        <v>2.0059122620314533</v>
      </c>
      <c r="J1001" s="23">
        <v>26.291299999999996</v>
      </c>
      <c r="K1001" s="21">
        <v>11.8756</v>
      </c>
      <c r="L1001" s="24">
        <v>2.2138923507022801</v>
      </c>
      <c r="M1001" s="25">
        <f t="shared" si="15"/>
        <v>2.1099023063668669</v>
      </c>
    </row>
    <row r="1002" spans="1:13" x14ac:dyDescent="0.25">
      <c r="A1002" s="19">
        <v>998</v>
      </c>
      <c r="B1002" s="19" t="s">
        <v>29</v>
      </c>
      <c r="C1002" s="19">
        <v>74386335</v>
      </c>
      <c r="D1002" s="19">
        <v>74386336</v>
      </c>
      <c r="E1002" s="19">
        <v>17325</v>
      </c>
      <c r="F1002" s="37" t="s">
        <v>831</v>
      </c>
      <c r="G1002" s="20">
        <v>13.885</v>
      </c>
      <c r="H1002" s="21">
        <v>6.9129000000000005</v>
      </c>
      <c r="I1002" s="22">
        <v>2.0085636997497431</v>
      </c>
      <c r="J1002" s="23">
        <v>13.903499999999999</v>
      </c>
      <c r="K1002" s="21">
        <v>6.5890000000000004</v>
      </c>
      <c r="L1002" s="24">
        <v>2.1101077553498251</v>
      </c>
      <c r="M1002" s="25">
        <f t="shared" si="15"/>
        <v>2.0593357275497839</v>
      </c>
    </row>
    <row r="1003" spans="1:13" x14ac:dyDescent="0.25">
      <c r="A1003" s="19">
        <v>999</v>
      </c>
      <c r="B1003" s="19" t="s">
        <v>48</v>
      </c>
      <c r="C1003" s="19">
        <v>114625803</v>
      </c>
      <c r="D1003" s="19">
        <v>114625804</v>
      </c>
      <c r="E1003" s="19">
        <v>10276</v>
      </c>
      <c r="F1003" s="37" t="s">
        <v>832</v>
      </c>
      <c r="G1003" s="20">
        <v>11.077</v>
      </c>
      <c r="H1003" s="21">
        <v>5.5529999999999999</v>
      </c>
      <c r="I1003" s="22">
        <v>1.9947775976949398</v>
      </c>
      <c r="J1003" s="23">
        <v>25.028599999999997</v>
      </c>
      <c r="K1003" s="21">
        <v>7.0642000000000005</v>
      </c>
      <c r="L1003" s="24">
        <v>3.5430197333031335</v>
      </c>
      <c r="M1003" s="25">
        <f t="shared" si="15"/>
        <v>2.7688986654990364</v>
      </c>
    </row>
    <row r="1004" spans="1:13" ht="15.75" thickBot="1" x14ac:dyDescent="0.3">
      <c r="A1004" s="19">
        <v>1000</v>
      </c>
      <c r="B1004" s="19" t="s">
        <v>44</v>
      </c>
      <c r="C1004" s="19">
        <v>39243003</v>
      </c>
      <c r="D1004" s="19">
        <v>39243004</v>
      </c>
      <c r="E1004" s="19">
        <v>90204</v>
      </c>
      <c r="F1004" s="37" t="s">
        <v>833</v>
      </c>
      <c r="G1004" s="26">
        <v>21.401</v>
      </c>
      <c r="H1004" s="27">
        <v>10.692</v>
      </c>
      <c r="I1004" s="28">
        <v>2.0015899738121958</v>
      </c>
      <c r="J1004" s="23">
        <v>16.417399999999997</v>
      </c>
      <c r="K1004" s="21">
        <v>5.6518000000000006</v>
      </c>
      <c r="L1004" s="24">
        <v>2.9048090873703947</v>
      </c>
      <c r="M1004" s="25">
        <f t="shared" si="15"/>
        <v>2.453199530591295</v>
      </c>
    </row>
  </sheetData>
  <sortState ref="A4:M1003">
    <sortCondition ref="A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8"/>
  <sheetViews>
    <sheetView zoomScale="70" zoomScaleNormal="70" workbookViewId="0">
      <pane xSplit="25185" ySplit="2505" topLeftCell="T982" activePane="bottomLeft"/>
      <selection activeCell="H8" sqref="H8"/>
      <selection pane="topRight" activeCell="T1" sqref="T1"/>
      <selection pane="bottomLeft" activeCell="O986" sqref="O986"/>
      <selection pane="bottomRight" activeCell="T12" sqref="T12"/>
    </sheetView>
  </sheetViews>
  <sheetFormatPr defaultRowHeight="15" x14ac:dyDescent="0.25"/>
  <cols>
    <col min="1" max="1" width="10.28515625" customWidth="1"/>
    <col min="3" max="4" width="12.42578125" bestFit="1" customWidth="1"/>
    <col min="5" max="5" width="19.5703125" customWidth="1"/>
    <col min="6" max="6" width="13.140625" customWidth="1"/>
    <col min="7" max="8" width="12.7109375" customWidth="1"/>
    <col min="9" max="9" width="13.42578125" customWidth="1"/>
    <col min="10" max="10" width="23.140625" customWidth="1"/>
    <col min="11" max="11" width="20.85546875" customWidth="1"/>
    <col min="12" max="12" width="12.7109375" customWidth="1"/>
    <col min="13" max="13" width="13.85546875" customWidth="1"/>
    <col min="14" max="14" width="14.140625" customWidth="1"/>
    <col min="15" max="15" width="22.85546875" customWidth="1"/>
    <col min="16" max="16" width="21.7109375" customWidth="1"/>
    <col min="17" max="17" width="25.5703125" customWidth="1"/>
    <col min="18" max="18" width="23.140625" customWidth="1"/>
  </cols>
  <sheetData>
    <row r="1" spans="1:18" ht="15.75" thickBot="1" x14ac:dyDescent="0.3">
      <c r="A1" s="38"/>
      <c r="B1" s="38"/>
      <c r="C1" s="38"/>
      <c r="D1" s="38"/>
      <c r="E1" s="38"/>
      <c r="F1" s="38"/>
      <c r="G1" s="29" t="s">
        <v>1571</v>
      </c>
      <c r="H1" s="4"/>
      <c r="I1" s="5"/>
      <c r="J1" s="3"/>
      <c r="K1" s="5"/>
      <c r="L1" s="29" t="s">
        <v>1574</v>
      </c>
      <c r="M1" s="4"/>
      <c r="N1" s="5"/>
      <c r="O1" s="3"/>
      <c r="P1" s="4"/>
      <c r="Q1" s="3"/>
      <c r="R1" s="5"/>
    </row>
    <row r="2" spans="1:18" ht="15.75" thickBot="1" x14ac:dyDescent="0.3">
      <c r="A2" s="38"/>
      <c r="B2" s="38"/>
      <c r="C2" s="38"/>
      <c r="D2" s="38"/>
      <c r="E2" s="38"/>
      <c r="F2" s="38"/>
      <c r="G2" s="29" t="s">
        <v>1572</v>
      </c>
      <c r="H2" s="46"/>
      <c r="I2" s="47"/>
      <c r="J2" s="29" t="s">
        <v>1573</v>
      </c>
      <c r="K2" s="47"/>
      <c r="L2" s="29" t="s">
        <v>1572</v>
      </c>
      <c r="M2" s="46"/>
      <c r="N2" s="47"/>
      <c r="O2" s="29" t="s">
        <v>1573</v>
      </c>
      <c r="P2" s="46"/>
      <c r="Q2" s="49" t="s">
        <v>1576</v>
      </c>
      <c r="R2" s="6"/>
    </row>
    <row r="3" spans="1:18" s="2" customFormat="1" ht="15.75" thickBot="1" x14ac:dyDescent="0.3">
      <c r="A3" s="51" t="s">
        <v>834</v>
      </c>
      <c r="B3" s="52" t="s">
        <v>0</v>
      </c>
      <c r="C3" s="52" t="s">
        <v>1</v>
      </c>
      <c r="D3" s="52" t="s">
        <v>2</v>
      </c>
      <c r="E3" s="52" t="s">
        <v>3</v>
      </c>
      <c r="F3" s="52" t="s">
        <v>4</v>
      </c>
      <c r="G3" s="52" t="s">
        <v>1577</v>
      </c>
      <c r="H3" s="52" t="s">
        <v>1581</v>
      </c>
      <c r="I3" s="52" t="s">
        <v>1582</v>
      </c>
      <c r="J3" s="52" t="s">
        <v>835</v>
      </c>
      <c r="K3" s="52" t="s">
        <v>836</v>
      </c>
      <c r="L3" s="52" t="s">
        <v>1577</v>
      </c>
      <c r="M3" s="52" t="s">
        <v>1581</v>
      </c>
      <c r="N3" s="52" t="s">
        <v>1582</v>
      </c>
      <c r="O3" s="52" t="s">
        <v>835</v>
      </c>
      <c r="P3" s="52" t="s">
        <v>836</v>
      </c>
      <c r="Q3" s="53" t="s">
        <v>1570</v>
      </c>
      <c r="R3" s="54" t="s">
        <v>836</v>
      </c>
    </row>
    <row r="4" spans="1:18" x14ac:dyDescent="0.25">
      <c r="A4" s="12">
        <v>1</v>
      </c>
      <c r="B4" s="12" t="s">
        <v>18</v>
      </c>
      <c r="C4" s="12">
        <v>19501574</v>
      </c>
      <c r="D4" s="12">
        <v>19501575</v>
      </c>
      <c r="E4" s="12">
        <v>-5822</v>
      </c>
      <c r="F4" s="50" t="s">
        <v>837</v>
      </c>
      <c r="G4" s="42">
        <v>4.2991000000000001</v>
      </c>
      <c r="H4" s="43">
        <v>13.327</v>
      </c>
      <c r="I4" s="44">
        <v>4.2991000000000001</v>
      </c>
      <c r="J4" s="45">
        <v>3.0999511525668164</v>
      </c>
      <c r="K4" s="45">
        <v>3.0999511525668164</v>
      </c>
      <c r="L4" s="42">
        <v>10.954799999999999</v>
      </c>
      <c r="M4" s="43">
        <v>0.35640000000000005</v>
      </c>
      <c r="N4" s="44">
        <v>0.2</v>
      </c>
      <c r="O4" s="45">
        <v>54.773999999999994</v>
      </c>
      <c r="P4" s="45">
        <v>30.73737373737373</v>
      </c>
      <c r="Q4" s="48">
        <v>28.936975576283405</v>
      </c>
      <c r="R4" s="48">
        <v>16.918662444970273</v>
      </c>
    </row>
    <row r="5" spans="1:18" x14ac:dyDescent="0.25">
      <c r="A5" s="19">
        <v>2</v>
      </c>
      <c r="B5" s="19" t="s">
        <v>29</v>
      </c>
      <c r="C5" s="19">
        <v>109423080</v>
      </c>
      <c r="D5" s="19">
        <v>109423081</v>
      </c>
      <c r="E5" s="19">
        <v>18056</v>
      </c>
      <c r="F5" s="39" t="s">
        <v>838</v>
      </c>
      <c r="G5" s="40">
        <v>1.1024</v>
      </c>
      <c r="H5" s="21">
        <v>10.298999999999999</v>
      </c>
      <c r="I5" s="41">
        <v>1.1024</v>
      </c>
      <c r="J5" s="24">
        <v>9.3423439767779382</v>
      </c>
      <c r="K5" s="24">
        <v>9.3423439767779382</v>
      </c>
      <c r="L5" s="40">
        <v>11.87025</v>
      </c>
      <c r="M5" s="21">
        <v>1.6181000000000003</v>
      </c>
      <c r="N5" s="41">
        <v>0.46580000000000005</v>
      </c>
      <c r="O5" s="24">
        <v>25.483576642335766</v>
      </c>
      <c r="P5" s="24">
        <v>7.3359186700451131</v>
      </c>
      <c r="Q5" s="25">
        <v>17.412960309556851</v>
      </c>
      <c r="R5" s="25">
        <v>8.3391313234115252</v>
      </c>
    </row>
    <row r="6" spans="1:18" x14ac:dyDescent="0.25">
      <c r="A6" s="19">
        <v>3</v>
      </c>
      <c r="B6" s="19" t="s">
        <v>13</v>
      </c>
      <c r="C6" s="19">
        <v>9440644</v>
      </c>
      <c r="D6" s="19">
        <v>9440645</v>
      </c>
      <c r="E6" s="19">
        <v>37567</v>
      </c>
      <c r="F6" s="39" t="s">
        <v>484</v>
      </c>
      <c r="G6" s="40">
        <v>2.8145000000000002</v>
      </c>
      <c r="H6" s="21">
        <v>9.0719999999999992</v>
      </c>
      <c r="I6" s="41">
        <v>2.8145000000000002</v>
      </c>
      <c r="J6" s="24">
        <v>3.2233078699591395</v>
      </c>
      <c r="K6" s="24">
        <v>3.2233078699591395</v>
      </c>
      <c r="L6" s="40">
        <v>11.73</v>
      </c>
      <c r="M6" s="21">
        <v>1.4652000000000003</v>
      </c>
      <c r="N6" s="41">
        <v>0.46580000000000005</v>
      </c>
      <c r="O6" s="24">
        <v>25.182481751824817</v>
      </c>
      <c r="P6" s="24">
        <v>8.0057330057330045</v>
      </c>
      <c r="Q6" s="25">
        <v>14.202894810891978</v>
      </c>
      <c r="R6" s="25">
        <v>5.614520437846072</v>
      </c>
    </row>
    <row r="7" spans="1:18" x14ac:dyDescent="0.25">
      <c r="A7" s="19">
        <v>4</v>
      </c>
      <c r="B7" s="19" t="s">
        <v>38</v>
      </c>
      <c r="C7" s="19">
        <v>117872370</v>
      </c>
      <c r="D7" s="19">
        <v>117872371</v>
      </c>
      <c r="E7" s="19">
        <v>-5731</v>
      </c>
      <c r="F7" s="39" t="s">
        <v>839</v>
      </c>
      <c r="G7" s="40">
        <v>5.0245000000000006</v>
      </c>
      <c r="H7" s="21">
        <v>15.835000000000001</v>
      </c>
      <c r="I7" s="41">
        <v>5.0245000000000006</v>
      </c>
      <c r="J7" s="24">
        <v>3.1515573688924268</v>
      </c>
      <c r="K7" s="24">
        <v>3.1515573688924268</v>
      </c>
      <c r="L7" s="40">
        <v>10.767799999999999</v>
      </c>
      <c r="M7" s="21">
        <v>4.0051000000000005</v>
      </c>
      <c r="N7" s="41">
        <v>0.46580000000000005</v>
      </c>
      <c r="O7" s="24">
        <v>23.116788321167878</v>
      </c>
      <c r="P7" s="24">
        <v>2.6885221342787942</v>
      </c>
      <c r="Q7" s="25">
        <v>13.134172845030152</v>
      </c>
      <c r="R7" s="25">
        <v>2.9200397515856107</v>
      </c>
    </row>
    <row r="8" spans="1:18" x14ac:dyDescent="0.25">
      <c r="A8" s="19">
        <v>5</v>
      </c>
      <c r="B8" s="19" t="s">
        <v>209</v>
      </c>
      <c r="C8" s="19">
        <v>9094366</v>
      </c>
      <c r="D8" s="19">
        <v>9094367</v>
      </c>
      <c r="E8" s="19">
        <v>-2834</v>
      </c>
      <c r="F8" s="39" t="s">
        <v>840</v>
      </c>
      <c r="G8" s="40">
        <v>3.3592000000000004</v>
      </c>
      <c r="H8" s="21">
        <v>14.813000000000001</v>
      </c>
      <c r="I8" s="41">
        <v>3.3592000000000004</v>
      </c>
      <c r="J8" s="24">
        <v>4.4096808763991424</v>
      </c>
      <c r="K8" s="24">
        <v>4.4096808763991424</v>
      </c>
      <c r="L8" s="40">
        <v>9.1145500000000013</v>
      </c>
      <c r="M8" s="21">
        <v>1.4047000000000001</v>
      </c>
      <c r="N8" s="41">
        <v>0.46580000000000005</v>
      </c>
      <c r="O8" s="24">
        <v>19.567518248175183</v>
      </c>
      <c r="P8" s="24">
        <v>6.4886096675446723</v>
      </c>
      <c r="Q8" s="25">
        <v>11.988599562287163</v>
      </c>
      <c r="R8" s="25">
        <v>5.4491452719719078</v>
      </c>
    </row>
    <row r="9" spans="1:18" x14ac:dyDescent="0.25">
      <c r="A9" s="19">
        <v>6</v>
      </c>
      <c r="B9" s="19" t="s">
        <v>29</v>
      </c>
      <c r="C9" s="19">
        <v>54086924</v>
      </c>
      <c r="D9" s="19">
        <v>54086925</v>
      </c>
      <c r="E9" s="19">
        <v>-6144</v>
      </c>
      <c r="F9" s="39" t="s">
        <v>841</v>
      </c>
      <c r="G9" s="40">
        <v>2.3855</v>
      </c>
      <c r="H9" s="21">
        <v>11.137</v>
      </c>
      <c r="I9" s="41">
        <v>2.3855</v>
      </c>
      <c r="J9" s="24">
        <v>4.6686229302033118</v>
      </c>
      <c r="K9" s="24">
        <v>4.6686229302033118</v>
      </c>
      <c r="L9" s="40">
        <v>7.9364499999999998</v>
      </c>
      <c r="M9" s="21">
        <v>1.5521000000000003</v>
      </c>
      <c r="N9" s="41">
        <v>0.46580000000000005</v>
      </c>
      <c r="O9" s="24">
        <v>17.038321167883211</v>
      </c>
      <c r="P9" s="24">
        <v>5.1133625410733838</v>
      </c>
      <c r="Q9" s="25">
        <v>10.853472049043262</v>
      </c>
      <c r="R9" s="25">
        <v>4.8909927356383474</v>
      </c>
    </row>
    <row r="10" spans="1:18" x14ac:dyDescent="0.25">
      <c r="A10" s="19">
        <v>7</v>
      </c>
      <c r="B10" s="19" t="s">
        <v>23</v>
      </c>
      <c r="C10" s="19">
        <v>83559849</v>
      </c>
      <c r="D10" s="19">
        <v>83559850</v>
      </c>
      <c r="E10" s="19">
        <v>147514</v>
      </c>
      <c r="F10" s="39" t="s">
        <v>842</v>
      </c>
      <c r="G10" s="40">
        <v>3.9975000000000005</v>
      </c>
      <c r="H10" s="21">
        <v>22.975000000000001</v>
      </c>
      <c r="I10" s="41">
        <v>3.9975000000000005</v>
      </c>
      <c r="J10" s="24">
        <v>5.7473420888055031</v>
      </c>
      <c r="K10" s="24">
        <v>5.7473420888055031</v>
      </c>
      <c r="L10" s="40">
        <v>25.040150000000001</v>
      </c>
      <c r="M10" s="21">
        <v>0.54890000000000005</v>
      </c>
      <c r="N10" s="41">
        <v>1.6540999999999999</v>
      </c>
      <c r="O10" s="24">
        <v>15.138232271325798</v>
      </c>
      <c r="P10" s="24">
        <v>45.618783020586626</v>
      </c>
      <c r="Q10" s="25">
        <v>10.44278718006565</v>
      </c>
      <c r="R10" s="25">
        <v>25.683062554696065</v>
      </c>
    </row>
    <row r="11" spans="1:18" x14ac:dyDescent="0.25">
      <c r="A11" s="19">
        <v>8</v>
      </c>
      <c r="B11" s="19" t="s">
        <v>27</v>
      </c>
      <c r="C11" s="19">
        <v>29374658</v>
      </c>
      <c r="D11" s="19">
        <v>29374659</v>
      </c>
      <c r="E11" s="19">
        <v>76</v>
      </c>
      <c r="F11" s="39" t="s">
        <v>843</v>
      </c>
      <c r="G11" s="40">
        <v>2.7560000000000002</v>
      </c>
      <c r="H11" s="21">
        <v>8.8580000000000005</v>
      </c>
      <c r="I11" s="41">
        <v>2.7560000000000002</v>
      </c>
      <c r="J11" s="24">
        <v>3.2140783744557329</v>
      </c>
      <c r="K11" s="24">
        <v>3.2140783744557329</v>
      </c>
      <c r="L11" s="40">
        <v>9.6279500000000002</v>
      </c>
      <c r="M11" s="21">
        <v>1.9800000000000002</v>
      </c>
      <c r="N11" s="41">
        <v>0.66980000000000006</v>
      </c>
      <c r="O11" s="24">
        <v>14.374365482233502</v>
      </c>
      <c r="P11" s="24">
        <v>4.8626010101010095</v>
      </c>
      <c r="Q11" s="25">
        <v>8.7942219283446175</v>
      </c>
      <c r="R11" s="25">
        <v>4.0383396922783712</v>
      </c>
    </row>
    <row r="12" spans="1:18" x14ac:dyDescent="0.25">
      <c r="A12" s="19">
        <v>9</v>
      </c>
      <c r="B12" s="19" t="s">
        <v>48</v>
      </c>
      <c r="C12" s="19">
        <v>36163172</v>
      </c>
      <c r="D12" s="19">
        <v>36163173</v>
      </c>
      <c r="E12" s="19">
        <v>62644</v>
      </c>
      <c r="F12" s="39" t="s">
        <v>844</v>
      </c>
      <c r="G12" s="40">
        <v>3.8844000000000003</v>
      </c>
      <c r="H12" s="21">
        <v>13.536</v>
      </c>
      <c r="I12" s="41">
        <v>3.8844000000000003</v>
      </c>
      <c r="J12" s="24">
        <v>3.4847080630213156</v>
      </c>
      <c r="K12" s="24">
        <v>3.4847080630213156</v>
      </c>
      <c r="L12" s="40">
        <v>7.4017999999999997</v>
      </c>
      <c r="M12" s="21">
        <v>2.1779999999999999</v>
      </c>
      <c r="N12" s="41">
        <v>0.58479999999999999</v>
      </c>
      <c r="O12" s="24">
        <v>12.656976744186046</v>
      </c>
      <c r="P12" s="24">
        <v>3.398438934802571</v>
      </c>
      <c r="Q12" s="25">
        <v>8.070842403603681</v>
      </c>
      <c r="R12" s="25">
        <v>3.4415734989119433</v>
      </c>
    </row>
    <row r="13" spans="1:18" x14ac:dyDescent="0.25">
      <c r="A13" s="19">
        <v>10</v>
      </c>
      <c r="B13" s="19" t="s">
        <v>46</v>
      </c>
      <c r="C13" s="19">
        <v>150040290</v>
      </c>
      <c r="D13" s="19">
        <v>150040291</v>
      </c>
      <c r="E13" s="19">
        <v>-14008</v>
      </c>
      <c r="F13" s="39" t="s">
        <v>845</v>
      </c>
      <c r="G13" s="40">
        <v>2.6909999999999998</v>
      </c>
      <c r="H13" s="21">
        <v>18.228999999999999</v>
      </c>
      <c r="I13" s="41">
        <v>2.6909999999999998</v>
      </c>
      <c r="J13" s="24">
        <v>6.7740616871051653</v>
      </c>
      <c r="K13" s="24">
        <v>6.7740616871051653</v>
      </c>
      <c r="L13" s="40">
        <v>19.267799999999998</v>
      </c>
      <c r="M13" s="21">
        <v>2.2220000000000004</v>
      </c>
      <c r="N13" s="41">
        <v>1.6965999999999999</v>
      </c>
      <c r="O13" s="24">
        <v>11.356713426853707</v>
      </c>
      <c r="P13" s="24">
        <v>8.6713771377137689</v>
      </c>
      <c r="Q13" s="25">
        <v>9.0653875569794362</v>
      </c>
      <c r="R13" s="25">
        <v>7.7227194124094671</v>
      </c>
    </row>
    <row r="14" spans="1:18" x14ac:dyDescent="0.25">
      <c r="A14" s="19">
        <v>11</v>
      </c>
      <c r="B14" s="19" t="s">
        <v>5</v>
      </c>
      <c r="C14" s="19">
        <v>137759013</v>
      </c>
      <c r="D14" s="19">
        <v>137759014</v>
      </c>
      <c r="E14" s="19">
        <v>21576</v>
      </c>
      <c r="F14" s="39" t="s">
        <v>846</v>
      </c>
      <c r="G14" s="40">
        <v>3.9845000000000002</v>
      </c>
      <c r="H14" s="21">
        <v>11.91</v>
      </c>
      <c r="I14" s="41">
        <v>3.9845000000000002</v>
      </c>
      <c r="J14" s="24">
        <v>2.9890826954448486</v>
      </c>
      <c r="K14" s="24">
        <v>2.9890826954448486</v>
      </c>
      <c r="L14" s="40">
        <v>11.1775</v>
      </c>
      <c r="M14" s="21">
        <v>0.85910000000000009</v>
      </c>
      <c r="N14" s="41">
        <v>0.9927999999999999</v>
      </c>
      <c r="O14" s="24">
        <v>11.258561643835618</v>
      </c>
      <c r="P14" s="24">
        <v>13.010708881387497</v>
      </c>
      <c r="Q14" s="25">
        <v>7.1238221696402331</v>
      </c>
      <c r="R14" s="25">
        <v>7.9998957884161728</v>
      </c>
    </row>
    <row r="15" spans="1:18" x14ac:dyDescent="0.25">
      <c r="A15" s="19">
        <v>12</v>
      </c>
      <c r="B15" s="19" t="s">
        <v>50</v>
      </c>
      <c r="C15" s="19">
        <v>81194225</v>
      </c>
      <c r="D15" s="19">
        <v>81194226</v>
      </c>
      <c r="E15" s="19">
        <v>150825</v>
      </c>
      <c r="F15" s="39" t="s">
        <v>847</v>
      </c>
      <c r="G15" s="40">
        <v>3.1772</v>
      </c>
      <c r="H15" s="21">
        <v>8.6530000000000005</v>
      </c>
      <c r="I15" s="41">
        <v>3.1772</v>
      </c>
      <c r="J15" s="24">
        <v>2.7234672038272696</v>
      </c>
      <c r="K15" s="24">
        <v>2.7234672038272696</v>
      </c>
      <c r="L15" s="40">
        <v>8.5952000000000002</v>
      </c>
      <c r="M15" s="21">
        <v>1.4399</v>
      </c>
      <c r="N15" s="41">
        <v>0.82619999999999993</v>
      </c>
      <c r="O15" s="24">
        <v>10.403292181069959</v>
      </c>
      <c r="P15" s="24">
        <v>5.9693034238488787</v>
      </c>
      <c r="Q15" s="25">
        <v>6.5633796924486143</v>
      </c>
      <c r="R15" s="25">
        <v>4.3463853138380744</v>
      </c>
    </row>
    <row r="16" spans="1:18" x14ac:dyDescent="0.25">
      <c r="A16" s="19">
        <v>13</v>
      </c>
      <c r="B16" s="19" t="s">
        <v>5</v>
      </c>
      <c r="C16" s="19">
        <v>137490785</v>
      </c>
      <c r="D16" s="19">
        <v>137490786</v>
      </c>
      <c r="E16" s="19">
        <v>-3567</v>
      </c>
      <c r="F16" s="39" t="s">
        <v>848</v>
      </c>
      <c r="G16" s="40">
        <v>4.3771000000000004</v>
      </c>
      <c r="H16" s="21">
        <v>13.242000000000001</v>
      </c>
      <c r="I16" s="41">
        <v>4.3771000000000004</v>
      </c>
      <c r="J16" s="24">
        <v>3.0252907175984096</v>
      </c>
      <c r="K16" s="24">
        <v>3.0252907175984096</v>
      </c>
      <c r="L16" s="40">
        <v>15.951099999999999</v>
      </c>
      <c r="M16" s="21">
        <v>1.4817</v>
      </c>
      <c r="N16" s="41">
        <v>1.5690999999999999</v>
      </c>
      <c r="O16" s="24">
        <v>10.165763813651138</v>
      </c>
      <c r="P16" s="24">
        <v>10.765404602821082</v>
      </c>
      <c r="Q16" s="25">
        <v>6.5955272656247734</v>
      </c>
      <c r="R16" s="25">
        <v>6.8953476602097457</v>
      </c>
    </row>
    <row r="17" spans="1:18" x14ac:dyDescent="0.25">
      <c r="A17" s="19">
        <v>14</v>
      </c>
      <c r="B17" s="19" t="s">
        <v>209</v>
      </c>
      <c r="C17" s="19">
        <v>25993863</v>
      </c>
      <c r="D17" s="19">
        <v>25993864</v>
      </c>
      <c r="E17" s="19">
        <v>-31137</v>
      </c>
      <c r="F17" s="39" t="s">
        <v>246</v>
      </c>
      <c r="G17" s="40">
        <v>1.534</v>
      </c>
      <c r="H17" s="21">
        <v>12.262</v>
      </c>
      <c r="I17" s="41">
        <v>1.534</v>
      </c>
      <c r="J17" s="24">
        <v>7.9934810951760102</v>
      </c>
      <c r="K17" s="24">
        <v>7.9934810951760102</v>
      </c>
      <c r="L17" s="40">
        <v>18.464549999999999</v>
      </c>
      <c r="M17" s="21">
        <v>0.12100000000000001</v>
      </c>
      <c r="N17" s="41">
        <v>1.8224</v>
      </c>
      <c r="O17" s="24">
        <v>10.131996268656716</v>
      </c>
      <c r="P17" s="24">
        <v>152.5995867768595</v>
      </c>
      <c r="Q17" s="25">
        <v>9.0627386819163629</v>
      </c>
      <c r="R17" s="25">
        <v>80.296533936017752</v>
      </c>
    </row>
    <row r="18" spans="1:18" x14ac:dyDescent="0.25">
      <c r="A18" s="19">
        <v>15</v>
      </c>
      <c r="B18" s="19" t="s">
        <v>27</v>
      </c>
      <c r="C18" s="19">
        <v>57367638</v>
      </c>
      <c r="D18" s="19">
        <v>57367639</v>
      </c>
      <c r="E18" s="19">
        <v>-80</v>
      </c>
      <c r="F18" s="39" t="s">
        <v>849</v>
      </c>
      <c r="G18" s="40">
        <v>3.4619</v>
      </c>
      <c r="H18" s="21">
        <v>9.5860000000000003</v>
      </c>
      <c r="I18" s="41">
        <v>3.4619</v>
      </c>
      <c r="J18" s="24">
        <v>2.768999682255409</v>
      </c>
      <c r="K18" s="24">
        <v>2.768999682255409</v>
      </c>
      <c r="L18" s="40">
        <v>15.897549999999999</v>
      </c>
      <c r="M18" s="21">
        <v>1.7281000000000002</v>
      </c>
      <c r="N18" s="41">
        <v>1.6200999999999999</v>
      </c>
      <c r="O18" s="24">
        <v>9.8126967471143764</v>
      </c>
      <c r="P18" s="24">
        <v>9.1994386898906289</v>
      </c>
      <c r="Q18" s="25">
        <v>6.2908482146848925</v>
      </c>
      <c r="R18" s="25">
        <v>5.9842191860730187</v>
      </c>
    </row>
    <row r="19" spans="1:18" x14ac:dyDescent="0.25">
      <c r="A19" s="19">
        <v>16</v>
      </c>
      <c r="B19" s="19" t="s">
        <v>48</v>
      </c>
      <c r="C19" s="19">
        <v>107191240</v>
      </c>
      <c r="D19" s="19">
        <v>107191241</v>
      </c>
      <c r="E19" s="19">
        <v>-65392</v>
      </c>
      <c r="F19" s="39" t="s">
        <v>850</v>
      </c>
      <c r="G19" s="40">
        <v>2.8534999999999999</v>
      </c>
      <c r="H19" s="21">
        <v>14.115</v>
      </c>
      <c r="I19" s="41">
        <v>2.8534999999999999</v>
      </c>
      <c r="J19" s="24">
        <v>4.9465568599964955</v>
      </c>
      <c r="K19" s="24">
        <v>4.9465568599964955</v>
      </c>
      <c r="L19" s="40">
        <v>24.736699999999999</v>
      </c>
      <c r="M19" s="21">
        <v>2.1945000000000001</v>
      </c>
      <c r="N19" s="41">
        <v>2.5432000000000001</v>
      </c>
      <c r="O19" s="24">
        <v>9.7266042780748663</v>
      </c>
      <c r="P19" s="24">
        <v>11.272134882661197</v>
      </c>
      <c r="Q19" s="25">
        <v>7.3365805690356805</v>
      </c>
      <c r="R19" s="25">
        <v>8.1093458713288467</v>
      </c>
    </row>
    <row r="20" spans="1:18" x14ac:dyDescent="0.25">
      <c r="A20" s="19">
        <v>17</v>
      </c>
      <c r="B20" s="19" t="s">
        <v>13</v>
      </c>
      <c r="C20" s="19">
        <v>157546632</v>
      </c>
      <c r="D20" s="19">
        <v>157546633</v>
      </c>
      <c r="E20" s="19">
        <v>41394</v>
      </c>
      <c r="F20" s="39" t="s">
        <v>851</v>
      </c>
      <c r="G20" s="40">
        <v>3.8844000000000003</v>
      </c>
      <c r="H20" s="21">
        <v>13.356999999999999</v>
      </c>
      <c r="I20" s="41">
        <v>3.8844000000000003</v>
      </c>
      <c r="J20" s="24">
        <v>3.4386263000720829</v>
      </c>
      <c r="K20" s="24">
        <v>3.4386263000720829</v>
      </c>
      <c r="L20" s="40">
        <v>13.337350000000001</v>
      </c>
      <c r="M20" s="21">
        <v>0.54890000000000005</v>
      </c>
      <c r="N20" s="41">
        <v>1.3990999999999998</v>
      </c>
      <c r="O20" s="24">
        <v>9.5328068043742427</v>
      </c>
      <c r="P20" s="24">
        <v>24.298323920568407</v>
      </c>
      <c r="Q20" s="25">
        <v>6.4857165522231632</v>
      </c>
      <c r="R20" s="25">
        <v>13.868475110320245</v>
      </c>
    </row>
    <row r="21" spans="1:18" x14ac:dyDescent="0.25">
      <c r="A21" s="19">
        <v>18</v>
      </c>
      <c r="B21" s="19" t="s">
        <v>209</v>
      </c>
      <c r="C21" s="19">
        <v>55548982</v>
      </c>
      <c r="D21" s="19">
        <v>55548983</v>
      </c>
      <c r="E21" s="19">
        <v>-2549</v>
      </c>
      <c r="F21" s="39" t="s">
        <v>852</v>
      </c>
      <c r="G21" s="40">
        <v>7.7935000000000008</v>
      </c>
      <c r="H21" s="21">
        <v>31.491</v>
      </c>
      <c r="I21" s="41">
        <v>7.7935000000000008</v>
      </c>
      <c r="J21" s="24">
        <v>4.0406749214088657</v>
      </c>
      <c r="K21" s="24">
        <v>4.0406749214088657</v>
      </c>
      <c r="L21" s="40">
        <v>29.684550000000002</v>
      </c>
      <c r="M21" s="21">
        <v>1.6456000000000002</v>
      </c>
      <c r="N21" s="41">
        <v>3.1364999999999998</v>
      </c>
      <c r="O21" s="24">
        <v>9.4642276422764233</v>
      </c>
      <c r="P21" s="24">
        <v>18.038739669421485</v>
      </c>
      <c r="Q21" s="25">
        <v>6.7524512818426441</v>
      </c>
      <c r="R21" s="25">
        <v>11.039707295415175</v>
      </c>
    </row>
    <row r="22" spans="1:18" x14ac:dyDescent="0.25">
      <c r="A22" s="19">
        <v>19</v>
      </c>
      <c r="B22" s="19" t="s">
        <v>34</v>
      </c>
      <c r="C22" s="19">
        <v>31893485</v>
      </c>
      <c r="D22" s="19">
        <v>31893486</v>
      </c>
      <c r="E22" s="19">
        <v>14590</v>
      </c>
      <c r="F22" s="39" t="s">
        <v>853</v>
      </c>
      <c r="G22" s="40">
        <v>5.2520000000000007</v>
      </c>
      <c r="H22" s="21">
        <v>14.401</v>
      </c>
      <c r="I22" s="41">
        <v>5.2520000000000007</v>
      </c>
      <c r="J22" s="24">
        <v>2.7420030464584917</v>
      </c>
      <c r="K22" s="24">
        <v>2.7420030464584917</v>
      </c>
      <c r="L22" s="40">
        <v>15.918800000000001</v>
      </c>
      <c r="M22" s="21">
        <v>1.9888000000000001</v>
      </c>
      <c r="N22" s="41">
        <v>1.6965999999999999</v>
      </c>
      <c r="O22" s="24">
        <v>9.382765531062125</v>
      </c>
      <c r="P22" s="24">
        <v>8.0042236524537405</v>
      </c>
      <c r="Q22" s="25">
        <v>6.0623842887603079</v>
      </c>
      <c r="R22" s="25">
        <v>5.3731133494561156</v>
      </c>
    </row>
    <row r="23" spans="1:18" x14ac:dyDescent="0.25">
      <c r="A23" s="19">
        <v>20</v>
      </c>
      <c r="B23" s="19" t="s">
        <v>44</v>
      </c>
      <c r="C23" s="19">
        <v>38162926</v>
      </c>
      <c r="D23" s="19">
        <v>38162927</v>
      </c>
      <c r="E23" s="19">
        <v>-4304</v>
      </c>
      <c r="F23" s="39" t="s">
        <v>854</v>
      </c>
      <c r="G23" s="40">
        <v>0.69420000000000004</v>
      </c>
      <c r="H23" s="21">
        <v>13.586</v>
      </c>
      <c r="I23" s="41">
        <v>0.69420000000000004</v>
      </c>
      <c r="J23" s="24">
        <v>19.570728896571591</v>
      </c>
      <c r="K23" s="24">
        <v>19.570728896571591</v>
      </c>
      <c r="L23" s="40">
        <v>21.091049999999999</v>
      </c>
      <c r="M23" s="21">
        <v>0.67430000000000001</v>
      </c>
      <c r="N23" s="41">
        <v>2.2473999999999998</v>
      </c>
      <c r="O23" s="24">
        <v>9.3846444780635405</v>
      </c>
      <c r="P23" s="24">
        <v>31.278436897523356</v>
      </c>
      <c r="Q23" s="25">
        <v>14.477686687317565</v>
      </c>
      <c r="R23" s="25">
        <v>25.424582897047472</v>
      </c>
    </row>
    <row r="24" spans="1:18" x14ac:dyDescent="0.25">
      <c r="A24" s="19">
        <v>21</v>
      </c>
      <c r="B24" s="19" t="s">
        <v>5</v>
      </c>
      <c r="C24" s="19">
        <v>74395165</v>
      </c>
      <c r="D24" s="19">
        <v>74395166</v>
      </c>
      <c r="E24" s="19">
        <v>-13516</v>
      </c>
      <c r="F24" s="39" t="s">
        <v>855</v>
      </c>
      <c r="G24" s="40">
        <v>2.5935000000000001</v>
      </c>
      <c r="H24" s="21">
        <v>9.9</v>
      </c>
      <c r="I24" s="41">
        <v>2.5935000000000001</v>
      </c>
      <c r="J24" s="24">
        <v>3.8172353961827645</v>
      </c>
      <c r="K24" s="24">
        <v>3.8172353961827645</v>
      </c>
      <c r="L24" s="40">
        <v>10.280749999999999</v>
      </c>
      <c r="M24" s="21">
        <v>1.5774000000000001</v>
      </c>
      <c r="N24" s="41">
        <v>1.1236999999999999</v>
      </c>
      <c r="O24" s="24">
        <v>9.1490166414523451</v>
      </c>
      <c r="P24" s="24">
        <v>6.5175288449347013</v>
      </c>
      <c r="Q24" s="25">
        <v>6.483126018817555</v>
      </c>
      <c r="R24" s="25">
        <v>5.1673821205587327</v>
      </c>
    </row>
    <row r="25" spans="1:18" x14ac:dyDescent="0.25">
      <c r="A25" s="19">
        <v>22</v>
      </c>
      <c r="B25" s="19" t="s">
        <v>29</v>
      </c>
      <c r="C25" s="19">
        <v>34033577</v>
      </c>
      <c r="D25" s="19">
        <v>34033578</v>
      </c>
      <c r="E25" s="19">
        <v>-35024</v>
      </c>
      <c r="F25" s="39" t="s">
        <v>856</v>
      </c>
      <c r="G25" s="40">
        <v>3.5308000000000002</v>
      </c>
      <c r="H25" s="21">
        <v>10.196999999999999</v>
      </c>
      <c r="I25" s="41">
        <v>3.5308000000000002</v>
      </c>
      <c r="J25" s="24">
        <v>2.8880140478078618</v>
      </c>
      <c r="K25" s="24">
        <v>2.8880140478078618</v>
      </c>
      <c r="L25" s="40">
        <v>11.2234</v>
      </c>
      <c r="M25" s="21">
        <v>0.64790000000000003</v>
      </c>
      <c r="N25" s="41">
        <v>1.2426999999999999</v>
      </c>
      <c r="O25" s="24">
        <v>9.0314637482900135</v>
      </c>
      <c r="P25" s="24">
        <v>17.322734989967586</v>
      </c>
      <c r="Q25" s="25">
        <v>5.9597388980489381</v>
      </c>
      <c r="R25" s="25">
        <v>10.105374518887723</v>
      </c>
    </row>
    <row r="26" spans="1:18" x14ac:dyDescent="0.25">
      <c r="A26" s="19">
        <v>23</v>
      </c>
      <c r="B26" s="19" t="s">
        <v>9</v>
      </c>
      <c r="C26" s="19">
        <v>118638305</v>
      </c>
      <c r="D26" s="19">
        <v>118638306</v>
      </c>
      <c r="E26" s="19">
        <v>17496</v>
      </c>
      <c r="F26" s="39" t="s">
        <v>857</v>
      </c>
      <c r="G26" s="40">
        <v>0.43810000000000004</v>
      </c>
      <c r="H26" s="21">
        <v>8.516</v>
      </c>
      <c r="I26" s="41">
        <v>0.43810000000000004</v>
      </c>
      <c r="J26" s="24">
        <v>19.438484364300386</v>
      </c>
      <c r="K26" s="24">
        <v>19.438484364300386</v>
      </c>
      <c r="L26" s="40">
        <v>16.438149999999997</v>
      </c>
      <c r="M26" s="21">
        <v>1.6731</v>
      </c>
      <c r="N26" s="41">
        <v>1.8224</v>
      </c>
      <c r="O26" s="24">
        <v>9.0200559701492526</v>
      </c>
      <c r="P26" s="24">
        <v>9.8249656326579373</v>
      </c>
      <c r="Q26" s="25">
        <v>14.229270167224819</v>
      </c>
      <c r="R26" s="25">
        <v>14.631724998479161</v>
      </c>
    </row>
    <row r="27" spans="1:18" x14ac:dyDescent="0.25">
      <c r="A27" s="19">
        <v>24</v>
      </c>
      <c r="B27" s="19" t="s">
        <v>27</v>
      </c>
      <c r="C27" s="19">
        <v>35362208</v>
      </c>
      <c r="D27" s="19">
        <v>35362209</v>
      </c>
      <c r="E27" s="19">
        <v>-9746</v>
      </c>
      <c r="F27" s="39" t="s">
        <v>517</v>
      </c>
      <c r="G27" s="40">
        <v>1.6276000000000002</v>
      </c>
      <c r="H27" s="21">
        <v>12.958</v>
      </c>
      <c r="I27" s="41">
        <v>1.6276000000000002</v>
      </c>
      <c r="J27" s="24">
        <v>7.9614155812238874</v>
      </c>
      <c r="K27" s="24">
        <v>7.9614155812238874</v>
      </c>
      <c r="L27" s="40">
        <v>27.293499999999998</v>
      </c>
      <c r="M27" s="21">
        <v>2.9733000000000001</v>
      </c>
      <c r="N27" s="41">
        <v>3.06</v>
      </c>
      <c r="O27" s="24">
        <v>8.9194444444444443</v>
      </c>
      <c r="P27" s="24">
        <v>9.1795311606632346</v>
      </c>
      <c r="Q27" s="25">
        <v>8.4404300128341667</v>
      </c>
      <c r="R27" s="25">
        <v>8.5704733709435601</v>
      </c>
    </row>
    <row r="28" spans="1:18" x14ac:dyDescent="0.25">
      <c r="A28" s="19">
        <v>25</v>
      </c>
      <c r="B28" s="19" t="s">
        <v>13</v>
      </c>
      <c r="C28" s="19">
        <v>21736700</v>
      </c>
      <c r="D28" s="19">
        <v>21736701</v>
      </c>
      <c r="E28" s="19">
        <v>-238873</v>
      </c>
      <c r="F28" s="39" t="s">
        <v>148</v>
      </c>
      <c r="G28" s="40">
        <v>6.1594000000000007</v>
      </c>
      <c r="H28" s="21">
        <v>22.195</v>
      </c>
      <c r="I28" s="41">
        <v>6.1594000000000007</v>
      </c>
      <c r="J28" s="24">
        <v>3.6034353995519042</v>
      </c>
      <c r="K28" s="24">
        <v>3.6034353995519042</v>
      </c>
      <c r="L28" s="40">
        <v>39.680549999999997</v>
      </c>
      <c r="M28" s="21">
        <v>1.0978000000000001</v>
      </c>
      <c r="N28" s="41">
        <v>4.5781000000000001</v>
      </c>
      <c r="O28" s="24">
        <v>8.6674712216858509</v>
      </c>
      <c r="P28" s="24">
        <v>36.14551830934596</v>
      </c>
      <c r="Q28" s="25">
        <v>6.1354533106188773</v>
      </c>
      <c r="R28" s="25">
        <v>19.874476854448933</v>
      </c>
    </row>
    <row r="29" spans="1:18" x14ac:dyDescent="0.25">
      <c r="A29" s="19">
        <v>26</v>
      </c>
      <c r="B29" s="19" t="s">
        <v>29</v>
      </c>
      <c r="C29" s="19">
        <v>76825505</v>
      </c>
      <c r="D29" s="19">
        <v>76825506</v>
      </c>
      <c r="E29" s="19">
        <v>13407</v>
      </c>
      <c r="F29" s="39" t="s">
        <v>858</v>
      </c>
      <c r="G29" s="40">
        <v>3.9064999999999999</v>
      </c>
      <c r="H29" s="21">
        <v>11.135</v>
      </c>
      <c r="I29" s="41">
        <v>3.9064999999999999</v>
      </c>
      <c r="J29" s="24">
        <v>2.8503775758351466</v>
      </c>
      <c r="K29" s="24">
        <v>2.8503775758351466</v>
      </c>
      <c r="L29" s="40">
        <v>17.317899999999998</v>
      </c>
      <c r="M29" s="21">
        <v>0.93280000000000007</v>
      </c>
      <c r="N29" s="41">
        <v>2.0145</v>
      </c>
      <c r="O29" s="24">
        <v>8.5966244725738381</v>
      </c>
      <c r="P29" s="24">
        <v>18.565501715265864</v>
      </c>
      <c r="Q29" s="25">
        <v>5.7235010242044924</v>
      </c>
      <c r="R29" s="25">
        <v>10.707939645550505</v>
      </c>
    </row>
    <row r="30" spans="1:18" x14ac:dyDescent="0.25">
      <c r="A30" s="19">
        <v>27</v>
      </c>
      <c r="B30" s="19" t="s">
        <v>18</v>
      </c>
      <c r="C30" s="19">
        <v>56730910</v>
      </c>
      <c r="D30" s="19">
        <v>56730911</v>
      </c>
      <c r="E30" s="19">
        <v>161294</v>
      </c>
      <c r="F30" s="39" t="s">
        <v>859</v>
      </c>
      <c r="G30" s="40">
        <v>2.2373000000000003</v>
      </c>
      <c r="H30" s="21">
        <v>9.0519999999999996</v>
      </c>
      <c r="I30" s="41">
        <v>2.2373000000000003</v>
      </c>
      <c r="J30" s="24">
        <v>4.0459482411835692</v>
      </c>
      <c r="K30" s="24">
        <v>4.0459482411835692</v>
      </c>
      <c r="L30" s="40">
        <v>7.7154499999999997</v>
      </c>
      <c r="M30" s="21">
        <v>0.63139999999999996</v>
      </c>
      <c r="N30" s="41">
        <v>0.93330000000000002</v>
      </c>
      <c r="O30" s="24">
        <v>8.2668488160291442</v>
      </c>
      <c r="P30" s="24">
        <v>12.219591384225531</v>
      </c>
      <c r="Q30" s="25">
        <v>6.1563985286063563</v>
      </c>
      <c r="R30" s="25">
        <v>8.1327698127045505</v>
      </c>
    </row>
    <row r="31" spans="1:18" x14ac:dyDescent="0.25">
      <c r="A31" s="19">
        <v>28</v>
      </c>
      <c r="B31" s="19" t="s">
        <v>18</v>
      </c>
      <c r="C31" s="19">
        <v>152383056</v>
      </c>
      <c r="D31" s="19">
        <v>152383057</v>
      </c>
      <c r="E31" s="19">
        <v>10967</v>
      </c>
      <c r="F31" s="39" t="s">
        <v>860</v>
      </c>
      <c r="G31" s="40">
        <v>2.6780000000000004</v>
      </c>
      <c r="H31" s="21">
        <v>9.3970000000000002</v>
      </c>
      <c r="I31" s="41">
        <v>2.6780000000000004</v>
      </c>
      <c r="J31" s="24">
        <v>3.508961911874533</v>
      </c>
      <c r="K31" s="24">
        <v>3.508961911874533</v>
      </c>
      <c r="L31" s="40">
        <v>9.8311000000000011</v>
      </c>
      <c r="M31" s="21">
        <v>1.4432000000000003</v>
      </c>
      <c r="N31" s="41">
        <v>1.2036</v>
      </c>
      <c r="O31" s="24">
        <v>8.168079096045199</v>
      </c>
      <c r="P31" s="24">
        <v>6.812014966740576</v>
      </c>
      <c r="Q31" s="25">
        <v>5.8385205039598658</v>
      </c>
      <c r="R31" s="25">
        <v>5.1604884393075547</v>
      </c>
    </row>
    <row r="32" spans="1:18" x14ac:dyDescent="0.25">
      <c r="A32" s="19">
        <v>29</v>
      </c>
      <c r="B32" s="19" t="s">
        <v>38</v>
      </c>
      <c r="C32" s="19">
        <v>121997681</v>
      </c>
      <c r="D32" s="19">
        <v>121997682</v>
      </c>
      <c r="E32" s="19">
        <v>9265</v>
      </c>
      <c r="F32" s="39" t="s">
        <v>861</v>
      </c>
      <c r="G32" s="40">
        <v>1.6796000000000002</v>
      </c>
      <c r="H32" s="21">
        <v>6.11</v>
      </c>
      <c r="I32" s="41">
        <v>1.6796000000000002</v>
      </c>
      <c r="J32" s="24">
        <v>3.6377708978328172</v>
      </c>
      <c r="K32" s="24">
        <v>3.6377708978328172</v>
      </c>
      <c r="L32" s="40">
        <v>14.0641</v>
      </c>
      <c r="M32" s="21">
        <v>2.1945000000000001</v>
      </c>
      <c r="N32" s="41">
        <v>1.7374000000000001</v>
      </c>
      <c r="O32" s="24">
        <v>8.0949119373776899</v>
      </c>
      <c r="P32" s="24">
        <v>6.4087947140578718</v>
      </c>
      <c r="Q32" s="25">
        <v>5.8663414176052537</v>
      </c>
      <c r="R32" s="25">
        <v>5.0232828059453443</v>
      </c>
    </row>
    <row r="33" spans="1:18" x14ac:dyDescent="0.25">
      <c r="A33" s="19">
        <v>30</v>
      </c>
      <c r="B33" s="19" t="s">
        <v>38</v>
      </c>
      <c r="C33" s="19">
        <v>44284949</v>
      </c>
      <c r="D33" s="19">
        <v>44284950</v>
      </c>
      <c r="E33" s="19">
        <v>-106396</v>
      </c>
      <c r="F33" s="39" t="s">
        <v>515</v>
      </c>
      <c r="G33" s="40">
        <v>2.8236000000000003</v>
      </c>
      <c r="H33" s="21">
        <v>9.5909999999999993</v>
      </c>
      <c r="I33" s="41">
        <v>2.8236000000000003</v>
      </c>
      <c r="J33" s="24">
        <v>3.3967275818104543</v>
      </c>
      <c r="K33" s="24">
        <v>3.3967275818104543</v>
      </c>
      <c r="L33" s="40">
        <v>9.0108500000000014</v>
      </c>
      <c r="M33" s="21">
        <v>1.0978000000000001</v>
      </c>
      <c r="N33" s="41">
        <v>1.1067</v>
      </c>
      <c r="O33" s="24">
        <v>8.1420890937019976</v>
      </c>
      <c r="P33" s="24">
        <v>8.2080980142102398</v>
      </c>
      <c r="Q33" s="25">
        <v>5.769408337756226</v>
      </c>
      <c r="R33" s="25">
        <v>5.802412798010347</v>
      </c>
    </row>
    <row r="34" spans="1:18" x14ac:dyDescent="0.25">
      <c r="A34" s="19">
        <v>31</v>
      </c>
      <c r="B34" s="19" t="s">
        <v>11</v>
      </c>
      <c r="C34" s="19">
        <v>157502639</v>
      </c>
      <c r="D34" s="19">
        <v>157502640</v>
      </c>
      <c r="E34" s="19">
        <v>-60497</v>
      </c>
      <c r="F34" s="39" t="s">
        <v>862</v>
      </c>
      <c r="G34" s="40">
        <v>1.3936000000000002</v>
      </c>
      <c r="H34" s="21">
        <v>8.8450000000000006</v>
      </c>
      <c r="I34" s="41">
        <v>1.3936000000000002</v>
      </c>
      <c r="J34" s="24">
        <v>6.3468714121699197</v>
      </c>
      <c r="K34" s="24">
        <v>6.3468714121699197</v>
      </c>
      <c r="L34" s="40">
        <v>7.5165499999999996</v>
      </c>
      <c r="M34" s="21">
        <v>1.5389000000000002</v>
      </c>
      <c r="N34" s="41">
        <v>0.93330000000000002</v>
      </c>
      <c r="O34" s="24">
        <v>8.0537340619307827</v>
      </c>
      <c r="P34" s="24">
        <v>4.8843654558450833</v>
      </c>
      <c r="Q34" s="25">
        <v>7.2003027370503512</v>
      </c>
      <c r="R34" s="25">
        <v>5.6156184340075015</v>
      </c>
    </row>
    <row r="35" spans="1:18" x14ac:dyDescent="0.25">
      <c r="A35" s="19">
        <v>32</v>
      </c>
      <c r="B35" s="19" t="s">
        <v>29</v>
      </c>
      <c r="C35" s="19">
        <v>101633894</v>
      </c>
      <c r="D35" s="19">
        <v>101633895</v>
      </c>
      <c r="E35" s="19">
        <v>12729</v>
      </c>
      <c r="F35" s="39" t="s">
        <v>863</v>
      </c>
      <c r="G35" s="40">
        <v>3.0146999999999999</v>
      </c>
      <c r="H35" s="21">
        <v>9.0719999999999992</v>
      </c>
      <c r="I35" s="41">
        <v>3.0146999999999999</v>
      </c>
      <c r="J35" s="24">
        <v>3.0092546522041994</v>
      </c>
      <c r="K35" s="24">
        <v>3.0092546522041994</v>
      </c>
      <c r="L35" s="40">
        <v>8.8646499999999993</v>
      </c>
      <c r="M35" s="21">
        <v>1.5202</v>
      </c>
      <c r="N35" s="41">
        <v>1.1015999999999999</v>
      </c>
      <c r="O35" s="24">
        <v>8.0470679012345681</v>
      </c>
      <c r="P35" s="24">
        <v>5.8312393106170237</v>
      </c>
      <c r="Q35" s="25">
        <v>5.5281612767193842</v>
      </c>
      <c r="R35" s="25">
        <v>4.420246981410612</v>
      </c>
    </row>
    <row r="36" spans="1:18" x14ac:dyDescent="0.25">
      <c r="A36" s="19">
        <v>33</v>
      </c>
      <c r="B36" s="19" t="s">
        <v>27</v>
      </c>
      <c r="C36" s="19">
        <v>33845426</v>
      </c>
      <c r="D36" s="19">
        <v>33845427</v>
      </c>
      <c r="E36" s="19">
        <v>10195</v>
      </c>
      <c r="F36" s="39">
        <v>37316</v>
      </c>
      <c r="G36" s="40">
        <v>2.2633000000000001</v>
      </c>
      <c r="H36" s="21">
        <v>11.002000000000001</v>
      </c>
      <c r="I36" s="41">
        <v>2.2633000000000001</v>
      </c>
      <c r="J36" s="24">
        <v>4.8610436088896742</v>
      </c>
      <c r="K36" s="24">
        <v>4.8610436088896742</v>
      </c>
      <c r="L36" s="40">
        <v>14.90985</v>
      </c>
      <c r="M36" s="21">
        <v>0.64239999999999997</v>
      </c>
      <c r="N36" s="41">
        <v>1.8649</v>
      </c>
      <c r="O36" s="24">
        <v>7.9949863263445762</v>
      </c>
      <c r="P36" s="24">
        <v>23.209604607721047</v>
      </c>
      <c r="Q36" s="25">
        <v>6.4280149676171252</v>
      </c>
      <c r="R36" s="25">
        <v>14.03532410830536</v>
      </c>
    </row>
    <row r="37" spans="1:18" x14ac:dyDescent="0.25">
      <c r="A37" s="19">
        <v>34</v>
      </c>
      <c r="B37" s="19" t="s">
        <v>29</v>
      </c>
      <c r="C37" s="19">
        <v>71897444</v>
      </c>
      <c r="D37" s="19">
        <v>71897445</v>
      </c>
      <c r="E37" s="19">
        <v>41441</v>
      </c>
      <c r="F37" s="39" t="s">
        <v>864</v>
      </c>
      <c r="G37" s="40">
        <v>2.9626999999999999</v>
      </c>
      <c r="H37" s="21">
        <v>14.558999999999999</v>
      </c>
      <c r="I37" s="41">
        <v>2.9626999999999999</v>
      </c>
      <c r="J37" s="24">
        <v>4.9140986262530797</v>
      </c>
      <c r="K37" s="24">
        <v>4.9140986262530797</v>
      </c>
      <c r="L37" s="40">
        <v>11.15795</v>
      </c>
      <c r="M37" s="21">
        <v>1.2782</v>
      </c>
      <c r="N37" s="41">
        <v>1.4160999999999999</v>
      </c>
      <c r="O37" s="24">
        <v>7.8793517406962783</v>
      </c>
      <c r="P37" s="24">
        <v>8.7294241902675633</v>
      </c>
      <c r="Q37" s="25">
        <v>6.396725183474679</v>
      </c>
      <c r="R37" s="25">
        <v>6.821761408260322</v>
      </c>
    </row>
    <row r="38" spans="1:18" x14ac:dyDescent="0.25">
      <c r="A38" s="19">
        <v>35</v>
      </c>
      <c r="B38" s="19" t="s">
        <v>50</v>
      </c>
      <c r="C38" s="19">
        <v>119984237</v>
      </c>
      <c r="D38" s="19">
        <v>119984238</v>
      </c>
      <c r="E38" s="19">
        <v>1073</v>
      </c>
      <c r="F38" s="39" t="s">
        <v>865</v>
      </c>
      <c r="G38" s="40">
        <v>3.6985000000000006</v>
      </c>
      <c r="H38" s="21">
        <v>13.564</v>
      </c>
      <c r="I38" s="41">
        <v>3.6985000000000006</v>
      </c>
      <c r="J38" s="24">
        <v>3.66743274300392</v>
      </c>
      <c r="K38" s="24">
        <v>3.66743274300392</v>
      </c>
      <c r="L38" s="40">
        <v>10.312199999999999</v>
      </c>
      <c r="M38" s="21">
        <v>0.75130000000000008</v>
      </c>
      <c r="N38" s="41">
        <v>1.3141</v>
      </c>
      <c r="O38" s="24">
        <v>7.8473479948253546</v>
      </c>
      <c r="P38" s="24">
        <v>13.725808598429387</v>
      </c>
      <c r="Q38" s="25">
        <v>5.7573903689146375</v>
      </c>
      <c r="R38" s="25">
        <v>8.6966206707166531</v>
      </c>
    </row>
    <row r="39" spans="1:18" x14ac:dyDescent="0.25">
      <c r="A39" s="19">
        <v>36</v>
      </c>
      <c r="B39" s="19" t="s">
        <v>44</v>
      </c>
      <c r="C39" s="19">
        <v>11710619</v>
      </c>
      <c r="D39" s="19">
        <v>11710620</v>
      </c>
      <c r="E39" s="19">
        <v>-81165</v>
      </c>
      <c r="F39" s="39" t="s">
        <v>866</v>
      </c>
      <c r="G39" s="40">
        <v>3.5333999999999999</v>
      </c>
      <c r="H39" s="21">
        <v>8.92</v>
      </c>
      <c r="I39" s="41">
        <v>3.5333999999999999</v>
      </c>
      <c r="J39" s="24">
        <v>2.5244806701760343</v>
      </c>
      <c r="K39" s="24">
        <v>2.5244806701760343</v>
      </c>
      <c r="L39" s="40">
        <v>10.517900000000001</v>
      </c>
      <c r="M39" s="21">
        <v>2.7896000000000001</v>
      </c>
      <c r="N39" s="41">
        <v>1.3566</v>
      </c>
      <c r="O39" s="24">
        <v>7.7531328320802011</v>
      </c>
      <c r="P39" s="24">
        <v>3.7703971895612276</v>
      </c>
      <c r="Q39" s="25">
        <v>5.1388067511281177</v>
      </c>
      <c r="R39" s="25">
        <v>3.1474389298686312</v>
      </c>
    </row>
    <row r="40" spans="1:18" x14ac:dyDescent="0.25">
      <c r="A40" s="19">
        <v>37</v>
      </c>
      <c r="B40" s="19" t="s">
        <v>48</v>
      </c>
      <c r="C40" s="19">
        <v>139170043</v>
      </c>
      <c r="D40" s="19">
        <v>139170044</v>
      </c>
      <c r="E40" s="19">
        <v>-60991</v>
      </c>
      <c r="F40" s="39" t="s">
        <v>867</v>
      </c>
      <c r="G40" s="40">
        <v>3.0797000000000003</v>
      </c>
      <c r="H40" s="21">
        <v>14.706</v>
      </c>
      <c r="I40" s="41">
        <v>3.0797000000000003</v>
      </c>
      <c r="J40" s="24">
        <v>4.7751404357567289</v>
      </c>
      <c r="K40" s="24">
        <v>4.7751404357567289</v>
      </c>
      <c r="L40" s="40">
        <v>27.591849999999997</v>
      </c>
      <c r="M40" s="21">
        <v>2.4112000000000005</v>
      </c>
      <c r="N40" s="41">
        <v>3.5615000000000001</v>
      </c>
      <c r="O40" s="24">
        <v>7.7472553699283999</v>
      </c>
      <c r="P40" s="24">
        <v>11.443202554744522</v>
      </c>
      <c r="Q40" s="25">
        <v>6.2611979028425644</v>
      </c>
      <c r="R40" s="25">
        <v>8.1091714952506244</v>
      </c>
    </row>
    <row r="41" spans="1:18" x14ac:dyDescent="0.25">
      <c r="A41" s="19">
        <v>38</v>
      </c>
      <c r="B41" s="19" t="s">
        <v>11</v>
      </c>
      <c r="C41" s="19">
        <v>166967628</v>
      </c>
      <c r="D41" s="19">
        <v>166967629</v>
      </c>
      <c r="E41" s="19">
        <v>46689</v>
      </c>
      <c r="F41" s="39" t="s">
        <v>868</v>
      </c>
      <c r="G41" s="40">
        <v>3.7608999999999999</v>
      </c>
      <c r="H41" s="21">
        <v>16.125</v>
      </c>
      <c r="I41" s="41">
        <v>3.7608999999999999</v>
      </c>
      <c r="J41" s="24">
        <v>4.2875375574995349</v>
      </c>
      <c r="K41" s="24">
        <v>4.2875375574995349</v>
      </c>
      <c r="L41" s="40">
        <v>11.213200000000001</v>
      </c>
      <c r="M41" s="21">
        <v>1.0978000000000001</v>
      </c>
      <c r="N41" s="41">
        <v>1.4756</v>
      </c>
      <c r="O41" s="24">
        <v>7.5990783410138247</v>
      </c>
      <c r="P41" s="24">
        <v>10.214246675168518</v>
      </c>
      <c r="Q41" s="25">
        <v>5.9433079492566794</v>
      </c>
      <c r="R41" s="25">
        <v>7.2508921163340263</v>
      </c>
    </row>
    <row r="42" spans="1:18" x14ac:dyDescent="0.25">
      <c r="A42" s="19">
        <v>39</v>
      </c>
      <c r="B42" s="19" t="s">
        <v>18</v>
      </c>
      <c r="C42" s="19">
        <v>56730438</v>
      </c>
      <c r="D42" s="19">
        <v>56730439</v>
      </c>
      <c r="E42" s="19">
        <v>161766</v>
      </c>
      <c r="F42" s="39" t="s">
        <v>859</v>
      </c>
      <c r="G42" s="40">
        <v>4.2406000000000006</v>
      </c>
      <c r="H42" s="21">
        <v>14.105</v>
      </c>
      <c r="I42" s="41">
        <v>4.2406000000000006</v>
      </c>
      <c r="J42" s="24">
        <v>3.3261802575107291</v>
      </c>
      <c r="K42" s="24">
        <v>3.3261802575107291</v>
      </c>
      <c r="L42" s="40">
        <v>10.250999999999999</v>
      </c>
      <c r="M42" s="21">
        <v>0.81730000000000003</v>
      </c>
      <c r="N42" s="41">
        <v>1.3566</v>
      </c>
      <c r="O42" s="24">
        <v>7.5563909774436082</v>
      </c>
      <c r="P42" s="24">
        <v>12.542518047228679</v>
      </c>
      <c r="Q42" s="25">
        <v>5.4412856174771687</v>
      </c>
      <c r="R42" s="25">
        <v>7.9343491523697036</v>
      </c>
    </row>
    <row r="43" spans="1:18" x14ac:dyDescent="0.25">
      <c r="A43" s="19">
        <v>40</v>
      </c>
      <c r="B43" s="19" t="s">
        <v>5</v>
      </c>
      <c r="C43" s="19">
        <v>64695622</v>
      </c>
      <c r="D43" s="19">
        <v>64695623</v>
      </c>
      <c r="E43" s="19">
        <v>-31881</v>
      </c>
      <c r="F43" s="39" t="s">
        <v>869</v>
      </c>
      <c r="G43" s="40">
        <v>4.2016</v>
      </c>
      <c r="H43" s="21">
        <v>13.057</v>
      </c>
      <c r="I43" s="41">
        <v>4.2016</v>
      </c>
      <c r="J43" s="24">
        <v>3.1076256664127953</v>
      </c>
      <c r="K43" s="24">
        <v>3.1076256664127953</v>
      </c>
      <c r="L43" s="40">
        <v>11.46735</v>
      </c>
      <c r="M43" s="21">
        <v>3.7466000000000004</v>
      </c>
      <c r="N43" s="41">
        <v>1.5266</v>
      </c>
      <c r="O43" s="24">
        <v>7.5116926503340755</v>
      </c>
      <c r="P43" s="24">
        <v>3.0607350664602571</v>
      </c>
      <c r="Q43" s="25">
        <v>5.3096591583734352</v>
      </c>
      <c r="R43" s="25">
        <v>3.0841803664365264</v>
      </c>
    </row>
    <row r="44" spans="1:18" x14ac:dyDescent="0.25">
      <c r="A44" s="19">
        <v>41</v>
      </c>
      <c r="B44" s="19" t="s">
        <v>27</v>
      </c>
      <c r="C44" s="19">
        <v>48431551</v>
      </c>
      <c r="D44" s="19">
        <v>48431552</v>
      </c>
      <c r="E44" s="19">
        <v>-7811</v>
      </c>
      <c r="F44" s="39" t="s">
        <v>596</v>
      </c>
      <c r="G44" s="40">
        <v>1.2648999999999999</v>
      </c>
      <c r="H44" s="21">
        <v>14.269</v>
      </c>
      <c r="I44" s="41">
        <v>1.2648999999999999</v>
      </c>
      <c r="J44" s="24">
        <v>11.280733654834375</v>
      </c>
      <c r="K44" s="24">
        <v>11.280733654834375</v>
      </c>
      <c r="L44" s="40">
        <v>12.6463</v>
      </c>
      <c r="M44" s="21">
        <v>0.60940000000000005</v>
      </c>
      <c r="N44" s="41">
        <v>1.6915</v>
      </c>
      <c r="O44" s="24">
        <v>7.4763819095477384</v>
      </c>
      <c r="P44" s="24">
        <v>20.752051197899572</v>
      </c>
      <c r="Q44" s="25">
        <v>9.3785577821910557</v>
      </c>
      <c r="R44" s="25">
        <v>16.016392426366973</v>
      </c>
    </row>
    <row r="45" spans="1:18" x14ac:dyDescent="0.25">
      <c r="A45" s="19">
        <v>42</v>
      </c>
      <c r="B45" s="19" t="s">
        <v>29</v>
      </c>
      <c r="C45" s="19">
        <v>120858166</v>
      </c>
      <c r="D45" s="19">
        <v>120858167</v>
      </c>
      <c r="E45" s="19">
        <v>-5520</v>
      </c>
      <c r="F45" s="39" t="s">
        <v>870</v>
      </c>
      <c r="G45" s="40">
        <v>3.2357</v>
      </c>
      <c r="H45" s="21">
        <v>15.087</v>
      </c>
      <c r="I45" s="41">
        <v>3.2357</v>
      </c>
      <c r="J45" s="24">
        <v>4.6626695923602313</v>
      </c>
      <c r="K45" s="24">
        <v>4.6626695923602313</v>
      </c>
      <c r="L45" s="40">
        <v>10.10225</v>
      </c>
      <c r="M45" s="21">
        <v>1.0318000000000001</v>
      </c>
      <c r="N45" s="41">
        <v>1.3566</v>
      </c>
      <c r="O45" s="24">
        <v>7.4467418546365911</v>
      </c>
      <c r="P45" s="24">
        <v>9.7908993991083531</v>
      </c>
      <c r="Q45" s="25">
        <v>6.0547057234984116</v>
      </c>
      <c r="R45" s="25">
        <v>7.2267844957342922</v>
      </c>
    </row>
    <row r="46" spans="1:18" x14ac:dyDescent="0.25">
      <c r="A46" s="19">
        <v>43</v>
      </c>
      <c r="B46" s="19" t="s">
        <v>23</v>
      </c>
      <c r="C46" s="19">
        <v>85868072</v>
      </c>
      <c r="D46" s="19">
        <v>85868073</v>
      </c>
      <c r="E46" s="19">
        <v>-42705</v>
      </c>
      <c r="F46" s="39" t="s">
        <v>871</v>
      </c>
      <c r="G46" s="40">
        <v>2.5870000000000002</v>
      </c>
      <c r="H46" s="21">
        <v>10.853</v>
      </c>
      <c r="I46" s="41">
        <v>2.5870000000000002</v>
      </c>
      <c r="J46" s="24">
        <v>4.1952068032470038</v>
      </c>
      <c r="K46" s="24">
        <v>4.1952068032470038</v>
      </c>
      <c r="L46" s="40">
        <v>17.076499999999999</v>
      </c>
      <c r="M46" s="21">
        <v>3.9281000000000006</v>
      </c>
      <c r="N46" s="41">
        <v>2.3153999999999999</v>
      </c>
      <c r="O46" s="24">
        <v>7.3751835535976502</v>
      </c>
      <c r="P46" s="24">
        <v>4.347267126600646</v>
      </c>
      <c r="Q46" s="25">
        <v>5.7851951784223274</v>
      </c>
      <c r="R46" s="25">
        <v>4.2712369649238244</v>
      </c>
    </row>
    <row r="47" spans="1:18" x14ac:dyDescent="0.25">
      <c r="A47" s="19">
        <v>44</v>
      </c>
      <c r="B47" s="19" t="s">
        <v>11</v>
      </c>
      <c r="C47" s="19">
        <v>33035077</v>
      </c>
      <c r="D47" s="19">
        <v>33035078</v>
      </c>
      <c r="E47" s="19">
        <v>-36403</v>
      </c>
      <c r="F47" s="39" t="s">
        <v>872</v>
      </c>
      <c r="G47" s="40">
        <v>5.7836999999999996</v>
      </c>
      <c r="H47" s="21">
        <v>16.396999999999998</v>
      </c>
      <c r="I47" s="41">
        <v>5.7836999999999996</v>
      </c>
      <c r="J47" s="24">
        <v>2.8350363953870361</v>
      </c>
      <c r="K47" s="24">
        <v>2.8350363953870361</v>
      </c>
      <c r="L47" s="40">
        <v>36.649449999999995</v>
      </c>
      <c r="M47" s="21">
        <v>0.8338000000000001</v>
      </c>
      <c r="N47" s="41">
        <v>4.9809999999999999</v>
      </c>
      <c r="O47" s="24">
        <v>7.3578498293515349</v>
      </c>
      <c r="P47" s="24">
        <v>43.954725353801862</v>
      </c>
      <c r="Q47" s="25">
        <v>5.0964431123692853</v>
      </c>
      <c r="R47" s="25">
        <v>23.394880874594449</v>
      </c>
    </row>
    <row r="48" spans="1:18" x14ac:dyDescent="0.25">
      <c r="A48" s="19">
        <v>45</v>
      </c>
      <c r="B48" s="19" t="s">
        <v>38</v>
      </c>
      <c r="C48" s="19">
        <v>116917544</v>
      </c>
      <c r="D48" s="19">
        <v>116917545</v>
      </c>
      <c r="E48" s="19">
        <v>-33054</v>
      </c>
      <c r="F48" s="39" t="s">
        <v>873</v>
      </c>
      <c r="G48" s="40">
        <v>3.5074000000000001</v>
      </c>
      <c r="H48" s="21">
        <v>10.968</v>
      </c>
      <c r="I48" s="41">
        <v>3.5074000000000001</v>
      </c>
      <c r="J48" s="24">
        <v>3.1271026971545872</v>
      </c>
      <c r="K48" s="24">
        <v>3.1271026971545872</v>
      </c>
      <c r="L48" s="40">
        <v>13.09085</v>
      </c>
      <c r="M48" s="21">
        <v>0</v>
      </c>
      <c r="N48" s="41">
        <v>1.7884</v>
      </c>
      <c r="O48" s="24">
        <v>7.3198669201520907</v>
      </c>
      <c r="P48" s="24" t="e">
        <v>#DIV/0!</v>
      </c>
      <c r="Q48" s="25">
        <v>5.223484808653339</v>
      </c>
      <c r="R48" s="25" t="e">
        <v>#DIV/0!</v>
      </c>
    </row>
    <row r="49" spans="1:18" x14ac:dyDescent="0.25">
      <c r="A49" s="19">
        <v>46</v>
      </c>
      <c r="B49" s="19" t="s">
        <v>29</v>
      </c>
      <c r="C49" s="19">
        <v>59511242</v>
      </c>
      <c r="D49" s="19">
        <v>59511243</v>
      </c>
      <c r="E49" s="19">
        <v>35246</v>
      </c>
      <c r="F49" s="39" t="s">
        <v>874</v>
      </c>
      <c r="G49" s="40">
        <v>1.4651000000000001</v>
      </c>
      <c r="H49" s="21">
        <v>8.2189999999999994</v>
      </c>
      <c r="I49" s="41">
        <v>1.4651000000000001</v>
      </c>
      <c r="J49" s="24">
        <v>5.6098559825267893</v>
      </c>
      <c r="K49" s="24">
        <v>5.6098559825267893</v>
      </c>
      <c r="L49" s="40">
        <v>13.5915</v>
      </c>
      <c r="M49" s="21">
        <v>1.0978000000000001</v>
      </c>
      <c r="N49" s="41">
        <v>1.8649</v>
      </c>
      <c r="O49" s="24">
        <v>7.2880583409298083</v>
      </c>
      <c r="P49" s="24">
        <v>12.380670431772636</v>
      </c>
      <c r="Q49" s="25">
        <v>6.4489571617282984</v>
      </c>
      <c r="R49" s="25">
        <v>8.9952632071497121</v>
      </c>
    </row>
    <row r="50" spans="1:18" x14ac:dyDescent="0.25">
      <c r="A50" s="19">
        <v>47</v>
      </c>
      <c r="B50" s="19" t="s">
        <v>209</v>
      </c>
      <c r="C50" s="19">
        <v>17078373</v>
      </c>
      <c r="D50" s="19">
        <v>17078374</v>
      </c>
      <c r="E50" s="19">
        <v>-2529</v>
      </c>
      <c r="F50" s="39" t="s">
        <v>875</v>
      </c>
      <c r="G50" s="40">
        <v>5.6836000000000002</v>
      </c>
      <c r="H50" s="21">
        <v>23.893000000000001</v>
      </c>
      <c r="I50" s="41">
        <v>5.6836000000000002</v>
      </c>
      <c r="J50" s="24">
        <v>4.2038496727426278</v>
      </c>
      <c r="K50" s="24">
        <v>4.2038496727426278</v>
      </c>
      <c r="L50" s="40">
        <v>54.824149999999996</v>
      </c>
      <c r="M50" s="21">
        <v>1.3827</v>
      </c>
      <c r="N50" s="41">
        <v>7.9066999999999998</v>
      </c>
      <c r="O50" s="24">
        <v>6.9338851859815094</v>
      </c>
      <c r="P50" s="24">
        <v>39.65006870615462</v>
      </c>
      <c r="Q50" s="25">
        <v>5.5688674293620686</v>
      </c>
      <c r="R50" s="25">
        <v>21.926959189448624</v>
      </c>
    </row>
    <row r="51" spans="1:18" x14ac:dyDescent="0.25">
      <c r="A51" s="19">
        <v>48</v>
      </c>
      <c r="B51" s="19" t="s">
        <v>48</v>
      </c>
      <c r="C51" s="19">
        <v>65486516</v>
      </c>
      <c r="D51" s="19">
        <v>65486517</v>
      </c>
      <c r="E51" s="19">
        <v>-12290</v>
      </c>
      <c r="F51" s="39" t="s">
        <v>876</v>
      </c>
      <c r="G51" s="40">
        <v>0.35620000000000002</v>
      </c>
      <c r="H51" s="21">
        <v>8.1</v>
      </c>
      <c r="I51" s="41">
        <v>0.35620000000000002</v>
      </c>
      <c r="J51" s="24">
        <v>22.740033688938798</v>
      </c>
      <c r="K51" s="24">
        <v>22.740033688938798</v>
      </c>
      <c r="L51" s="40">
        <v>27.976049999999997</v>
      </c>
      <c r="M51" s="21">
        <v>0.54890000000000005</v>
      </c>
      <c r="N51" s="41">
        <v>4.0697999999999999</v>
      </c>
      <c r="O51" s="24">
        <v>6.8740601503759393</v>
      </c>
      <c r="P51" s="24">
        <v>50.967480415376194</v>
      </c>
      <c r="Q51" s="25">
        <v>14.807046919657369</v>
      </c>
      <c r="R51" s="25">
        <v>36.853757052157498</v>
      </c>
    </row>
    <row r="52" spans="1:18" x14ac:dyDescent="0.25">
      <c r="A52" s="19">
        <v>49</v>
      </c>
      <c r="B52" s="19" t="s">
        <v>18</v>
      </c>
      <c r="C52" s="19">
        <v>81604576</v>
      </c>
      <c r="D52" s="19">
        <v>81604577</v>
      </c>
      <c r="E52" s="19">
        <v>95089</v>
      </c>
      <c r="F52" s="39" t="s">
        <v>877</v>
      </c>
      <c r="G52" s="40">
        <v>3.0017000000000005</v>
      </c>
      <c r="H52" s="21">
        <v>10.747999999999999</v>
      </c>
      <c r="I52" s="41">
        <v>3.0017000000000005</v>
      </c>
      <c r="J52" s="24">
        <v>3.5806376386714187</v>
      </c>
      <c r="K52" s="24">
        <v>3.5806376386714187</v>
      </c>
      <c r="L52" s="40">
        <v>15.880549999999999</v>
      </c>
      <c r="M52" s="21">
        <v>1.5257000000000001</v>
      </c>
      <c r="N52" s="41">
        <v>2.3239000000000001</v>
      </c>
      <c r="O52" s="24">
        <v>6.833577176298463</v>
      </c>
      <c r="P52" s="24">
        <v>10.408697646981713</v>
      </c>
      <c r="Q52" s="25">
        <v>5.2071074074849406</v>
      </c>
      <c r="R52" s="25">
        <v>6.9946676428265659</v>
      </c>
    </row>
    <row r="53" spans="1:18" x14ac:dyDescent="0.25">
      <c r="A53" s="19">
        <v>50</v>
      </c>
      <c r="B53" s="19" t="s">
        <v>7</v>
      </c>
      <c r="C53" s="19">
        <v>81795547</v>
      </c>
      <c r="D53" s="19">
        <v>81795548</v>
      </c>
      <c r="E53" s="19">
        <v>-4188</v>
      </c>
      <c r="F53" s="39" t="s">
        <v>878</v>
      </c>
      <c r="G53" s="40">
        <v>3.1382000000000003</v>
      </c>
      <c r="H53" s="21">
        <v>14.132</v>
      </c>
      <c r="I53" s="41">
        <v>3.1382000000000003</v>
      </c>
      <c r="J53" s="24">
        <v>4.5032184054553559</v>
      </c>
      <c r="K53" s="24">
        <v>4.5032184054553559</v>
      </c>
      <c r="L53" s="40">
        <v>15.8916</v>
      </c>
      <c r="M53" s="21">
        <v>1.3904000000000001</v>
      </c>
      <c r="N53" s="41">
        <v>2.3324000000000003</v>
      </c>
      <c r="O53" s="24">
        <v>6.8134110787172002</v>
      </c>
      <c r="P53" s="24">
        <v>11.429516685845799</v>
      </c>
      <c r="Q53" s="25">
        <v>5.6583147420862776</v>
      </c>
      <c r="R53" s="25">
        <v>7.9663675456505771</v>
      </c>
    </row>
    <row r="54" spans="1:18" x14ac:dyDescent="0.25">
      <c r="A54" s="19">
        <v>51</v>
      </c>
      <c r="B54" s="19" t="s">
        <v>29</v>
      </c>
      <c r="C54" s="19">
        <v>57784099</v>
      </c>
      <c r="D54" s="19">
        <v>57784100</v>
      </c>
      <c r="E54" s="19">
        <v>-38466</v>
      </c>
      <c r="F54" s="39" t="s">
        <v>57</v>
      </c>
      <c r="G54" s="40">
        <v>5.2520000000000007</v>
      </c>
      <c r="H54" s="21">
        <v>14.015000000000001</v>
      </c>
      <c r="I54" s="41">
        <v>5.2520000000000007</v>
      </c>
      <c r="J54" s="24">
        <v>2.6685072353389181</v>
      </c>
      <c r="K54" s="24">
        <v>2.6685072353389181</v>
      </c>
      <c r="L54" s="40">
        <v>14.3565</v>
      </c>
      <c r="M54" s="21">
        <v>5.6342000000000008</v>
      </c>
      <c r="N54" s="41">
        <v>2.1284000000000001</v>
      </c>
      <c r="O54" s="24">
        <v>6.7452076677316297</v>
      </c>
      <c r="P54" s="24">
        <v>2.5480991090128144</v>
      </c>
      <c r="Q54" s="25">
        <v>4.7068574515352744</v>
      </c>
      <c r="R54" s="25">
        <v>2.6083031721758663</v>
      </c>
    </row>
    <row r="55" spans="1:18" x14ac:dyDescent="0.25">
      <c r="A55" s="19">
        <v>52</v>
      </c>
      <c r="B55" s="19" t="s">
        <v>29</v>
      </c>
      <c r="C55" s="19">
        <v>117287462</v>
      </c>
      <c r="D55" s="19">
        <v>117287463</v>
      </c>
      <c r="E55" s="19">
        <v>-4432</v>
      </c>
      <c r="F55" s="39" t="s">
        <v>879</v>
      </c>
      <c r="G55" s="40">
        <v>6.1528999999999998</v>
      </c>
      <c r="H55" s="21">
        <v>20.988</v>
      </c>
      <c r="I55" s="41">
        <v>6.1528999999999998</v>
      </c>
      <c r="J55" s="24">
        <v>3.4110744526971022</v>
      </c>
      <c r="K55" s="24">
        <v>3.4110744526971022</v>
      </c>
      <c r="L55" s="40">
        <v>18.3141</v>
      </c>
      <c r="M55" s="21">
        <v>6.7595000000000001</v>
      </c>
      <c r="N55" s="41">
        <v>2.7386999999999997</v>
      </c>
      <c r="O55" s="24">
        <v>6.6871508379888276</v>
      </c>
      <c r="P55" s="24">
        <v>2.7093867889636809</v>
      </c>
      <c r="Q55" s="25">
        <v>5.0491126453429649</v>
      </c>
      <c r="R55" s="25">
        <v>3.0602306208303913</v>
      </c>
    </row>
    <row r="56" spans="1:18" x14ac:dyDescent="0.25">
      <c r="A56" s="19">
        <v>53</v>
      </c>
      <c r="B56" s="19" t="s">
        <v>9</v>
      </c>
      <c r="C56" s="19">
        <v>68959660</v>
      </c>
      <c r="D56" s="19">
        <v>68959661</v>
      </c>
      <c r="E56" s="19">
        <v>-177987</v>
      </c>
      <c r="F56" s="39" t="s">
        <v>880</v>
      </c>
      <c r="G56" s="40">
        <v>4.4408000000000003</v>
      </c>
      <c r="H56" s="21">
        <v>10.997999999999999</v>
      </c>
      <c r="I56" s="41">
        <v>4.4408000000000003</v>
      </c>
      <c r="J56" s="24">
        <v>2.4765807962529269</v>
      </c>
      <c r="K56" s="24">
        <v>2.4765807962529269</v>
      </c>
      <c r="L56" s="40">
        <v>18.674499999999998</v>
      </c>
      <c r="M56" s="21">
        <v>0.24640000000000004</v>
      </c>
      <c r="N56" s="41">
        <v>2.7981999999999996</v>
      </c>
      <c r="O56" s="24">
        <v>6.673754556500608</v>
      </c>
      <c r="P56" s="24">
        <v>75.78936688311687</v>
      </c>
      <c r="Q56" s="25">
        <v>4.5751676763767675</v>
      </c>
      <c r="R56" s="25">
        <v>39.132973839684901</v>
      </c>
    </row>
    <row r="57" spans="1:18" x14ac:dyDescent="0.25">
      <c r="A57" s="19">
        <v>54</v>
      </c>
      <c r="B57" s="19" t="s">
        <v>29</v>
      </c>
      <c r="C57" s="19">
        <v>6539620</v>
      </c>
      <c r="D57" s="19">
        <v>6539621</v>
      </c>
      <c r="E57" s="19">
        <v>-969</v>
      </c>
      <c r="F57" s="39" t="s">
        <v>881</v>
      </c>
      <c r="G57" s="40">
        <v>2.0748000000000002</v>
      </c>
      <c r="H57" s="21">
        <v>11.845000000000001</v>
      </c>
      <c r="I57" s="41">
        <v>2.0748000000000002</v>
      </c>
      <c r="J57" s="24">
        <v>5.7089839984576827</v>
      </c>
      <c r="K57" s="24">
        <v>5.7089839984576827</v>
      </c>
      <c r="L57" s="40">
        <v>17.445399999999999</v>
      </c>
      <c r="M57" s="21">
        <v>1.4542000000000002</v>
      </c>
      <c r="N57" s="41">
        <v>2.6282000000000001</v>
      </c>
      <c r="O57" s="24">
        <v>6.6377749029754201</v>
      </c>
      <c r="P57" s="24">
        <v>11.996561683399806</v>
      </c>
      <c r="Q57" s="25">
        <v>6.1733794507165509</v>
      </c>
      <c r="R57" s="25">
        <v>8.8527728409287434</v>
      </c>
    </row>
    <row r="58" spans="1:18" x14ac:dyDescent="0.25">
      <c r="A58" s="19">
        <v>55</v>
      </c>
      <c r="B58" s="19" t="s">
        <v>11</v>
      </c>
      <c r="C58" s="19">
        <v>73364778</v>
      </c>
      <c r="D58" s="19">
        <v>73364779</v>
      </c>
      <c r="E58" s="19">
        <v>2765</v>
      </c>
      <c r="F58" s="39" t="s">
        <v>882</v>
      </c>
      <c r="G58" s="40">
        <v>4.8308</v>
      </c>
      <c r="H58" s="21">
        <v>14.308999999999999</v>
      </c>
      <c r="I58" s="41">
        <v>4.8308</v>
      </c>
      <c r="J58" s="24">
        <v>2.962035273660677</v>
      </c>
      <c r="K58" s="24">
        <v>2.962035273660677</v>
      </c>
      <c r="L58" s="40">
        <v>12.3794</v>
      </c>
      <c r="M58" s="21">
        <v>1.3772000000000002</v>
      </c>
      <c r="N58" s="41">
        <v>1.8649</v>
      </c>
      <c r="O58" s="24">
        <v>6.6381039197812219</v>
      </c>
      <c r="P58" s="24">
        <v>8.9888178913738006</v>
      </c>
      <c r="Q58" s="25">
        <v>4.8000695967209497</v>
      </c>
      <c r="R58" s="25">
        <v>5.9754265825172386</v>
      </c>
    </row>
    <row r="59" spans="1:18" x14ac:dyDescent="0.25">
      <c r="A59" s="19">
        <v>56</v>
      </c>
      <c r="B59" s="19" t="s">
        <v>7</v>
      </c>
      <c r="C59" s="19">
        <v>75652515</v>
      </c>
      <c r="D59" s="19">
        <v>75652516</v>
      </c>
      <c r="E59" s="19">
        <v>19822</v>
      </c>
      <c r="F59" s="39" t="s">
        <v>883</v>
      </c>
      <c r="G59" s="40">
        <v>1.0218</v>
      </c>
      <c r="H59" s="21">
        <v>8.7029999999999994</v>
      </c>
      <c r="I59" s="41">
        <v>1.0218</v>
      </c>
      <c r="J59" s="24">
        <v>8.5173223722842035</v>
      </c>
      <c r="K59" s="24">
        <v>8.5173223722842035</v>
      </c>
      <c r="L59" s="40">
        <v>11.308400000000001</v>
      </c>
      <c r="M59" s="21">
        <v>2.4959000000000002</v>
      </c>
      <c r="N59" s="41">
        <v>1.7169999999999999</v>
      </c>
      <c r="O59" s="24">
        <v>6.5861386138613867</v>
      </c>
      <c r="P59" s="24">
        <v>4.5307904964141192</v>
      </c>
      <c r="Q59" s="25">
        <v>7.5517304930727951</v>
      </c>
      <c r="R59" s="25">
        <v>6.5240564343491609</v>
      </c>
    </row>
    <row r="60" spans="1:18" x14ac:dyDescent="0.25">
      <c r="A60" s="19">
        <v>57</v>
      </c>
      <c r="B60" s="19" t="s">
        <v>29</v>
      </c>
      <c r="C60" s="19">
        <v>97068413</v>
      </c>
      <c r="D60" s="19">
        <v>97068414</v>
      </c>
      <c r="E60" s="19">
        <v>-19208</v>
      </c>
      <c r="F60" s="39" t="s">
        <v>884</v>
      </c>
      <c r="G60" s="40">
        <v>2.8912000000000004</v>
      </c>
      <c r="H60" s="21">
        <v>9.14</v>
      </c>
      <c r="I60" s="41">
        <v>2.8912000000000004</v>
      </c>
      <c r="J60" s="24">
        <v>3.1613171001660207</v>
      </c>
      <c r="K60" s="24">
        <v>3.1613171001660207</v>
      </c>
      <c r="L60" s="40">
        <v>8.9131</v>
      </c>
      <c r="M60" s="21">
        <v>2.6037000000000003</v>
      </c>
      <c r="N60" s="41">
        <v>1.3566</v>
      </c>
      <c r="O60" s="24">
        <v>6.5701754385964914</v>
      </c>
      <c r="P60" s="24">
        <v>3.4232438452970766</v>
      </c>
      <c r="Q60" s="25">
        <v>4.8657462693812565</v>
      </c>
      <c r="R60" s="25">
        <v>3.2922804727315489</v>
      </c>
    </row>
    <row r="61" spans="1:18" x14ac:dyDescent="0.25">
      <c r="A61" s="19">
        <v>58</v>
      </c>
      <c r="B61" s="19" t="s">
        <v>50</v>
      </c>
      <c r="C61" s="19">
        <v>12944560</v>
      </c>
      <c r="D61" s="19">
        <v>12944561</v>
      </c>
      <c r="E61" s="19">
        <v>-3380</v>
      </c>
      <c r="F61" s="39" t="s">
        <v>885</v>
      </c>
      <c r="G61" s="40">
        <v>4.2470999999999997</v>
      </c>
      <c r="H61" s="21">
        <v>43.366999999999997</v>
      </c>
      <c r="I61" s="41">
        <v>4.2470999999999997</v>
      </c>
      <c r="J61" s="24">
        <v>10.210967483694757</v>
      </c>
      <c r="K61" s="24">
        <v>10.210967483694757</v>
      </c>
      <c r="L61" s="40">
        <v>34.509149999999998</v>
      </c>
      <c r="M61" s="21">
        <v>5.1568000000000005</v>
      </c>
      <c r="N61" s="41">
        <v>5.2564000000000002</v>
      </c>
      <c r="O61" s="24">
        <v>6.5651681759379041</v>
      </c>
      <c r="P61" s="24">
        <v>6.6919698262488359</v>
      </c>
      <c r="Q61" s="25">
        <v>8.3880678298163307</v>
      </c>
      <c r="R61" s="25">
        <v>8.4514686549717961</v>
      </c>
    </row>
    <row r="62" spans="1:18" x14ac:dyDescent="0.25">
      <c r="A62" s="19">
        <v>59</v>
      </c>
      <c r="B62" s="19" t="s">
        <v>34</v>
      </c>
      <c r="C62" s="19">
        <v>30721074</v>
      </c>
      <c r="D62" s="19">
        <v>30721075</v>
      </c>
      <c r="E62" s="19">
        <v>121266</v>
      </c>
      <c r="F62" s="39" t="s">
        <v>886</v>
      </c>
      <c r="G62" s="40">
        <v>2.4180000000000001</v>
      </c>
      <c r="H62" s="21">
        <v>14.558999999999999</v>
      </c>
      <c r="I62" s="41">
        <v>2.4180000000000001</v>
      </c>
      <c r="J62" s="24">
        <v>6.021091811414391</v>
      </c>
      <c r="K62" s="24">
        <v>6.021091811414391</v>
      </c>
      <c r="L62" s="40">
        <v>11.7096</v>
      </c>
      <c r="M62" s="21">
        <v>1.2617</v>
      </c>
      <c r="N62" s="41">
        <v>1.7968999999999999</v>
      </c>
      <c r="O62" s="24">
        <v>6.5165562913907289</v>
      </c>
      <c r="P62" s="24">
        <v>9.2808116033922481</v>
      </c>
      <c r="Q62" s="25">
        <v>6.2688240514025599</v>
      </c>
      <c r="R62" s="25">
        <v>7.6509517074033191</v>
      </c>
    </row>
    <row r="63" spans="1:18" x14ac:dyDescent="0.25">
      <c r="A63" s="19">
        <v>60</v>
      </c>
      <c r="B63" s="19" t="s">
        <v>11</v>
      </c>
      <c r="C63" s="19">
        <v>11190249</v>
      </c>
      <c r="D63" s="19">
        <v>11190250</v>
      </c>
      <c r="E63" s="19">
        <v>-70866</v>
      </c>
      <c r="F63" s="39" t="s">
        <v>727</v>
      </c>
      <c r="G63" s="40">
        <v>1.6496999999999999</v>
      </c>
      <c r="H63" s="21">
        <v>9.2639999999999993</v>
      </c>
      <c r="I63" s="41">
        <v>1.6496999999999999</v>
      </c>
      <c r="J63" s="24">
        <v>5.6155664666302965</v>
      </c>
      <c r="K63" s="24">
        <v>5.6155664666302965</v>
      </c>
      <c r="L63" s="40">
        <v>33.985549999999996</v>
      </c>
      <c r="M63" s="21">
        <v>2.1945000000000001</v>
      </c>
      <c r="N63" s="41">
        <v>5.2224000000000004</v>
      </c>
      <c r="O63" s="24">
        <v>6.5076497395833321</v>
      </c>
      <c r="P63" s="24">
        <v>15.486694007746637</v>
      </c>
      <c r="Q63" s="25">
        <v>6.0616081031068143</v>
      </c>
      <c r="R63" s="25">
        <v>10.551130237188467</v>
      </c>
    </row>
    <row r="64" spans="1:18" x14ac:dyDescent="0.25">
      <c r="A64" s="19">
        <v>61</v>
      </c>
      <c r="B64" s="19" t="s">
        <v>18</v>
      </c>
      <c r="C64" s="19">
        <v>146316509</v>
      </c>
      <c r="D64" s="19">
        <v>146316510</v>
      </c>
      <c r="E64" s="19">
        <v>44610</v>
      </c>
      <c r="F64" s="39" t="s">
        <v>887</v>
      </c>
      <c r="G64" s="40">
        <v>8.5071999999999992</v>
      </c>
      <c r="H64" s="21">
        <v>19.501000000000001</v>
      </c>
      <c r="I64" s="41">
        <v>8.5071999999999992</v>
      </c>
      <c r="J64" s="24">
        <v>2.2922935866089902</v>
      </c>
      <c r="K64" s="24">
        <v>2.2922935866089902</v>
      </c>
      <c r="L64" s="40">
        <v>11.7538</v>
      </c>
      <c r="M64" s="21">
        <v>5.8014000000000001</v>
      </c>
      <c r="N64" s="41">
        <v>1.8224</v>
      </c>
      <c r="O64" s="24">
        <v>6.4496268656716413</v>
      </c>
      <c r="P64" s="24">
        <v>2.0260282000896335</v>
      </c>
      <c r="Q64" s="25">
        <v>4.3709602261403155</v>
      </c>
      <c r="R64" s="25">
        <v>2.1591608933493118</v>
      </c>
    </row>
    <row r="65" spans="1:18" x14ac:dyDescent="0.25">
      <c r="A65" s="19">
        <v>62</v>
      </c>
      <c r="B65" s="19" t="s">
        <v>53</v>
      </c>
      <c r="C65" s="19">
        <v>44024562</v>
      </c>
      <c r="D65" s="19">
        <v>44024563</v>
      </c>
      <c r="E65" s="19">
        <v>-9875</v>
      </c>
      <c r="F65" s="39" t="s">
        <v>888</v>
      </c>
      <c r="G65" s="40">
        <v>3.5333999999999999</v>
      </c>
      <c r="H65" s="21">
        <v>13.112</v>
      </c>
      <c r="I65" s="41">
        <v>3.5333999999999999</v>
      </c>
      <c r="J65" s="24">
        <v>3.7108733797475519</v>
      </c>
      <c r="K65" s="24">
        <v>3.7108733797475519</v>
      </c>
      <c r="L65" s="40">
        <v>12.83245</v>
      </c>
      <c r="M65" s="21">
        <v>1.0153000000000001</v>
      </c>
      <c r="N65" s="41">
        <v>1.9923999999999997</v>
      </c>
      <c r="O65" s="24">
        <v>6.440699658703072</v>
      </c>
      <c r="P65" s="24">
        <v>12.639072195410222</v>
      </c>
      <c r="Q65" s="25">
        <v>5.0757865192253124</v>
      </c>
      <c r="R65" s="25">
        <v>8.1749727875788878</v>
      </c>
    </row>
    <row r="66" spans="1:18" x14ac:dyDescent="0.25">
      <c r="A66" s="19">
        <v>63</v>
      </c>
      <c r="B66" s="19" t="s">
        <v>27</v>
      </c>
      <c r="C66" s="19">
        <v>71186402</v>
      </c>
      <c r="D66" s="19">
        <v>71186403</v>
      </c>
      <c r="E66" s="19">
        <v>9714</v>
      </c>
      <c r="F66" s="39" t="s">
        <v>889</v>
      </c>
      <c r="G66" s="40">
        <v>2.4050000000000002</v>
      </c>
      <c r="H66" s="21">
        <v>8.234</v>
      </c>
      <c r="I66" s="41">
        <v>2.4050000000000002</v>
      </c>
      <c r="J66" s="24">
        <v>3.4237006237006233</v>
      </c>
      <c r="K66" s="24">
        <v>3.4237006237006233</v>
      </c>
      <c r="L66" s="40">
        <v>20.54025</v>
      </c>
      <c r="M66" s="21">
        <v>1.3387000000000002</v>
      </c>
      <c r="N66" s="41">
        <v>3.2044999999999999</v>
      </c>
      <c r="O66" s="24">
        <v>6.409814323607427</v>
      </c>
      <c r="P66" s="24">
        <v>15.343430193471276</v>
      </c>
      <c r="Q66" s="25">
        <v>4.9167574736540249</v>
      </c>
      <c r="R66" s="25">
        <v>9.3835654085859499</v>
      </c>
    </row>
    <row r="67" spans="1:18" x14ac:dyDescent="0.25">
      <c r="A67" s="19">
        <v>64</v>
      </c>
      <c r="B67" s="19" t="s">
        <v>5</v>
      </c>
      <c r="C67" s="19">
        <v>74397980</v>
      </c>
      <c r="D67" s="19">
        <v>74397981</v>
      </c>
      <c r="E67" s="19">
        <v>-10701</v>
      </c>
      <c r="F67" s="39" t="s">
        <v>855</v>
      </c>
      <c r="G67" s="40">
        <v>3.4684000000000004</v>
      </c>
      <c r="H67" s="21">
        <v>16.882999999999999</v>
      </c>
      <c r="I67" s="41">
        <v>3.4684000000000004</v>
      </c>
      <c r="J67" s="24">
        <v>4.8676623226848106</v>
      </c>
      <c r="K67" s="24">
        <v>4.8676623226848106</v>
      </c>
      <c r="L67" s="40">
        <v>16.003799999999998</v>
      </c>
      <c r="M67" s="21">
        <v>1.8931000000000002</v>
      </c>
      <c r="N67" s="41">
        <v>2.5007000000000001</v>
      </c>
      <c r="O67" s="24">
        <v>6.3997280761386799</v>
      </c>
      <c r="P67" s="24">
        <v>8.4537531033754139</v>
      </c>
      <c r="Q67" s="25">
        <v>5.6336951994117452</v>
      </c>
      <c r="R67" s="25">
        <v>6.6607077130301118</v>
      </c>
    </row>
    <row r="68" spans="1:18" x14ac:dyDescent="0.25">
      <c r="A68" s="19">
        <v>65</v>
      </c>
      <c r="B68" s="19" t="s">
        <v>5</v>
      </c>
      <c r="C68" s="19">
        <v>37022897</v>
      </c>
      <c r="D68" s="19">
        <v>37022898</v>
      </c>
      <c r="E68" s="19">
        <v>-26526</v>
      </c>
      <c r="F68" s="39" t="s">
        <v>72</v>
      </c>
      <c r="G68" s="40">
        <v>4.2822000000000005</v>
      </c>
      <c r="H68" s="21">
        <v>12.005000000000001</v>
      </c>
      <c r="I68" s="41">
        <v>4.2822000000000005</v>
      </c>
      <c r="J68" s="24">
        <v>2.8034655083835411</v>
      </c>
      <c r="K68" s="24">
        <v>2.8034655083835411</v>
      </c>
      <c r="L68" s="40">
        <v>12.592749999999999</v>
      </c>
      <c r="M68" s="21">
        <v>2.4519000000000002</v>
      </c>
      <c r="N68" s="41">
        <v>1.9753999999999998</v>
      </c>
      <c r="O68" s="24">
        <v>6.3747848537005165</v>
      </c>
      <c r="P68" s="24">
        <v>5.1359150046902391</v>
      </c>
      <c r="Q68" s="25">
        <v>4.5891251810420286</v>
      </c>
      <c r="R68" s="25">
        <v>3.9696902565368903</v>
      </c>
    </row>
    <row r="69" spans="1:18" x14ac:dyDescent="0.25">
      <c r="A69" s="19">
        <v>66</v>
      </c>
      <c r="B69" s="19" t="s">
        <v>11</v>
      </c>
      <c r="C69" s="19">
        <v>127919552</v>
      </c>
      <c r="D69" s="19">
        <v>127919553</v>
      </c>
      <c r="E69" s="19">
        <v>-32221</v>
      </c>
      <c r="F69" s="39" t="s">
        <v>816</v>
      </c>
      <c r="G69" s="40">
        <v>3.0731999999999999</v>
      </c>
      <c r="H69" s="21">
        <v>9.82</v>
      </c>
      <c r="I69" s="41">
        <v>3.0731999999999999</v>
      </c>
      <c r="J69" s="24">
        <v>3.1953663933359366</v>
      </c>
      <c r="K69" s="24">
        <v>3.1953663933359366</v>
      </c>
      <c r="L69" s="40">
        <v>8.0928500000000003</v>
      </c>
      <c r="M69" s="21">
        <v>2.4035000000000002</v>
      </c>
      <c r="N69" s="41">
        <v>1.2716000000000001</v>
      </c>
      <c r="O69" s="24">
        <v>6.3643048128342246</v>
      </c>
      <c r="P69" s="24">
        <v>3.3671104639068026</v>
      </c>
      <c r="Q69" s="25">
        <v>4.7798356030850808</v>
      </c>
      <c r="R69" s="25">
        <v>3.2812384286213696</v>
      </c>
    </row>
    <row r="70" spans="1:18" x14ac:dyDescent="0.25">
      <c r="A70" s="19">
        <v>67</v>
      </c>
      <c r="B70" s="19" t="s">
        <v>18</v>
      </c>
      <c r="C70" s="19">
        <v>129650043</v>
      </c>
      <c r="D70" s="19">
        <v>129650044</v>
      </c>
      <c r="E70" s="19">
        <v>-165214</v>
      </c>
      <c r="F70" s="39" t="s">
        <v>890</v>
      </c>
      <c r="G70" s="40">
        <v>1.1999000000000002</v>
      </c>
      <c r="H70" s="21">
        <v>12.845000000000001</v>
      </c>
      <c r="I70" s="41">
        <v>1.1999000000000002</v>
      </c>
      <c r="J70" s="24">
        <v>10.705058754896241</v>
      </c>
      <c r="K70" s="24">
        <v>10.705058754896241</v>
      </c>
      <c r="L70" s="40">
        <v>25.667449999999999</v>
      </c>
      <c r="M70" s="21">
        <v>1.0780000000000001</v>
      </c>
      <c r="N70" s="41">
        <v>4.0579000000000001</v>
      </c>
      <c r="O70" s="24">
        <v>6.3253037285295344</v>
      </c>
      <c r="P70" s="24">
        <v>23.810250463821891</v>
      </c>
      <c r="Q70" s="25">
        <v>8.515181241712888</v>
      </c>
      <c r="R70" s="25">
        <v>17.257654609359065</v>
      </c>
    </row>
    <row r="71" spans="1:18" x14ac:dyDescent="0.25">
      <c r="A71" s="19">
        <v>68</v>
      </c>
      <c r="B71" s="19" t="s">
        <v>5</v>
      </c>
      <c r="C71" s="19">
        <v>135693088</v>
      </c>
      <c r="D71" s="19">
        <v>135693089</v>
      </c>
      <c r="E71" s="19">
        <v>-42765</v>
      </c>
      <c r="F71" s="39" t="s">
        <v>891</v>
      </c>
      <c r="G71" s="40">
        <v>4.2275999999999998</v>
      </c>
      <c r="H71" s="21">
        <v>12.574</v>
      </c>
      <c r="I71" s="41">
        <v>4.2275999999999998</v>
      </c>
      <c r="J71" s="24">
        <v>2.9742643580281958</v>
      </c>
      <c r="K71" s="24">
        <v>2.9742643580281958</v>
      </c>
      <c r="L71" s="40">
        <v>27.483900000000002</v>
      </c>
      <c r="M71" s="21">
        <v>2.2165000000000004</v>
      </c>
      <c r="N71" s="41">
        <v>4.3757999999999999</v>
      </c>
      <c r="O71" s="24">
        <v>6.2808857808857814</v>
      </c>
      <c r="P71" s="24">
        <v>12.399684186780959</v>
      </c>
      <c r="Q71" s="25">
        <v>4.6275750694569888</v>
      </c>
      <c r="R71" s="25">
        <v>7.6869742724045773</v>
      </c>
    </row>
    <row r="72" spans="1:18" x14ac:dyDescent="0.25">
      <c r="A72" s="19">
        <v>69</v>
      </c>
      <c r="B72" s="19" t="s">
        <v>44</v>
      </c>
      <c r="C72" s="19">
        <v>80857300</v>
      </c>
      <c r="D72" s="19">
        <v>80857301</v>
      </c>
      <c r="E72" s="19">
        <v>47611</v>
      </c>
      <c r="F72" s="39" t="s">
        <v>892</v>
      </c>
      <c r="G72" s="40">
        <v>5.9332000000000003</v>
      </c>
      <c r="H72" s="21">
        <v>21.646000000000001</v>
      </c>
      <c r="I72" s="41">
        <v>5.9332000000000003</v>
      </c>
      <c r="J72" s="24">
        <v>3.6482842311063171</v>
      </c>
      <c r="K72" s="24">
        <v>3.6482842311063171</v>
      </c>
      <c r="L72" s="40">
        <v>25.097099999999998</v>
      </c>
      <c r="M72" s="21">
        <v>1.3167000000000002</v>
      </c>
      <c r="N72" s="41">
        <v>4.0273000000000003</v>
      </c>
      <c r="O72" s="24">
        <v>6.2317433516251572</v>
      </c>
      <c r="P72" s="24">
        <v>19.060606060606055</v>
      </c>
      <c r="Q72" s="25">
        <v>4.9400137913657369</v>
      </c>
      <c r="R72" s="25">
        <v>11.354445145856186</v>
      </c>
    </row>
    <row r="73" spans="1:18" x14ac:dyDescent="0.25">
      <c r="A73" s="19">
        <v>70</v>
      </c>
      <c r="B73" s="19" t="s">
        <v>11</v>
      </c>
      <c r="C73" s="19">
        <v>33016514</v>
      </c>
      <c r="D73" s="19">
        <v>33016515</v>
      </c>
      <c r="E73" s="19">
        <v>-29559</v>
      </c>
      <c r="F73" s="39" t="s">
        <v>893</v>
      </c>
      <c r="G73" s="40">
        <v>1.9253000000000002</v>
      </c>
      <c r="H73" s="21">
        <v>15.521000000000001</v>
      </c>
      <c r="I73" s="41">
        <v>1.9253000000000002</v>
      </c>
      <c r="J73" s="24">
        <v>8.0616007894873523</v>
      </c>
      <c r="K73" s="24">
        <v>8.0616007894873523</v>
      </c>
      <c r="L73" s="40">
        <v>17.492149999999999</v>
      </c>
      <c r="M73" s="21">
        <v>1.1076999999999999</v>
      </c>
      <c r="N73" s="41">
        <v>2.7981999999999996</v>
      </c>
      <c r="O73" s="24">
        <v>6.2512150668286761</v>
      </c>
      <c r="P73" s="24">
        <v>15.791414642953869</v>
      </c>
      <c r="Q73" s="25">
        <v>7.1564079281580142</v>
      </c>
      <c r="R73" s="25">
        <v>11.926507716220611</v>
      </c>
    </row>
    <row r="74" spans="1:18" x14ac:dyDescent="0.25">
      <c r="A74" s="19">
        <v>71</v>
      </c>
      <c r="B74" s="19" t="s">
        <v>25</v>
      </c>
      <c r="C74" s="19">
        <v>50411802</v>
      </c>
      <c r="D74" s="19">
        <v>50411803</v>
      </c>
      <c r="E74" s="19">
        <v>-5450</v>
      </c>
      <c r="F74" s="39" t="s">
        <v>427</v>
      </c>
      <c r="G74" s="40">
        <v>0.95289999999999997</v>
      </c>
      <c r="H74" s="21">
        <v>16.213999999999999</v>
      </c>
      <c r="I74" s="41">
        <v>0.95289999999999997</v>
      </c>
      <c r="J74" s="24">
        <v>17.015426592507083</v>
      </c>
      <c r="K74" s="24">
        <v>17.015426592507083</v>
      </c>
      <c r="L74" s="40">
        <v>25.224599999999999</v>
      </c>
      <c r="M74" s="21">
        <v>1.6456000000000002</v>
      </c>
      <c r="N74" s="41">
        <v>4.0697999999999999</v>
      </c>
      <c r="O74" s="24">
        <v>6.1979949874686717</v>
      </c>
      <c r="P74" s="24">
        <v>15.328512396694213</v>
      </c>
      <c r="Q74" s="25">
        <v>11.606710789987877</v>
      </c>
      <c r="R74" s="25">
        <v>16.171969494600649</v>
      </c>
    </row>
    <row r="75" spans="1:18" x14ac:dyDescent="0.25">
      <c r="A75" s="19">
        <v>72</v>
      </c>
      <c r="B75" s="19" t="s">
        <v>53</v>
      </c>
      <c r="C75" s="19">
        <v>18847537</v>
      </c>
      <c r="D75" s="19">
        <v>18847538</v>
      </c>
      <c r="E75" s="19">
        <v>23065</v>
      </c>
      <c r="F75" s="39" t="s">
        <v>894</v>
      </c>
      <c r="G75" s="40">
        <v>2.5155000000000003</v>
      </c>
      <c r="H75" s="21">
        <v>12.026999999999999</v>
      </c>
      <c r="I75" s="41">
        <v>2.5155000000000003</v>
      </c>
      <c r="J75" s="24">
        <v>4.7811568276684548</v>
      </c>
      <c r="K75" s="24">
        <v>4.7811568276684548</v>
      </c>
      <c r="L75" s="40">
        <v>15.639150000000001</v>
      </c>
      <c r="M75" s="21">
        <v>1.1990000000000003</v>
      </c>
      <c r="N75" s="41">
        <v>2.5568</v>
      </c>
      <c r="O75" s="24">
        <v>6.1166888297872344</v>
      </c>
      <c r="P75" s="24">
        <v>13.043494578815677</v>
      </c>
      <c r="Q75" s="25">
        <v>5.4489228287278451</v>
      </c>
      <c r="R75" s="25">
        <v>8.9123257032420664</v>
      </c>
    </row>
    <row r="76" spans="1:18" x14ac:dyDescent="0.25">
      <c r="A76" s="19">
        <v>73</v>
      </c>
      <c r="B76" s="19" t="s">
        <v>48</v>
      </c>
      <c r="C76" s="19">
        <v>136941432</v>
      </c>
      <c r="D76" s="19">
        <v>136941433</v>
      </c>
      <c r="E76" s="19">
        <v>-89760</v>
      </c>
      <c r="F76" s="39" t="s">
        <v>895</v>
      </c>
      <c r="G76" s="40">
        <v>5.1544999999999996</v>
      </c>
      <c r="H76" s="21">
        <v>16.728000000000002</v>
      </c>
      <c r="I76" s="41">
        <v>5.1544999999999996</v>
      </c>
      <c r="J76" s="24">
        <v>3.2453196236298387</v>
      </c>
      <c r="K76" s="24">
        <v>3.2453196236298387</v>
      </c>
      <c r="L76" s="40">
        <v>11.37895</v>
      </c>
      <c r="M76" s="21">
        <v>4.9379</v>
      </c>
      <c r="N76" s="41">
        <v>1.8649</v>
      </c>
      <c r="O76" s="24">
        <v>6.1016408386508658</v>
      </c>
      <c r="P76" s="24">
        <v>2.3044107819113386</v>
      </c>
      <c r="Q76" s="25">
        <v>4.6734802311403527</v>
      </c>
      <c r="R76" s="25">
        <v>2.7748652027705889</v>
      </c>
    </row>
    <row r="77" spans="1:18" x14ac:dyDescent="0.25">
      <c r="A77" s="19">
        <v>74</v>
      </c>
      <c r="B77" s="19" t="s">
        <v>209</v>
      </c>
      <c r="C77" s="19">
        <v>70731601</v>
      </c>
      <c r="D77" s="19">
        <v>70731602</v>
      </c>
      <c r="E77" s="19">
        <v>16638</v>
      </c>
      <c r="F77" s="39" t="s">
        <v>403</v>
      </c>
      <c r="G77" s="40">
        <v>2.1398000000000001</v>
      </c>
      <c r="H77" s="21">
        <v>26.007000000000001</v>
      </c>
      <c r="I77" s="41">
        <v>2.1398000000000001</v>
      </c>
      <c r="J77" s="24">
        <v>12.153939620525282</v>
      </c>
      <c r="K77" s="24">
        <v>12.153939620525282</v>
      </c>
      <c r="L77" s="40">
        <v>16.264749999999999</v>
      </c>
      <c r="M77" s="21">
        <v>1.1242000000000001</v>
      </c>
      <c r="N77" s="41">
        <v>2.6621999999999999</v>
      </c>
      <c r="O77" s="24">
        <v>6.1095146871008943</v>
      </c>
      <c r="P77" s="24">
        <v>14.467843800035579</v>
      </c>
      <c r="Q77" s="25">
        <v>9.1317271538130882</v>
      </c>
      <c r="R77" s="25">
        <v>13.31089171028043</v>
      </c>
    </row>
    <row r="78" spans="1:18" x14ac:dyDescent="0.25">
      <c r="A78" s="19">
        <v>75</v>
      </c>
      <c r="B78" s="19" t="s">
        <v>38</v>
      </c>
      <c r="C78" s="19">
        <v>99041073</v>
      </c>
      <c r="D78" s="19">
        <v>99041074</v>
      </c>
      <c r="E78" s="19">
        <v>-30731</v>
      </c>
      <c r="F78" s="39" t="s">
        <v>896</v>
      </c>
      <c r="G78" s="40">
        <v>3.0602</v>
      </c>
      <c r="H78" s="21">
        <v>7.7960000000000003</v>
      </c>
      <c r="I78" s="41">
        <v>3.0602</v>
      </c>
      <c r="J78" s="24">
        <v>2.5475459120318935</v>
      </c>
      <c r="K78" s="24">
        <v>2.5475459120318935</v>
      </c>
      <c r="L78" s="40">
        <v>22.369450000000001</v>
      </c>
      <c r="M78" s="21">
        <v>1.6731</v>
      </c>
      <c r="N78" s="41">
        <v>3.6753999999999998</v>
      </c>
      <c r="O78" s="24">
        <v>6.0862627197039787</v>
      </c>
      <c r="P78" s="24">
        <v>13.370061562369255</v>
      </c>
      <c r="Q78" s="25">
        <v>4.3169043158679363</v>
      </c>
      <c r="R78" s="25">
        <v>7.958803737200574</v>
      </c>
    </row>
    <row r="79" spans="1:18" x14ac:dyDescent="0.25">
      <c r="A79" s="19">
        <v>76</v>
      </c>
      <c r="B79" s="19" t="s">
        <v>46</v>
      </c>
      <c r="C79" s="19">
        <v>150211777</v>
      </c>
      <c r="D79" s="19">
        <v>150211778</v>
      </c>
      <c r="E79" s="19">
        <v>-16127</v>
      </c>
      <c r="F79" s="39" t="s">
        <v>153</v>
      </c>
      <c r="G79" s="40">
        <v>1.7406999999999999</v>
      </c>
      <c r="H79" s="21">
        <v>13.87</v>
      </c>
      <c r="I79" s="41">
        <v>1.7406999999999999</v>
      </c>
      <c r="J79" s="24">
        <v>7.9680588269087149</v>
      </c>
      <c r="K79" s="24">
        <v>7.9680588269087149</v>
      </c>
      <c r="L79" s="40">
        <v>12.4406</v>
      </c>
      <c r="M79" s="21">
        <v>4.4385000000000003</v>
      </c>
      <c r="N79" s="41">
        <v>2.0467999999999997</v>
      </c>
      <c r="O79" s="24">
        <v>6.0780730897009976</v>
      </c>
      <c r="P79" s="24">
        <v>2.8028838571589501</v>
      </c>
      <c r="Q79" s="25">
        <v>7.0230659583048567</v>
      </c>
      <c r="R79" s="25">
        <v>5.3854713420338323</v>
      </c>
    </row>
    <row r="80" spans="1:18" x14ac:dyDescent="0.25">
      <c r="A80" s="19">
        <v>77</v>
      </c>
      <c r="B80" s="19" t="s">
        <v>48</v>
      </c>
      <c r="C80" s="19">
        <v>145603105</v>
      </c>
      <c r="D80" s="19">
        <v>145603106</v>
      </c>
      <c r="E80" s="19">
        <v>54579</v>
      </c>
      <c r="F80" s="39" t="s">
        <v>897</v>
      </c>
      <c r="G80" s="40">
        <v>1.3286</v>
      </c>
      <c r="H80" s="21">
        <v>10.786</v>
      </c>
      <c r="I80" s="41">
        <v>1.3286</v>
      </c>
      <c r="J80" s="24">
        <v>8.1183200361282548</v>
      </c>
      <c r="K80" s="24">
        <v>8.1183200361282548</v>
      </c>
      <c r="L80" s="40">
        <v>8.2033500000000004</v>
      </c>
      <c r="M80" s="21">
        <v>2.6884000000000001</v>
      </c>
      <c r="N80" s="41">
        <v>1.3566</v>
      </c>
      <c r="O80" s="24">
        <v>6.0469924812030076</v>
      </c>
      <c r="P80" s="24">
        <v>3.0513874423448892</v>
      </c>
      <c r="Q80" s="25">
        <v>7.0826562586656312</v>
      </c>
      <c r="R80" s="25">
        <v>5.5848537392365722</v>
      </c>
    </row>
    <row r="81" spans="1:18" x14ac:dyDescent="0.25">
      <c r="A81" s="19">
        <v>78</v>
      </c>
      <c r="B81" s="19" t="s">
        <v>11</v>
      </c>
      <c r="C81" s="19">
        <v>152381560</v>
      </c>
      <c r="D81" s="19">
        <v>152381561</v>
      </c>
      <c r="E81" s="19">
        <v>-15784</v>
      </c>
      <c r="F81" s="39" t="s">
        <v>898</v>
      </c>
      <c r="G81" s="40">
        <v>3.0797000000000003</v>
      </c>
      <c r="H81" s="21">
        <v>8.8780000000000001</v>
      </c>
      <c r="I81" s="41">
        <v>3.0797000000000003</v>
      </c>
      <c r="J81" s="24">
        <v>2.8827483196415233</v>
      </c>
      <c r="K81" s="24">
        <v>2.8827483196415233</v>
      </c>
      <c r="L81" s="40">
        <v>22.447649999999999</v>
      </c>
      <c r="M81" s="21">
        <v>0</v>
      </c>
      <c r="N81" s="41">
        <v>3.7314999999999996</v>
      </c>
      <c r="O81" s="24">
        <v>6.015717539863326</v>
      </c>
      <c r="P81" s="24" t="e">
        <v>#DIV/0!</v>
      </c>
      <c r="Q81" s="25">
        <v>4.4492329297524247</v>
      </c>
      <c r="R81" s="25" t="e">
        <v>#DIV/0!</v>
      </c>
    </row>
    <row r="82" spans="1:18" x14ac:dyDescent="0.25">
      <c r="A82" s="19">
        <v>79</v>
      </c>
      <c r="B82" s="19" t="s">
        <v>5</v>
      </c>
      <c r="C82" s="19">
        <v>135830588</v>
      </c>
      <c r="D82" s="19">
        <v>135830589</v>
      </c>
      <c r="E82" s="19">
        <v>-12611</v>
      </c>
      <c r="F82" s="39" t="s">
        <v>899</v>
      </c>
      <c r="G82" s="40">
        <v>6.7755999999999998</v>
      </c>
      <c r="H82" s="21">
        <v>18.428999999999998</v>
      </c>
      <c r="I82" s="41">
        <v>6.7755999999999998</v>
      </c>
      <c r="J82" s="24">
        <v>2.7199067241277524</v>
      </c>
      <c r="K82" s="24">
        <v>2.7199067241277524</v>
      </c>
      <c r="L82" s="40">
        <v>22.897299999999998</v>
      </c>
      <c r="M82" s="21">
        <v>2.6059000000000005</v>
      </c>
      <c r="N82" s="41">
        <v>3.8062999999999998</v>
      </c>
      <c r="O82" s="24">
        <v>6.0156319785618573</v>
      </c>
      <c r="P82" s="24">
        <v>8.7867147626539754</v>
      </c>
      <c r="Q82" s="25">
        <v>4.3677693513448048</v>
      </c>
      <c r="R82" s="25">
        <v>5.7533107433908643</v>
      </c>
    </row>
    <row r="83" spans="1:18" x14ac:dyDescent="0.25">
      <c r="A83" s="19">
        <v>80</v>
      </c>
      <c r="B83" s="19" t="s">
        <v>27</v>
      </c>
      <c r="C83" s="19">
        <v>44747104</v>
      </c>
      <c r="D83" s="19">
        <v>44747105</v>
      </c>
      <c r="E83" s="19">
        <v>126020</v>
      </c>
      <c r="F83" s="39" t="s">
        <v>900</v>
      </c>
      <c r="G83" s="40">
        <v>4.4927999999999999</v>
      </c>
      <c r="H83" s="21">
        <v>13.231999999999999</v>
      </c>
      <c r="I83" s="41">
        <v>4.4927999999999999</v>
      </c>
      <c r="J83" s="24">
        <v>2.9451566951566952</v>
      </c>
      <c r="K83" s="24">
        <v>2.9451566951566952</v>
      </c>
      <c r="L83" s="40">
        <v>8.8348999999999993</v>
      </c>
      <c r="M83" s="21">
        <v>2.0735000000000001</v>
      </c>
      <c r="N83" s="41">
        <v>1.4670999999999998</v>
      </c>
      <c r="O83" s="24">
        <v>6.0220162224797225</v>
      </c>
      <c r="P83" s="24">
        <v>4.2608632746563773</v>
      </c>
      <c r="Q83" s="25">
        <v>4.4835864588182091</v>
      </c>
      <c r="R83" s="25">
        <v>3.603009984906536</v>
      </c>
    </row>
    <row r="84" spans="1:18" x14ac:dyDescent="0.25">
      <c r="A84" s="19">
        <v>81</v>
      </c>
      <c r="B84" s="19" t="s">
        <v>46</v>
      </c>
      <c r="C84" s="19">
        <v>83039744</v>
      </c>
      <c r="D84" s="19">
        <v>83039745</v>
      </c>
      <c r="E84" s="19">
        <v>-3173</v>
      </c>
      <c r="F84" s="39" t="s">
        <v>901</v>
      </c>
      <c r="G84" s="40">
        <v>1.2648999999999999</v>
      </c>
      <c r="H84" s="21">
        <v>5.85</v>
      </c>
      <c r="I84" s="41">
        <v>1.2648999999999999</v>
      </c>
      <c r="J84" s="24">
        <v>4.6248715313463515</v>
      </c>
      <c r="K84" s="24">
        <v>4.6248715313463515</v>
      </c>
      <c r="L84" s="40">
        <v>7.7919499999999999</v>
      </c>
      <c r="M84" s="21">
        <v>2.1339999999999999</v>
      </c>
      <c r="N84" s="41">
        <v>1.3056000000000001</v>
      </c>
      <c r="O84" s="24">
        <v>5.968098958333333</v>
      </c>
      <c r="P84" s="24">
        <v>3.6513355201499533</v>
      </c>
      <c r="Q84" s="25">
        <v>5.2964852448398423</v>
      </c>
      <c r="R84" s="25">
        <v>4.1381035257481527</v>
      </c>
    </row>
    <row r="85" spans="1:18" x14ac:dyDescent="0.25">
      <c r="A85" s="19">
        <v>82</v>
      </c>
      <c r="B85" s="19" t="s">
        <v>46</v>
      </c>
      <c r="C85" s="19">
        <v>137208869</v>
      </c>
      <c r="D85" s="19">
        <v>137208870</v>
      </c>
      <c r="E85" s="19">
        <v>-11771</v>
      </c>
      <c r="F85" s="39" t="s">
        <v>902</v>
      </c>
      <c r="G85" s="40">
        <v>2.0032999999999999</v>
      </c>
      <c r="H85" s="21">
        <v>9.1</v>
      </c>
      <c r="I85" s="41">
        <v>2.0032999999999999</v>
      </c>
      <c r="J85" s="24">
        <v>4.5425048669695007</v>
      </c>
      <c r="K85" s="24">
        <v>4.5425048669695007</v>
      </c>
      <c r="L85" s="40">
        <v>8.1124000000000009</v>
      </c>
      <c r="M85" s="21">
        <v>2.7401000000000004</v>
      </c>
      <c r="N85" s="41">
        <v>1.3566</v>
      </c>
      <c r="O85" s="24">
        <v>5.9799498746867172</v>
      </c>
      <c r="P85" s="24">
        <v>2.9606218751140467</v>
      </c>
      <c r="Q85" s="25">
        <v>5.2612273708281094</v>
      </c>
      <c r="R85" s="25">
        <v>3.7515633710417737</v>
      </c>
    </row>
    <row r="86" spans="1:18" x14ac:dyDescent="0.25">
      <c r="A86" s="19">
        <v>83</v>
      </c>
      <c r="B86" s="19" t="s">
        <v>21</v>
      </c>
      <c r="C86" s="19">
        <v>96876592</v>
      </c>
      <c r="D86" s="19">
        <v>96876593</v>
      </c>
      <c r="E86" s="19">
        <v>25939</v>
      </c>
      <c r="F86" s="39" t="s">
        <v>903</v>
      </c>
      <c r="G86" s="40">
        <v>3.6699000000000002</v>
      </c>
      <c r="H86" s="21">
        <v>11.736000000000001</v>
      </c>
      <c r="I86" s="41">
        <v>3.6699000000000002</v>
      </c>
      <c r="J86" s="24">
        <v>3.1979072999264284</v>
      </c>
      <c r="K86" s="24">
        <v>3.1979072999264284</v>
      </c>
      <c r="L86" s="40">
        <v>9.8523499999999995</v>
      </c>
      <c r="M86" s="21">
        <v>2.8149000000000006</v>
      </c>
      <c r="N86" s="41">
        <v>1.6880999999999999</v>
      </c>
      <c r="O86" s="24">
        <v>5.8363544813695869</v>
      </c>
      <c r="P86" s="24">
        <v>3.5000710504813659</v>
      </c>
      <c r="Q86" s="25">
        <v>4.5171308906480077</v>
      </c>
      <c r="R86" s="25">
        <v>3.3489891752038972</v>
      </c>
    </row>
    <row r="87" spans="1:18" x14ac:dyDescent="0.25">
      <c r="A87" s="19">
        <v>84</v>
      </c>
      <c r="B87" s="19" t="s">
        <v>21</v>
      </c>
      <c r="C87" s="19">
        <v>46126320</v>
      </c>
      <c r="D87" s="19">
        <v>46126321</v>
      </c>
      <c r="E87" s="19">
        <v>-65961</v>
      </c>
      <c r="F87" s="39" t="s">
        <v>702</v>
      </c>
      <c r="G87" s="40">
        <v>3.2747000000000002</v>
      </c>
      <c r="H87" s="21">
        <v>15.635999999999999</v>
      </c>
      <c r="I87" s="41">
        <v>3.2747000000000002</v>
      </c>
      <c r="J87" s="24">
        <v>4.7747885302470454</v>
      </c>
      <c r="K87" s="24">
        <v>4.7747885302470454</v>
      </c>
      <c r="L87" s="40">
        <v>19.5228</v>
      </c>
      <c r="M87" s="21">
        <v>5.8157000000000005</v>
      </c>
      <c r="N87" s="41">
        <v>3.3915000000000002</v>
      </c>
      <c r="O87" s="24">
        <v>5.7563909774436084</v>
      </c>
      <c r="P87" s="24">
        <v>3.3569131832797425</v>
      </c>
      <c r="Q87" s="25">
        <v>5.2655897538453269</v>
      </c>
      <c r="R87" s="25">
        <v>4.0658508567633938</v>
      </c>
    </row>
    <row r="88" spans="1:18" x14ac:dyDescent="0.25">
      <c r="A88" s="19">
        <v>85</v>
      </c>
      <c r="B88" s="19" t="s">
        <v>27</v>
      </c>
      <c r="C88" s="19">
        <v>12364232</v>
      </c>
      <c r="D88" s="19">
        <v>12364233</v>
      </c>
      <c r="E88" s="19">
        <v>52083</v>
      </c>
      <c r="F88" s="39" t="s">
        <v>904</v>
      </c>
      <c r="G88" s="40">
        <v>7.4698000000000011</v>
      </c>
      <c r="H88" s="21">
        <v>24.643000000000001</v>
      </c>
      <c r="I88" s="41">
        <v>7.4698000000000011</v>
      </c>
      <c r="J88" s="24">
        <v>3.2990173766365896</v>
      </c>
      <c r="K88" s="24">
        <v>3.2990173766365896</v>
      </c>
      <c r="L88" s="40">
        <v>21.2058</v>
      </c>
      <c r="M88" s="21">
        <v>3.6817000000000002</v>
      </c>
      <c r="N88" s="41">
        <v>3.6720000000000002</v>
      </c>
      <c r="O88" s="24">
        <v>5.7749999999999995</v>
      </c>
      <c r="P88" s="24">
        <v>5.7597848819838662</v>
      </c>
      <c r="Q88" s="25">
        <v>4.537008688318295</v>
      </c>
      <c r="R88" s="25">
        <v>4.5294011293102283</v>
      </c>
    </row>
    <row r="89" spans="1:18" x14ac:dyDescent="0.25">
      <c r="A89" s="19">
        <v>86</v>
      </c>
      <c r="B89" s="19" t="s">
        <v>23</v>
      </c>
      <c r="C89" s="19">
        <v>114086014</v>
      </c>
      <c r="D89" s="19">
        <v>114086015</v>
      </c>
      <c r="E89" s="19">
        <v>13112</v>
      </c>
      <c r="F89" s="39" t="s">
        <v>585</v>
      </c>
      <c r="G89" s="40">
        <v>2.379</v>
      </c>
      <c r="H89" s="21">
        <v>9.4309999999999992</v>
      </c>
      <c r="I89" s="41">
        <v>2.379</v>
      </c>
      <c r="J89" s="24">
        <v>3.9642707019756198</v>
      </c>
      <c r="K89" s="24">
        <v>3.9642707019756198</v>
      </c>
      <c r="L89" s="40">
        <v>11.603349999999999</v>
      </c>
      <c r="M89" s="21">
        <v>1.0318000000000001</v>
      </c>
      <c r="N89" s="41">
        <v>2.0009000000000001</v>
      </c>
      <c r="O89" s="24">
        <v>5.7990654205607468</v>
      </c>
      <c r="P89" s="24">
        <v>11.245735607675904</v>
      </c>
      <c r="Q89" s="25">
        <v>4.8816680612681829</v>
      </c>
      <c r="R89" s="25">
        <v>7.6050031548257619</v>
      </c>
    </row>
    <row r="90" spans="1:18" x14ac:dyDescent="0.25">
      <c r="A90" s="19">
        <v>87</v>
      </c>
      <c r="B90" s="19" t="s">
        <v>7</v>
      </c>
      <c r="C90" s="19">
        <v>77715148</v>
      </c>
      <c r="D90" s="19">
        <v>77715149</v>
      </c>
      <c r="E90" s="19">
        <v>-42544</v>
      </c>
      <c r="F90" s="39" t="s">
        <v>525</v>
      </c>
      <c r="G90" s="40">
        <v>3.1902000000000004</v>
      </c>
      <c r="H90" s="21">
        <v>11.935</v>
      </c>
      <c r="I90" s="41">
        <v>3.1902000000000004</v>
      </c>
      <c r="J90" s="24">
        <v>3.7411447558146822</v>
      </c>
      <c r="K90" s="24">
        <v>3.7411447558146822</v>
      </c>
      <c r="L90" s="40">
        <v>16.805350000000001</v>
      </c>
      <c r="M90" s="21">
        <v>0.54890000000000005</v>
      </c>
      <c r="N90" s="41">
        <v>2.9512</v>
      </c>
      <c r="O90" s="24">
        <v>5.6944124423963132</v>
      </c>
      <c r="P90" s="24">
        <v>30.61641464747677</v>
      </c>
      <c r="Q90" s="25">
        <v>4.7177785991054977</v>
      </c>
      <c r="R90" s="25">
        <v>17.178779701645727</v>
      </c>
    </row>
    <row r="91" spans="1:18" x14ac:dyDescent="0.25">
      <c r="A91" s="19">
        <v>88</v>
      </c>
      <c r="B91" s="19" t="s">
        <v>11</v>
      </c>
      <c r="C91" s="19">
        <v>36078218</v>
      </c>
      <c r="D91" s="19">
        <v>36078219</v>
      </c>
      <c r="E91" s="19">
        <v>-7727</v>
      </c>
      <c r="F91" s="39" t="s">
        <v>905</v>
      </c>
      <c r="G91" s="40">
        <v>4.2341000000000006</v>
      </c>
      <c r="H91" s="21">
        <v>23.681000000000001</v>
      </c>
      <c r="I91" s="41">
        <v>4.2341000000000006</v>
      </c>
      <c r="J91" s="24">
        <v>5.5929241161049568</v>
      </c>
      <c r="K91" s="24">
        <v>5.5929241161049568</v>
      </c>
      <c r="L91" s="40">
        <v>15.605150000000002</v>
      </c>
      <c r="M91" s="21">
        <v>1.1076999999999999</v>
      </c>
      <c r="N91" s="41">
        <v>2.7472000000000003</v>
      </c>
      <c r="O91" s="24">
        <v>5.6803836633663369</v>
      </c>
      <c r="P91" s="24">
        <v>14.087884806355515</v>
      </c>
      <c r="Q91" s="25">
        <v>5.6366538897356468</v>
      </c>
      <c r="R91" s="25">
        <v>9.8404044612302357</v>
      </c>
    </row>
    <row r="92" spans="1:18" x14ac:dyDescent="0.25">
      <c r="A92" s="19">
        <v>89</v>
      </c>
      <c r="B92" s="19" t="s">
        <v>27</v>
      </c>
      <c r="C92" s="19">
        <v>15577397</v>
      </c>
      <c r="D92" s="19">
        <v>15577398</v>
      </c>
      <c r="E92" s="19">
        <v>44188</v>
      </c>
      <c r="F92" s="39" t="s">
        <v>906</v>
      </c>
      <c r="G92" s="40">
        <v>3.3943000000000003</v>
      </c>
      <c r="H92" s="21">
        <v>13.185</v>
      </c>
      <c r="I92" s="41">
        <v>3.3943000000000003</v>
      </c>
      <c r="J92" s="24">
        <v>3.8844533482603185</v>
      </c>
      <c r="K92" s="24">
        <v>3.8844533482603185</v>
      </c>
      <c r="L92" s="40">
        <v>20.211299999999998</v>
      </c>
      <c r="M92" s="21">
        <v>7.0686000000000009</v>
      </c>
      <c r="N92" s="41">
        <v>3.5615000000000001</v>
      </c>
      <c r="O92" s="24">
        <v>5.6749403341288778</v>
      </c>
      <c r="P92" s="24">
        <v>2.8593073593073588</v>
      </c>
      <c r="Q92" s="25">
        <v>4.7796968411945979</v>
      </c>
      <c r="R92" s="25">
        <v>3.3718803537838387</v>
      </c>
    </row>
    <row r="93" spans="1:18" x14ac:dyDescent="0.25">
      <c r="A93" s="19">
        <v>90</v>
      </c>
      <c r="B93" s="19" t="s">
        <v>23</v>
      </c>
      <c r="C93" s="19">
        <v>83466634</v>
      </c>
      <c r="D93" s="19">
        <v>83466635</v>
      </c>
      <c r="E93" s="19">
        <v>54299</v>
      </c>
      <c r="F93" s="39" t="s">
        <v>842</v>
      </c>
      <c r="G93" s="40">
        <v>2.7300000000000004</v>
      </c>
      <c r="H93" s="21">
        <v>16.259</v>
      </c>
      <c r="I93" s="41">
        <v>2.7300000000000004</v>
      </c>
      <c r="J93" s="24">
        <v>5.9556776556776549</v>
      </c>
      <c r="K93" s="24">
        <v>5.9556776556776549</v>
      </c>
      <c r="L93" s="40">
        <v>10.6029</v>
      </c>
      <c r="M93" s="21">
        <v>2.0240000000000005</v>
      </c>
      <c r="N93" s="41">
        <v>1.8649</v>
      </c>
      <c r="O93" s="24">
        <v>5.6855059252506841</v>
      </c>
      <c r="P93" s="24">
        <v>5.238586956521738</v>
      </c>
      <c r="Q93" s="25">
        <v>5.8205917904641691</v>
      </c>
      <c r="R93" s="25">
        <v>5.5971323060996969</v>
      </c>
    </row>
    <row r="94" spans="1:18" x14ac:dyDescent="0.25">
      <c r="A94" s="19">
        <v>91</v>
      </c>
      <c r="B94" s="19" t="s">
        <v>25</v>
      </c>
      <c r="C94" s="19">
        <v>128236237</v>
      </c>
      <c r="D94" s="19">
        <v>128236238</v>
      </c>
      <c r="E94" s="19">
        <v>14593</v>
      </c>
      <c r="F94" s="39" t="s">
        <v>907</v>
      </c>
      <c r="G94" s="40">
        <v>3.6855000000000002</v>
      </c>
      <c r="H94" s="21">
        <v>14.459</v>
      </c>
      <c r="I94" s="41">
        <v>3.6855000000000002</v>
      </c>
      <c r="J94" s="24">
        <v>3.923212589879256</v>
      </c>
      <c r="K94" s="24">
        <v>3.923212589879256</v>
      </c>
      <c r="L94" s="40">
        <v>11.904250000000001</v>
      </c>
      <c r="M94" s="21">
        <v>2.4607000000000001</v>
      </c>
      <c r="N94" s="41">
        <v>2.0893000000000002</v>
      </c>
      <c r="O94" s="24">
        <v>5.6977217249796581</v>
      </c>
      <c r="P94" s="24">
        <v>4.8377494208964933</v>
      </c>
      <c r="Q94" s="25">
        <v>4.8104671574294571</v>
      </c>
      <c r="R94" s="25">
        <v>4.3804810053878747</v>
      </c>
    </row>
    <row r="95" spans="1:18" x14ac:dyDescent="0.25">
      <c r="A95" s="19">
        <v>92</v>
      </c>
      <c r="B95" s="19" t="s">
        <v>5</v>
      </c>
      <c r="C95" s="19">
        <v>43248068</v>
      </c>
      <c r="D95" s="19">
        <v>43248069</v>
      </c>
      <c r="E95" s="19">
        <v>5537</v>
      </c>
      <c r="F95" s="39" t="s">
        <v>908</v>
      </c>
      <c r="G95" s="40">
        <v>3.7674000000000003</v>
      </c>
      <c r="H95" s="21">
        <v>10.209</v>
      </c>
      <c r="I95" s="41">
        <v>3.7674000000000003</v>
      </c>
      <c r="J95" s="24">
        <v>2.7098264054785792</v>
      </c>
      <c r="K95" s="24">
        <v>2.7098264054785792</v>
      </c>
      <c r="L95" s="40">
        <v>15.940049999999999</v>
      </c>
      <c r="M95" s="21">
        <v>0.78980000000000006</v>
      </c>
      <c r="N95" s="41">
        <v>2.8661999999999996</v>
      </c>
      <c r="O95" s="24">
        <v>5.5613879003558724</v>
      </c>
      <c r="P95" s="24">
        <v>20.182387946315522</v>
      </c>
      <c r="Q95" s="25">
        <v>4.1356071529172258</v>
      </c>
      <c r="R95" s="25">
        <v>11.446107175897051</v>
      </c>
    </row>
    <row r="96" spans="1:18" x14ac:dyDescent="0.25">
      <c r="A96" s="19">
        <v>93</v>
      </c>
      <c r="B96" s="19" t="s">
        <v>21</v>
      </c>
      <c r="C96" s="19">
        <v>96868968</v>
      </c>
      <c r="D96" s="19">
        <v>96868969</v>
      </c>
      <c r="E96" s="19">
        <v>33563</v>
      </c>
      <c r="F96" s="39" t="s">
        <v>903</v>
      </c>
      <c r="G96" s="40">
        <v>2.3855</v>
      </c>
      <c r="H96" s="21">
        <v>10.164999999999999</v>
      </c>
      <c r="I96" s="41">
        <v>2.3855</v>
      </c>
      <c r="J96" s="24">
        <v>4.261161182142108</v>
      </c>
      <c r="K96" s="24">
        <v>4.261161182142108</v>
      </c>
      <c r="L96" s="40">
        <v>13.00245</v>
      </c>
      <c r="M96" s="21">
        <v>1.0153000000000001</v>
      </c>
      <c r="N96" s="41">
        <v>2.3324000000000003</v>
      </c>
      <c r="O96" s="24">
        <v>5.5747084548104953</v>
      </c>
      <c r="P96" s="24">
        <v>12.806510391017431</v>
      </c>
      <c r="Q96" s="25">
        <v>4.9179348184763017</v>
      </c>
      <c r="R96" s="25">
        <v>8.53383578657977</v>
      </c>
    </row>
    <row r="97" spans="1:18" x14ac:dyDescent="0.25">
      <c r="A97" s="19">
        <v>94</v>
      </c>
      <c r="B97" s="19" t="s">
        <v>29</v>
      </c>
      <c r="C97" s="19">
        <v>97702438</v>
      </c>
      <c r="D97" s="19">
        <v>97702439</v>
      </c>
      <c r="E97" s="19">
        <v>345</v>
      </c>
      <c r="F97" s="39" t="s">
        <v>909</v>
      </c>
      <c r="G97" s="40">
        <v>4.2210999999999999</v>
      </c>
      <c r="H97" s="21">
        <v>22.125</v>
      </c>
      <c r="I97" s="41">
        <v>4.2210999999999999</v>
      </c>
      <c r="J97" s="24">
        <v>5.2415247210442777</v>
      </c>
      <c r="K97" s="24">
        <v>5.2415247210442777</v>
      </c>
      <c r="L97" s="40">
        <v>31.316550000000003</v>
      </c>
      <c r="M97" s="21">
        <v>10.851500000000001</v>
      </c>
      <c r="N97" s="41">
        <v>5.6474000000000002</v>
      </c>
      <c r="O97" s="24">
        <v>5.54530403371463</v>
      </c>
      <c r="P97" s="24">
        <v>2.885918997373635</v>
      </c>
      <c r="Q97" s="25">
        <v>5.3934143773794538</v>
      </c>
      <c r="R97" s="25">
        <v>4.0637218592089566</v>
      </c>
    </row>
    <row r="98" spans="1:18" x14ac:dyDescent="0.25">
      <c r="A98" s="19">
        <v>95</v>
      </c>
      <c r="B98" s="19" t="s">
        <v>7</v>
      </c>
      <c r="C98" s="19">
        <v>66559763</v>
      </c>
      <c r="D98" s="19">
        <v>66559764</v>
      </c>
      <c r="E98" s="19">
        <v>57432</v>
      </c>
      <c r="F98" s="39" t="s">
        <v>910</v>
      </c>
      <c r="G98" s="40">
        <v>3.9351000000000003</v>
      </c>
      <c r="H98" s="21">
        <v>19.533999999999999</v>
      </c>
      <c r="I98" s="41">
        <v>3.9351000000000003</v>
      </c>
      <c r="J98" s="24">
        <v>4.964041574547025</v>
      </c>
      <c r="K98" s="24">
        <v>4.964041574547025</v>
      </c>
      <c r="L98" s="40">
        <v>30.250649999999997</v>
      </c>
      <c r="M98" s="21">
        <v>1.3772000000000002</v>
      </c>
      <c r="N98" s="41">
        <v>5.4688999999999997</v>
      </c>
      <c r="O98" s="24">
        <v>5.5313957102890887</v>
      </c>
      <c r="P98" s="24">
        <v>21.965328202149283</v>
      </c>
      <c r="Q98" s="25">
        <v>5.2477186424180573</v>
      </c>
      <c r="R98" s="25">
        <v>13.464684888348154</v>
      </c>
    </row>
    <row r="99" spans="1:18" x14ac:dyDescent="0.25">
      <c r="A99" s="19">
        <v>96</v>
      </c>
      <c r="B99" s="19" t="s">
        <v>27</v>
      </c>
      <c r="C99" s="19">
        <v>31206186</v>
      </c>
      <c r="D99" s="19">
        <v>31206187</v>
      </c>
      <c r="E99" s="19">
        <v>11548</v>
      </c>
      <c r="F99" s="39" t="s">
        <v>911</v>
      </c>
      <c r="G99" s="40">
        <v>4.0651000000000002</v>
      </c>
      <c r="H99" s="21">
        <v>16.11</v>
      </c>
      <c r="I99" s="41">
        <v>4.0651000000000002</v>
      </c>
      <c r="J99" s="24">
        <v>3.9630021401687534</v>
      </c>
      <c r="K99" s="24">
        <v>3.9630021401687534</v>
      </c>
      <c r="L99" s="40">
        <v>13.917899999999998</v>
      </c>
      <c r="M99" s="21">
        <v>4.0216000000000003</v>
      </c>
      <c r="N99" s="41">
        <v>2.5177</v>
      </c>
      <c r="O99" s="24">
        <v>5.5280216070222812</v>
      </c>
      <c r="P99" s="24">
        <v>3.4607867515416739</v>
      </c>
      <c r="Q99" s="25">
        <v>4.7455118735955173</v>
      </c>
      <c r="R99" s="25">
        <v>3.7118944458552137</v>
      </c>
    </row>
    <row r="100" spans="1:18" x14ac:dyDescent="0.25">
      <c r="A100" s="19">
        <v>97</v>
      </c>
      <c r="B100" s="19" t="s">
        <v>21</v>
      </c>
      <c r="C100" s="19">
        <v>51832170</v>
      </c>
      <c r="D100" s="19">
        <v>51832171</v>
      </c>
      <c r="E100" s="19">
        <v>56945</v>
      </c>
      <c r="F100" s="39" t="s">
        <v>912</v>
      </c>
      <c r="G100" s="40">
        <v>6.1594000000000007</v>
      </c>
      <c r="H100" s="21">
        <v>25.536000000000001</v>
      </c>
      <c r="I100" s="41">
        <v>6.1594000000000007</v>
      </c>
      <c r="J100" s="24">
        <v>4.145858362827548</v>
      </c>
      <c r="K100" s="24">
        <v>4.145858362827548</v>
      </c>
      <c r="L100" s="40">
        <v>50.067549999999997</v>
      </c>
      <c r="M100" s="21">
        <v>10.643600000000001</v>
      </c>
      <c r="N100" s="41">
        <v>9.0728999999999989</v>
      </c>
      <c r="O100" s="24">
        <v>5.5183623758665918</v>
      </c>
      <c r="P100" s="24">
        <v>4.7040052237964591</v>
      </c>
      <c r="Q100" s="25">
        <v>4.8321103693470704</v>
      </c>
      <c r="R100" s="25">
        <v>4.4249317933120036</v>
      </c>
    </row>
    <row r="101" spans="1:18" x14ac:dyDescent="0.25">
      <c r="A101" s="19">
        <v>98</v>
      </c>
      <c r="B101" s="19" t="s">
        <v>11</v>
      </c>
      <c r="C101" s="19">
        <v>6218427</v>
      </c>
      <c r="D101" s="19">
        <v>6218428</v>
      </c>
      <c r="E101" s="19">
        <v>-25375</v>
      </c>
      <c r="F101" s="39" t="s">
        <v>913</v>
      </c>
      <c r="G101" s="40">
        <v>2.9276</v>
      </c>
      <c r="H101" s="21">
        <v>8.4459999999999997</v>
      </c>
      <c r="I101" s="41">
        <v>2.9276</v>
      </c>
      <c r="J101" s="24">
        <v>2.8849569613335153</v>
      </c>
      <c r="K101" s="24">
        <v>2.8849569613335153</v>
      </c>
      <c r="L101" s="40">
        <v>8.6529999999999987</v>
      </c>
      <c r="M101" s="21">
        <v>0.83160000000000012</v>
      </c>
      <c r="N101" s="41">
        <v>1.5861000000000001</v>
      </c>
      <c r="O101" s="24">
        <v>5.4555198285101811</v>
      </c>
      <c r="P101" s="24">
        <v>10.405242905242902</v>
      </c>
      <c r="Q101" s="25">
        <v>4.1702383949218484</v>
      </c>
      <c r="R101" s="25">
        <v>6.6450999332882086</v>
      </c>
    </row>
    <row r="102" spans="1:18" x14ac:dyDescent="0.25">
      <c r="A102" s="19">
        <v>99</v>
      </c>
      <c r="B102" s="19" t="s">
        <v>48</v>
      </c>
      <c r="C102" s="19">
        <v>20284344</v>
      </c>
      <c r="D102" s="19">
        <v>20284345</v>
      </c>
      <c r="E102" s="19">
        <v>103597</v>
      </c>
      <c r="F102" s="39" t="s">
        <v>914</v>
      </c>
      <c r="G102" s="40">
        <v>5.1284999999999998</v>
      </c>
      <c r="H102" s="21">
        <v>21.98</v>
      </c>
      <c r="I102" s="41">
        <v>5.1284999999999998</v>
      </c>
      <c r="J102" s="24">
        <v>4.2858535634201038</v>
      </c>
      <c r="K102" s="24">
        <v>4.2858535634201038</v>
      </c>
      <c r="L102" s="40">
        <v>20.7774</v>
      </c>
      <c r="M102" s="21">
        <v>1.5202</v>
      </c>
      <c r="N102" s="41">
        <v>3.7808000000000002</v>
      </c>
      <c r="O102" s="24">
        <v>5.4955035971223021</v>
      </c>
      <c r="P102" s="24">
        <v>13.667543744244178</v>
      </c>
      <c r="Q102" s="25">
        <v>4.8906785802712029</v>
      </c>
      <c r="R102" s="25">
        <v>8.9766986538321412</v>
      </c>
    </row>
    <row r="103" spans="1:18" x14ac:dyDescent="0.25">
      <c r="A103" s="19">
        <v>100</v>
      </c>
      <c r="B103" s="19" t="s">
        <v>48</v>
      </c>
      <c r="C103" s="19">
        <v>93390755</v>
      </c>
      <c r="D103" s="19">
        <v>93390756</v>
      </c>
      <c r="E103" s="19">
        <v>63737</v>
      </c>
      <c r="F103" s="39" t="s">
        <v>97</v>
      </c>
      <c r="G103" s="40">
        <v>3.2422000000000004</v>
      </c>
      <c r="H103" s="21">
        <v>18.279</v>
      </c>
      <c r="I103" s="41">
        <v>3.2422000000000004</v>
      </c>
      <c r="J103" s="24">
        <v>5.6378385047190172</v>
      </c>
      <c r="K103" s="24">
        <v>5.6378385047190172</v>
      </c>
      <c r="L103" s="40">
        <v>13.057700000000001</v>
      </c>
      <c r="M103" s="21">
        <v>4.5946999999999996</v>
      </c>
      <c r="N103" s="41">
        <v>2.3953000000000002</v>
      </c>
      <c r="O103" s="24">
        <v>5.4513839602554999</v>
      </c>
      <c r="P103" s="24">
        <v>2.8419048033603937</v>
      </c>
      <c r="Q103" s="25">
        <v>5.5446112324872585</v>
      </c>
      <c r="R103" s="25">
        <v>4.239871654039705</v>
      </c>
    </row>
    <row r="104" spans="1:18" x14ac:dyDescent="0.25">
      <c r="A104" s="19">
        <v>101</v>
      </c>
      <c r="B104" s="19" t="s">
        <v>29</v>
      </c>
      <c r="C104" s="19">
        <v>70626731</v>
      </c>
      <c r="D104" s="19">
        <v>70626732</v>
      </c>
      <c r="E104" s="19">
        <v>-669</v>
      </c>
      <c r="F104" s="39" t="s">
        <v>915</v>
      </c>
      <c r="G104" s="40">
        <v>3.7310000000000003</v>
      </c>
      <c r="H104" s="21">
        <v>11.257</v>
      </c>
      <c r="I104" s="41">
        <v>3.7310000000000003</v>
      </c>
      <c r="J104" s="24">
        <v>3.0171535781291876</v>
      </c>
      <c r="K104" s="24">
        <v>3.0171535781291876</v>
      </c>
      <c r="L104" s="40">
        <v>16.370149999999999</v>
      </c>
      <c r="M104" s="21">
        <v>1.7589000000000001</v>
      </c>
      <c r="N104" s="41">
        <v>3.0055999999999998</v>
      </c>
      <c r="O104" s="24">
        <v>5.4465497737556561</v>
      </c>
      <c r="P104" s="24">
        <v>9.3070384899653185</v>
      </c>
      <c r="Q104" s="25">
        <v>4.2318516759424218</v>
      </c>
      <c r="R104" s="25">
        <v>6.162096034047253</v>
      </c>
    </row>
    <row r="105" spans="1:18" x14ac:dyDescent="0.25">
      <c r="A105" s="19">
        <v>102</v>
      </c>
      <c r="B105" s="19" t="s">
        <v>29</v>
      </c>
      <c r="C105" s="19">
        <v>54060460</v>
      </c>
      <c r="D105" s="19">
        <v>54060461</v>
      </c>
      <c r="E105" s="19">
        <v>2940</v>
      </c>
      <c r="F105" s="39" t="s">
        <v>916</v>
      </c>
      <c r="G105" s="40">
        <v>4.9283000000000001</v>
      </c>
      <c r="H105" s="21">
        <v>17.306999999999999</v>
      </c>
      <c r="I105" s="41">
        <v>4.9283000000000001</v>
      </c>
      <c r="J105" s="24">
        <v>3.5117586185905885</v>
      </c>
      <c r="K105" s="24">
        <v>3.5117586185905885</v>
      </c>
      <c r="L105" s="40">
        <v>15.304249999999998</v>
      </c>
      <c r="M105" s="21">
        <v>5.8157000000000005</v>
      </c>
      <c r="N105" s="41">
        <v>2.8407</v>
      </c>
      <c r="O105" s="24">
        <v>5.387492519449431</v>
      </c>
      <c r="P105" s="24">
        <v>2.6315404852382338</v>
      </c>
      <c r="Q105" s="25">
        <v>4.4496255690200099</v>
      </c>
      <c r="R105" s="25">
        <v>3.0716495519144109</v>
      </c>
    </row>
    <row r="106" spans="1:18" x14ac:dyDescent="0.25">
      <c r="A106" s="19">
        <v>103</v>
      </c>
      <c r="B106" s="19" t="s">
        <v>13</v>
      </c>
      <c r="C106" s="19">
        <v>88286344</v>
      </c>
      <c r="D106" s="19">
        <v>88286345</v>
      </c>
      <c r="E106" s="19">
        <v>10889</v>
      </c>
      <c r="F106" s="39" t="s">
        <v>106</v>
      </c>
      <c r="G106" s="40">
        <v>8.0210000000000008</v>
      </c>
      <c r="H106" s="21">
        <v>39.720999999999997</v>
      </c>
      <c r="I106" s="41">
        <v>8.0210000000000008</v>
      </c>
      <c r="J106" s="24">
        <v>4.9521256701159446</v>
      </c>
      <c r="K106" s="24">
        <v>4.9521256701159446</v>
      </c>
      <c r="L106" s="40">
        <v>44.398899999999998</v>
      </c>
      <c r="M106" s="21">
        <v>0.21450000000000002</v>
      </c>
      <c r="N106" s="41">
        <v>8.2246000000000006</v>
      </c>
      <c r="O106" s="24">
        <v>5.3983050847457621</v>
      </c>
      <c r="P106" s="24">
        <v>206.98787878787874</v>
      </c>
      <c r="Q106" s="25">
        <v>5.1752153774308534</v>
      </c>
      <c r="R106" s="25">
        <v>105.97000222899734</v>
      </c>
    </row>
    <row r="107" spans="1:18" x14ac:dyDescent="0.25">
      <c r="A107" s="19">
        <v>104</v>
      </c>
      <c r="B107" s="19" t="s">
        <v>38</v>
      </c>
      <c r="C107" s="19">
        <v>41867715</v>
      </c>
      <c r="D107" s="19">
        <v>41867716</v>
      </c>
      <c r="E107" s="19">
        <v>128832</v>
      </c>
      <c r="F107" s="39" t="s">
        <v>917</v>
      </c>
      <c r="G107" s="40">
        <v>4.1821000000000002</v>
      </c>
      <c r="H107" s="21">
        <v>26.06</v>
      </c>
      <c r="I107" s="41">
        <v>4.1821000000000002</v>
      </c>
      <c r="J107" s="24">
        <v>6.2313191937065104</v>
      </c>
      <c r="K107" s="24">
        <v>6.2313191937065104</v>
      </c>
      <c r="L107" s="40">
        <v>24.768999999999998</v>
      </c>
      <c r="M107" s="21">
        <v>2.2495000000000003</v>
      </c>
      <c r="N107" s="41">
        <v>4.6002000000000001</v>
      </c>
      <c r="O107" s="24">
        <v>5.3843311160384326</v>
      </c>
      <c r="P107" s="24">
        <v>11.010891309179815</v>
      </c>
      <c r="Q107" s="25">
        <v>5.8078251548724715</v>
      </c>
      <c r="R107" s="25">
        <v>8.6211052514431632</v>
      </c>
    </row>
    <row r="108" spans="1:18" x14ac:dyDescent="0.25">
      <c r="A108" s="19">
        <v>105</v>
      </c>
      <c r="B108" s="19" t="s">
        <v>21</v>
      </c>
      <c r="C108" s="19">
        <v>98343752</v>
      </c>
      <c r="D108" s="19">
        <v>98343753</v>
      </c>
      <c r="E108" s="19">
        <v>13798</v>
      </c>
      <c r="F108" s="39" t="s">
        <v>918</v>
      </c>
      <c r="G108" s="40">
        <v>5.2779999999999996</v>
      </c>
      <c r="H108" s="21">
        <v>14.608000000000001</v>
      </c>
      <c r="I108" s="41">
        <v>5.2779999999999996</v>
      </c>
      <c r="J108" s="24">
        <v>2.767715043577113</v>
      </c>
      <c r="K108" s="24">
        <v>2.767715043577113</v>
      </c>
      <c r="L108" s="40">
        <v>10.187249999999999</v>
      </c>
      <c r="M108" s="21">
        <v>0.54890000000000005</v>
      </c>
      <c r="N108" s="41">
        <v>1.8989</v>
      </c>
      <c r="O108" s="24">
        <v>5.3648164726947174</v>
      </c>
      <c r="P108" s="24">
        <v>18.55939151029331</v>
      </c>
      <c r="Q108" s="25">
        <v>4.0662657581359154</v>
      </c>
      <c r="R108" s="25">
        <v>10.663553276935211</v>
      </c>
    </row>
    <row r="109" spans="1:18" x14ac:dyDescent="0.25">
      <c r="A109" s="19">
        <v>106</v>
      </c>
      <c r="B109" s="19" t="s">
        <v>53</v>
      </c>
      <c r="C109" s="19">
        <v>61026645</v>
      </c>
      <c r="D109" s="19">
        <v>61026646</v>
      </c>
      <c r="E109" s="19">
        <v>60994</v>
      </c>
      <c r="F109" s="39" t="s">
        <v>919</v>
      </c>
      <c r="G109" s="40">
        <v>3.8740000000000001</v>
      </c>
      <c r="H109" s="21">
        <v>11.471</v>
      </c>
      <c r="I109" s="41">
        <v>3.8740000000000001</v>
      </c>
      <c r="J109" s="24">
        <v>2.9610221992772328</v>
      </c>
      <c r="K109" s="24">
        <v>2.9610221992772328</v>
      </c>
      <c r="L109" s="40">
        <v>18.643049999999999</v>
      </c>
      <c r="M109" s="21">
        <v>0.54890000000000005</v>
      </c>
      <c r="N109" s="41">
        <v>3.4968999999999997</v>
      </c>
      <c r="O109" s="24">
        <v>5.3313077297034521</v>
      </c>
      <c r="P109" s="24">
        <v>33.964383312078695</v>
      </c>
      <c r="Q109" s="25">
        <v>4.1461649644903424</v>
      </c>
      <c r="R109" s="25">
        <v>18.462702755677963</v>
      </c>
    </row>
    <row r="110" spans="1:18" x14ac:dyDescent="0.25">
      <c r="A110" s="19">
        <v>107</v>
      </c>
      <c r="B110" s="19" t="s">
        <v>50</v>
      </c>
      <c r="C110" s="19">
        <v>113193831</v>
      </c>
      <c r="D110" s="19">
        <v>113193832</v>
      </c>
      <c r="E110" s="19">
        <v>51365</v>
      </c>
      <c r="F110" s="39" t="s">
        <v>920</v>
      </c>
      <c r="G110" s="40">
        <v>0.91779999999999995</v>
      </c>
      <c r="H110" s="21">
        <v>7.915</v>
      </c>
      <c r="I110" s="41">
        <v>0.91779999999999995</v>
      </c>
      <c r="J110" s="24">
        <v>8.6238831989540206</v>
      </c>
      <c r="K110" s="24">
        <v>8.6238831989540206</v>
      </c>
      <c r="L110" s="40">
        <v>8.3724999999999987</v>
      </c>
      <c r="M110" s="21">
        <v>0</v>
      </c>
      <c r="N110" s="41">
        <v>1.581</v>
      </c>
      <c r="O110" s="24">
        <v>5.2956989247311821</v>
      </c>
      <c r="P110" s="24" t="e">
        <v>#DIV/0!</v>
      </c>
      <c r="Q110" s="25">
        <v>6.9597910618426013</v>
      </c>
      <c r="R110" s="25" t="e">
        <v>#DIV/0!</v>
      </c>
    </row>
    <row r="111" spans="1:18" x14ac:dyDescent="0.25">
      <c r="A111" s="19">
        <v>108</v>
      </c>
      <c r="B111" s="19" t="s">
        <v>48</v>
      </c>
      <c r="C111" s="19">
        <v>35550258</v>
      </c>
      <c r="D111" s="19">
        <v>35550259</v>
      </c>
      <c r="E111" s="19">
        <v>-70956</v>
      </c>
      <c r="F111" s="39" t="s">
        <v>921</v>
      </c>
      <c r="G111" s="40">
        <v>8.2017000000000007</v>
      </c>
      <c r="H111" s="21">
        <v>25.161999999999999</v>
      </c>
      <c r="I111" s="41">
        <v>8.2017000000000007</v>
      </c>
      <c r="J111" s="24">
        <v>3.0679005572015554</v>
      </c>
      <c r="K111" s="24">
        <v>3.0679005572015554</v>
      </c>
      <c r="L111" s="40">
        <v>32.372250000000001</v>
      </c>
      <c r="M111" s="21">
        <v>1.2397</v>
      </c>
      <c r="N111" s="41">
        <v>6.0961999999999996</v>
      </c>
      <c r="O111" s="24">
        <v>5.3102342442833246</v>
      </c>
      <c r="P111" s="24">
        <v>26.112970880051627</v>
      </c>
      <c r="Q111" s="25">
        <v>4.1890674007424398</v>
      </c>
      <c r="R111" s="25">
        <v>14.59043571862659</v>
      </c>
    </row>
    <row r="112" spans="1:18" x14ac:dyDescent="0.25">
      <c r="A112" s="19">
        <v>109</v>
      </c>
      <c r="B112" s="19" t="s">
        <v>5</v>
      </c>
      <c r="C112" s="19">
        <v>193262654</v>
      </c>
      <c r="D112" s="19">
        <v>193262655</v>
      </c>
      <c r="E112" s="19">
        <v>26272</v>
      </c>
      <c r="F112" s="39" t="s">
        <v>922</v>
      </c>
      <c r="G112" s="40">
        <v>3.0602</v>
      </c>
      <c r="H112" s="21">
        <v>7.94</v>
      </c>
      <c r="I112" s="41">
        <v>3.0602</v>
      </c>
      <c r="J112" s="24">
        <v>2.5946016600222208</v>
      </c>
      <c r="K112" s="24">
        <v>2.5946016600222208</v>
      </c>
      <c r="L112" s="40">
        <v>12.073399999999999</v>
      </c>
      <c r="M112" s="21">
        <v>1.4157</v>
      </c>
      <c r="N112" s="41">
        <v>2.2898999999999998</v>
      </c>
      <c r="O112" s="24">
        <v>5.2724573125463996</v>
      </c>
      <c r="P112" s="24">
        <v>8.5282192554919831</v>
      </c>
      <c r="Q112" s="25">
        <v>3.9335294862843102</v>
      </c>
      <c r="R112" s="25">
        <v>5.561410457757102</v>
      </c>
    </row>
    <row r="113" spans="1:18" x14ac:dyDescent="0.25">
      <c r="A113" s="19">
        <v>110</v>
      </c>
      <c r="B113" s="19" t="s">
        <v>5</v>
      </c>
      <c r="C113" s="19">
        <v>52097712</v>
      </c>
      <c r="D113" s="19">
        <v>52097713</v>
      </c>
      <c r="E113" s="19">
        <v>32629</v>
      </c>
      <c r="F113" s="39" t="s">
        <v>923</v>
      </c>
      <c r="G113" s="40">
        <v>3.0537000000000005</v>
      </c>
      <c r="H113" s="21">
        <v>9.0969999999999995</v>
      </c>
      <c r="I113" s="41">
        <v>3.0537000000000005</v>
      </c>
      <c r="J113" s="24">
        <v>2.9790090709630932</v>
      </c>
      <c r="K113" s="24">
        <v>2.9790090709630932</v>
      </c>
      <c r="L113" s="40">
        <v>12.908949999999999</v>
      </c>
      <c r="M113" s="21">
        <v>1.0978000000000001</v>
      </c>
      <c r="N113" s="41">
        <v>2.4497</v>
      </c>
      <c r="O113" s="24">
        <v>5.2696044413601664</v>
      </c>
      <c r="P113" s="24">
        <v>11.758926944798686</v>
      </c>
      <c r="Q113" s="25">
        <v>4.12430675616163</v>
      </c>
      <c r="R113" s="25">
        <v>7.3689680078808895</v>
      </c>
    </row>
    <row r="114" spans="1:18" x14ac:dyDescent="0.25">
      <c r="A114" s="19">
        <v>111</v>
      </c>
      <c r="B114" s="19" t="s">
        <v>209</v>
      </c>
      <c r="C114" s="19">
        <v>70736219</v>
      </c>
      <c r="D114" s="19">
        <v>70736220</v>
      </c>
      <c r="E114" s="19">
        <v>12020</v>
      </c>
      <c r="F114" s="39" t="s">
        <v>403</v>
      </c>
      <c r="G114" s="40">
        <v>6.6131000000000002</v>
      </c>
      <c r="H114" s="21">
        <v>19.565999999999999</v>
      </c>
      <c r="I114" s="41">
        <v>6.6131000000000002</v>
      </c>
      <c r="J114" s="24">
        <v>2.9586729370491902</v>
      </c>
      <c r="K114" s="24">
        <v>2.9586729370491902</v>
      </c>
      <c r="L114" s="40">
        <v>31.903899999999997</v>
      </c>
      <c r="M114" s="21">
        <v>3.8599000000000001</v>
      </c>
      <c r="N114" s="41">
        <v>6.0672999999999995</v>
      </c>
      <c r="O114" s="24">
        <v>5.2583356682544125</v>
      </c>
      <c r="P114" s="24">
        <v>8.2654731987875323</v>
      </c>
      <c r="Q114" s="25">
        <v>4.1085043026518013</v>
      </c>
      <c r="R114" s="25">
        <v>5.6120730679183612</v>
      </c>
    </row>
    <row r="115" spans="1:18" x14ac:dyDescent="0.25">
      <c r="A115" s="19">
        <v>112</v>
      </c>
      <c r="B115" s="19" t="s">
        <v>21</v>
      </c>
      <c r="C115" s="19">
        <v>36977245</v>
      </c>
      <c r="D115" s="19">
        <v>36977246</v>
      </c>
      <c r="E115" s="19">
        <v>-150900</v>
      </c>
      <c r="F115" s="39" t="s">
        <v>924</v>
      </c>
      <c r="G115" s="40">
        <v>2.9497000000000004</v>
      </c>
      <c r="H115" s="21">
        <v>9.85</v>
      </c>
      <c r="I115" s="41">
        <v>2.9497000000000004</v>
      </c>
      <c r="J115" s="24">
        <v>3.3393226429806413</v>
      </c>
      <c r="K115" s="24">
        <v>3.3393226429806413</v>
      </c>
      <c r="L115" s="40">
        <v>29.230650000000001</v>
      </c>
      <c r="M115" s="21">
        <v>2.7434000000000003</v>
      </c>
      <c r="N115" s="41">
        <v>5.5963999999999992</v>
      </c>
      <c r="O115" s="24">
        <v>5.2231166464155541</v>
      </c>
      <c r="P115" s="24">
        <v>10.654899030400232</v>
      </c>
      <c r="Q115" s="25">
        <v>4.2812196446980977</v>
      </c>
      <c r="R115" s="25">
        <v>6.9971108366904371</v>
      </c>
    </row>
    <row r="116" spans="1:18" x14ac:dyDescent="0.25">
      <c r="A116" s="19">
        <v>113</v>
      </c>
      <c r="B116" s="19" t="s">
        <v>9</v>
      </c>
      <c r="C116" s="19">
        <v>13373604</v>
      </c>
      <c r="D116" s="19">
        <v>13373605</v>
      </c>
      <c r="E116" s="19">
        <v>-50828</v>
      </c>
      <c r="F116" s="39" t="s">
        <v>925</v>
      </c>
      <c r="G116" s="40">
        <v>3.6829000000000005</v>
      </c>
      <c r="H116" s="21">
        <v>19.530999999999999</v>
      </c>
      <c r="I116" s="41">
        <v>3.6829000000000005</v>
      </c>
      <c r="J116" s="24">
        <v>5.3031578375736501</v>
      </c>
      <c r="K116" s="24">
        <v>5.3031578375736501</v>
      </c>
      <c r="L116" s="40">
        <v>25.063099999999999</v>
      </c>
      <c r="M116" s="21">
        <v>2.4464000000000006</v>
      </c>
      <c r="N116" s="41">
        <v>4.8075999999999999</v>
      </c>
      <c r="O116" s="24">
        <v>5.2132248939179631</v>
      </c>
      <c r="P116" s="24">
        <v>10.24489045127534</v>
      </c>
      <c r="Q116" s="25">
        <v>5.258191365745807</v>
      </c>
      <c r="R116" s="25">
        <v>7.7740241444244953</v>
      </c>
    </row>
    <row r="117" spans="1:18" x14ac:dyDescent="0.25">
      <c r="A117" s="19">
        <v>114</v>
      </c>
      <c r="B117" s="19" t="s">
        <v>34</v>
      </c>
      <c r="C117" s="19">
        <v>50610910</v>
      </c>
      <c r="D117" s="19">
        <v>50610911</v>
      </c>
      <c r="E117" s="19">
        <v>-19644</v>
      </c>
      <c r="F117" s="39" t="s">
        <v>926</v>
      </c>
      <c r="G117" s="40">
        <v>1.5236000000000001</v>
      </c>
      <c r="H117" s="21">
        <v>7.6059999999999999</v>
      </c>
      <c r="I117" s="41">
        <v>1.5236000000000001</v>
      </c>
      <c r="J117" s="24">
        <v>4.9921239170385929</v>
      </c>
      <c r="K117" s="24">
        <v>4.9921239170385929</v>
      </c>
      <c r="L117" s="40">
        <v>20.815650000000002</v>
      </c>
      <c r="M117" s="21">
        <v>0.54890000000000005</v>
      </c>
      <c r="N117" s="41">
        <v>4.0273000000000003</v>
      </c>
      <c r="O117" s="24">
        <v>5.1686365555086535</v>
      </c>
      <c r="P117" s="24">
        <v>37.922481326288938</v>
      </c>
      <c r="Q117" s="25">
        <v>5.0803802362736228</v>
      </c>
      <c r="R117" s="25">
        <v>21.457302621663764</v>
      </c>
    </row>
    <row r="118" spans="1:18" x14ac:dyDescent="0.25">
      <c r="A118" s="19">
        <v>115</v>
      </c>
      <c r="B118" s="19" t="s">
        <v>50</v>
      </c>
      <c r="C118" s="19">
        <v>123694687</v>
      </c>
      <c r="D118" s="19">
        <v>123694688</v>
      </c>
      <c r="E118" s="19">
        <v>43103</v>
      </c>
      <c r="F118" s="39" t="s">
        <v>326</v>
      </c>
      <c r="G118" s="40">
        <v>8.1275999999999993</v>
      </c>
      <c r="H118" s="21">
        <v>34.735999999999997</v>
      </c>
      <c r="I118" s="41">
        <v>8.1275999999999993</v>
      </c>
      <c r="J118" s="24">
        <v>4.2738323736404347</v>
      </c>
      <c r="K118" s="24">
        <v>4.2738323736404347</v>
      </c>
      <c r="L118" s="40">
        <v>35.992400000000004</v>
      </c>
      <c r="M118" s="21">
        <v>3.5574000000000003</v>
      </c>
      <c r="N118" s="41">
        <v>6.9819000000000004</v>
      </c>
      <c r="O118" s="24">
        <v>5.1551010469929395</v>
      </c>
      <c r="P118" s="24">
        <v>10.117613987743859</v>
      </c>
      <c r="Q118" s="25">
        <v>4.7144667103166871</v>
      </c>
      <c r="R118" s="25">
        <v>7.1957231806921467</v>
      </c>
    </row>
    <row r="119" spans="1:18" x14ac:dyDescent="0.25">
      <c r="A119" s="19">
        <v>116</v>
      </c>
      <c r="B119" s="19" t="s">
        <v>11</v>
      </c>
      <c r="C119" s="19">
        <v>33035587</v>
      </c>
      <c r="D119" s="19">
        <v>33035588</v>
      </c>
      <c r="E119" s="19">
        <v>-35893</v>
      </c>
      <c r="F119" s="39" t="s">
        <v>872</v>
      </c>
      <c r="G119" s="40">
        <v>3.5633000000000004</v>
      </c>
      <c r="H119" s="21">
        <v>13.606</v>
      </c>
      <c r="I119" s="41">
        <v>3.5633000000000004</v>
      </c>
      <c r="J119" s="24">
        <v>3.8183706115118006</v>
      </c>
      <c r="K119" s="24">
        <v>3.8183706115118006</v>
      </c>
      <c r="L119" s="40">
        <v>13.2464</v>
      </c>
      <c r="M119" s="21">
        <v>1.8788</v>
      </c>
      <c r="N119" s="41">
        <v>2.5856999999999997</v>
      </c>
      <c r="O119" s="24">
        <v>5.1229454306377384</v>
      </c>
      <c r="P119" s="24">
        <v>7.0504577389823284</v>
      </c>
      <c r="Q119" s="25">
        <v>4.4706580210747697</v>
      </c>
      <c r="R119" s="25">
        <v>5.4344141752470643</v>
      </c>
    </row>
    <row r="120" spans="1:18" x14ac:dyDescent="0.25">
      <c r="A120" s="19">
        <v>117</v>
      </c>
      <c r="B120" s="19" t="s">
        <v>29</v>
      </c>
      <c r="C120" s="19">
        <v>95004647</v>
      </c>
      <c r="D120" s="19">
        <v>95004648</v>
      </c>
      <c r="E120" s="19">
        <v>-1719</v>
      </c>
      <c r="F120" s="39" t="s">
        <v>927</v>
      </c>
      <c r="G120" s="40">
        <v>4.4096000000000002</v>
      </c>
      <c r="H120" s="21">
        <v>11.218999999999999</v>
      </c>
      <c r="I120" s="41">
        <v>4.4096000000000002</v>
      </c>
      <c r="J120" s="24">
        <v>2.5442216981132071</v>
      </c>
      <c r="K120" s="24">
        <v>2.5442216981132071</v>
      </c>
      <c r="L120" s="40">
        <v>15.96555</v>
      </c>
      <c r="M120" s="21">
        <v>2.2935000000000003</v>
      </c>
      <c r="N120" s="41">
        <v>3.1246</v>
      </c>
      <c r="O120" s="24">
        <v>5.1096300326441781</v>
      </c>
      <c r="P120" s="24">
        <v>6.9612164813603652</v>
      </c>
      <c r="Q120" s="25">
        <v>3.8269258653786924</v>
      </c>
      <c r="R120" s="25">
        <v>4.7527190897367859</v>
      </c>
    </row>
    <row r="121" spans="1:18" x14ac:dyDescent="0.25">
      <c r="A121" s="19">
        <v>118</v>
      </c>
      <c r="B121" s="19" t="s">
        <v>29</v>
      </c>
      <c r="C121" s="19">
        <v>107202771</v>
      </c>
      <c r="D121" s="19">
        <v>107202772</v>
      </c>
      <c r="E121" s="19">
        <v>129262</v>
      </c>
      <c r="F121" s="39" t="s">
        <v>928</v>
      </c>
      <c r="G121" s="40">
        <v>6.3869000000000007</v>
      </c>
      <c r="H121" s="21">
        <v>16.478999999999999</v>
      </c>
      <c r="I121" s="41">
        <v>6.3869000000000007</v>
      </c>
      <c r="J121" s="24">
        <v>2.5801249432432005</v>
      </c>
      <c r="K121" s="24">
        <v>2.5801249432432005</v>
      </c>
      <c r="L121" s="40">
        <v>18.644749999999998</v>
      </c>
      <c r="M121" s="21">
        <v>0.73810000000000009</v>
      </c>
      <c r="N121" s="41">
        <v>3.6465000000000001</v>
      </c>
      <c r="O121" s="24">
        <v>5.1130536130536122</v>
      </c>
      <c r="P121" s="24">
        <v>25.260466061509277</v>
      </c>
      <c r="Q121" s="25">
        <v>3.8465892781484063</v>
      </c>
      <c r="R121" s="25">
        <v>13.920295502376238</v>
      </c>
    </row>
    <row r="122" spans="1:18" x14ac:dyDescent="0.25">
      <c r="A122" s="19">
        <v>119</v>
      </c>
      <c r="B122" s="19" t="s">
        <v>9</v>
      </c>
      <c r="C122" s="19">
        <v>62088551</v>
      </c>
      <c r="D122" s="19">
        <v>62088552</v>
      </c>
      <c r="E122" s="19">
        <v>3355</v>
      </c>
      <c r="F122" s="39" t="s">
        <v>929</v>
      </c>
      <c r="G122" s="40">
        <v>1.7576000000000003</v>
      </c>
      <c r="H122" s="21">
        <v>14.83</v>
      </c>
      <c r="I122" s="41">
        <v>1.7576000000000003</v>
      </c>
      <c r="J122" s="24">
        <v>8.4376422394173858</v>
      </c>
      <c r="K122" s="24">
        <v>8.4376422394173858</v>
      </c>
      <c r="L122" s="40">
        <v>9.6534499999999994</v>
      </c>
      <c r="M122" s="21">
        <v>1.9151000000000002</v>
      </c>
      <c r="N122" s="41">
        <v>1.9074000000000002</v>
      </c>
      <c r="O122" s="24">
        <v>5.0610516934046341</v>
      </c>
      <c r="P122" s="24">
        <v>5.0407028353610768</v>
      </c>
      <c r="Q122" s="25">
        <v>6.74934696641101</v>
      </c>
      <c r="R122" s="25">
        <v>6.7391725373892317</v>
      </c>
    </row>
    <row r="123" spans="1:18" x14ac:dyDescent="0.25">
      <c r="A123" s="19">
        <v>120</v>
      </c>
      <c r="B123" s="19" t="s">
        <v>7</v>
      </c>
      <c r="C123" s="19">
        <v>84197359</v>
      </c>
      <c r="D123" s="19">
        <v>84197360</v>
      </c>
      <c r="E123" s="19">
        <v>40811</v>
      </c>
      <c r="F123" s="39" t="s">
        <v>930</v>
      </c>
      <c r="G123" s="40">
        <v>2.0488</v>
      </c>
      <c r="H123" s="21">
        <v>8.032</v>
      </c>
      <c r="I123" s="41">
        <v>2.0488</v>
      </c>
      <c r="J123" s="24">
        <v>3.9203436157750882</v>
      </c>
      <c r="K123" s="24">
        <v>3.9203436157750882</v>
      </c>
      <c r="L123" s="40">
        <v>9.2650000000000006</v>
      </c>
      <c r="M123" s="21">
        <v>0.49390000000000006</v>
      </c>
      <c r="N123" s="41">
        <v>1.8274999999999999</v>
      </c>
      <c r="O123" s="24">
        <v>5.0697674418604661</v>
      </c>
      <c r="P123" s="24">
        <v>18.758858068434904</v>
      </c>
      <c r="Q123" s="25">
        <v>4.4950555288177769</v>
      </c>
      <c r="R123" s="25">
        <v>11.339600842104996</v>
      </c>
    </row>
    <row r="124" spans="1:18" x14ac:dyDescent="0.25">
      <c r="A124" s="19">
        <v>121</v>
      </c>
      <c r="B124" s="19" t="s">
        <v>38</v>
      </c>
      <c r="C124" s="19">
        <v>117611065</v>
      </c>
      <c r="D124" s="19">
        <v>117611066</v>
      </c>
      <c r="E124" s="19">
        <v>-30954</v>
      </c>
      <c r="F124" s="39" t="s">
        <v>931</v>
      </c>
      <c r="G124" s="40">
        <v>2.2204000000000002</v>
      </c>
      <c r="H124" s="21">
        <v>12.182</v>
      </c>
      <c r="I124" s="41">
        <v>2.2204000000000002</v>
      </c>
      <c r="J124" s="24">
        <v>5.4863988470545841</v>
      </c>
      <c r="K124" s="24">
        <v>5.4863988470545841</v>
      </c>
      <c r="L124" s="40">
        <v>14.466999999999999</v>
      </c>
      <c r="M124" s="21">
        <v>1.3167000000000002</v>
      </c>
      <c r="N124" s="41">
        <v>2.8611</v>
      </c>
      <c r="O124" s="24">
        <v>5.0564468211527034</v>
      </c>
      <c r="P124" s="24">
        <v>10.987316776790458</v>
      </c>
      <c r="Q124" s="25">
        <v>5.2714228341036442</v>
      </c>
      <c r="R124" s="25">
        <v>8.2368578119225209</v>
      </c>
    </row>
    <row r="125" spans="1:18" x14ac:dyDescent="0.25">
      <c r="A125" s="19">
        <v>122</v>
      </c>
      <c r="B125" s="19" t="s">
        <v>9</v>
      </c>
      <c r="C125" s="19">
        <v>48838431</v>
      </c>
      <c r="D125" s="19">
        <v>48838432</v>
      </c>
      <c r="E125" s="19">
        <v>-25254</v>
      </c>
      <c r="F125" s="39" t="s">
        <v>932</v>
      </c>
      <c r="G125" s="40">
        <v>4.0846</v>
      </c>
      <c r="H125" s="21">
        <v>15.332000000000001</v>
      </c>
      <c r="I125" s="41">
        <v>4.0846</v>
      </c>
      <c r="J125" s="24">
        <v>3.7536111247123345</v>
      </c>
      <c r="K125" s="24">
        <v>3.7536111247123345</v>
      </c>
      <c r="L125" s="40">
        <v>16.23245</v>
      </c>
      <c r="M125" s="21">
        <v>0</v>
      </c>
      <c r="N125" s="41">
        <v>3.2180999999999997</v>
      </c>
      <c r="O125" s="24">
        <v>5.0441098784997367</v>
      </c>
      <c r="P125" s="24" t="e">
        <v>#DIV/0!</v>
      </c>
      <c r="Q125" s="25">
        <v>4.3988605016060358</v>
      </c>
      <c r="R125" s="25" t="e">
        <v>#DIV/0!</v>
      </c>
    </row>
    <row r="126" spans="1:18" x14ac:dyDescent="0.25">
      <c r="A126" s="19">
        <v>123</v>
      </c>
      <c r="B126" s="19" t="s">
        <v>29</v>
      </c>
      <c r="C126" s="19">
        <v>97832738</v>
      </c>
      <c r="D126" s="19">
        <v>97832739</v>
      </c>
      <c r="E126" s="19">
        <v>15021</v>
      </c>
      <c r="F126" s="39" t="s">
        <v>933</v>
      </c>
      <c r="G126" s="40">
        <v>8.5202000000000009</v>
      </c>
      <c r="H126" s="21">
        <v>24.344000000000001</v>
      </c>
      <c r="I126" s="41">
        <v>8.5202000000000009</v>
      </c>
      <c r="J126" s="24">
        <v>2.8572099246496561</v>
      </c>
      <c r="K126" s="24">
        <v>2.8572099246496561</v>
      </c>
      <c r="L126" s="40">
        <v>22.366900000000001</v>
      </c>
      <c r="M126" s="21">
        <v>5.2062999999999997</v>
      </c>
      <c r="N126" s="41">
        <v>4.4676</v>
      </c>
      <c r="O126" s="24">
        <v>5.006468797564688</v>
      </c>
      <c r="P126" s="24">
        <v>4.2961220060311547</v>
      </c>
      <c r="Q126" s="25">
        <v>3.9318393611071718</v>
      </c>
      <c r="R126" s="25">
        <v>3.5766659653404052</v>
      </c>
    </row>
    <row r="127" spans="1:18" x14ac:dyDescent="0.25">
      <c r="A127" s="19">
        <v>124</v>
      </c>
      <c r="B127" s="19" t="s">
        <v>48</v>
      </c>
      <c r="C127" s="19">
        <v>36005396</v>
      </c>
      <c r="D127" s="19">
        <v>36005397</v>
      </c>
      <c r="E127" s="19">
        <v>17032</v>
      </c>
      <c r="F127" s="39" t="s">
        <v>274</v>
      </c>
      <c r="G127" s="40">
        <v>5.6992000000000003</v>
      </c>
      <c r="H127" s="21">
        <v>23.387</v>
      </c>
      <c r="I127" s="41">
        <v>5.6992000000000003</v>
      </c>
      <c r="J127" s="24">
        <v>4.1035583941605838</v>
      </c>
      <c r="K127" s="24">
        <v>4.1035583941605838</v>
      </c>
      <c r="L127" s="40">
        <v>30.684999999999999</v>
      </c>
      <c r="M127" s="21">
        <v>1.2397</v>
      </c>
      <c r="N127" s="41">
        <v>6.1216999999999997</v>
      </c>
      <c r="O127" s="24">
        <v>5.012496528742016</v>
      </c>
      <c r="P127" s="24">
        <v>24.751956118415745</v>
      </c>
      <c r="Q127" s="25">
        <v>4.5580274614512994</v>
      </c>
      <c r="R127" s="25">
        <v>14.427757256288164</v>
      </c>
    </row>
    <row r="128" spans="1:18" x14ac:dyDescent="0.25">
      <c r="A128" s="19">
        <v>125</v>
      </c>
      <c r="B128" s="19" t="s">
        <v>29</v>
      </c>
      <c r="C128" s="19">
        <v>119679261</v>
      </c>
      <c r="D128" s="19">
        <v>119679262</v>
      </c>
      <c r="E128" s="19">
        <v>16417</v>
      </c>
      <c r="F128" s="39" t="s">
        <v>934</v>
      </c>
      <c r="G128" s="40">
        <v>2.0423</v>
      </c>
      <c r="H128" s="21">
        <v>8.5909999999999993</v>
      </c>
      <c r="I128" s="41">
        <v>2.0423</v>
      </c>
      <c r="J128" s="24">
        <v>4.2065318513440726</v>
      </c>
      <c r="K128" s="24">
        <v>4.2065318513440726</v>
      </c>
      <c r="L128" s="40">
        <v>13.135899999999999</v>
      </c>
      <c r="M128" s="21">
        <v>0.24420000000000003</v>
      </c>
      <c r="N128" s="41">
        <v>2.6162999999999998</v>
      </c>
      <c r="O128" s="24">
        <v>5.0207927225471085</v>
      </c>
      <c r="P128" s="24">
        <v>53.791564291564285</v>
      </c>
      <c r="Q128" s="25">
        <v>4.6136622869455906</v>
      </c>
      <c r="R128" s="25">
        <v>28.99904807145418</v>
      </c>
    </row>
    <row r="129" spans="1:18" x14ac:dyDescent="0.25">
      <c r="A129" s="19">
        <v>126</v>
      </c>
      <c r="B129" s="19" t="s">
        <v>25</v>
      </c>
      <c r="C129" s="19">
        <v>142774119</v>
      </c>
      <c r="D129" s="19">
        <v>142774120</v>
      </c>
      <c r="E129" s="19">
        <v>11369</v>
      </c>
      <c r="F129" s="39" t="s">
        <v>397</v>
      </c>
      <c r="G129" s="40">
        <v>4.7073</v>
      </c>
      <c r="H129" s="21">
        <v>11.379</v>
      </c>
      <c r="I129" s="41">
        <v>4.7073</v>
      </c>
      <c r="J129" s="24">
        <v>2.4173092855777196</v>
      </c>
      <c r="K129" s="24">
        <v>2.4173092855777196</v>
      </c>
      <c r="L129" s="40">
        <v>13.786150000000001</v>
      </c>
      <c r="M129" s="21">
        <v>4.2625000000000002</v>
      </c>
      <c r="N129" s="41">
        <v>2.7557</v>
      </c>
      <c r="O129" s="24">
        <v>5.0027760641579277</v>
      </c>
      <c r="P129" s="24">
        <v>3.2342873900293254</v>
      </c>
      <c r="Q129" s="25">
        <v>3.7100426748678235</v>
      </c>
      <c r="R129" s="25">
        <v>2.8257983378035227</v>
      </c>
    </row>
    <row r="130" spans="1:18" x14ac:dyDescent="0.25">
      <c r="A130" s="19">
        <v>127</v>
      </c>
      <c r="B130" s="19" t="s">
        <v>18</v>
      </c>
      <c r="C130" s="19">
        <v>106805872</v>
      </c>
      <c r="D130" s="19">
        <v>106805873</v>
      </c>
      <c r="E130" s="19">
        <v>-30260</v>
      </c>
      <c r="F130" s="39" t="s">
        <v>935</v>
      </c>
      <c r="G130" s="40">
        <v>4.1236000000000006</v>
      </c>
      <c r="H130" s="21">
        <v>10.074999999999999</v>
      </c>
      <c r="I130" s="41">
        <v>4.1236000000000006</v>
      </c>
      <c r="J130" s="24">
        <v>2.4432534678436313</v>
      </c>
      <c r="K130" s="24">
        <v>2.4432534678436313</v>
      </c>
      <c r="L130" s="40">
        <v>11.4291</v>
      </c>
      <c r="M130" s="21">
        <v>3.0558000000000001</v>
      </c>
      <c r="N130" s="41">
        <v>2.2898999999999998</v>
      </c>
      <c r="O130" s="24">
        <v>4.9910913140311806</v>
      </c>
      <c r="P130" s="24">
        <v>3.7401335165914</v>
      </c>
      <c r="Q130" s="25">
        <v>3.7171723909374057</v>
      </c>
      <c r="R130" s="25">
        <v>3.0916934922175159</v>
      </c>
    </row>
    <row r="131" spans="1:18" x14ac:dyDescent="0.25">
      <c r="A131" s="19">
        <v>128</v>
      </c>
      <c r="B131" s="19" t="s">
        <v>11</v>
      </c>
      <c r="C131" s="19">
        <v>152857346</v>
      </c>
      <c r="D131" s="19">
        <v>152857347</v>
      </c>
      <c r="E131" s="19">
        <v>-241</v>
      </c>
      <c r="F131" s="39" t="s">
        <v>936</v>
      </c>
      <c r="G131" s="40">
        <v>1.8797999999999999</v>
      </c>
      <c r="H131" s="21">
        <v>9.3919999999999995</v>
      </c>
      <c r="I131" s="41">
        <v>1.8797999999999999</v>
      </c>
      <c r="J131" s="24">
        <v>4.9962761995957017</v>
      </c>
      <c r="K131" s="24">
        <v>4.9962761995957017</v>
      </c>
      <c r="L131" s="40">
        <v>12.7942</v>
      </c>
      <c r="M131" s="21">
        <v>2.2275</v>
      </c>
      <c r="N131" s="41">
        <v>2.5856999999999997</v>
      </c>
      <c r="O131" s="24">
        <v>4.9480604865220252</v>
      </c>
      <c r="P131" s="24">
        <v>5.7437485970819306</v>
      </c>
      <c r="Q131" s="25">
        <v>4.972168343058863</v>
      </c>
      <c r="R131" s="25">
        <v>5.3700123983388162</v>
      </c>
    </row>
    <row r="132" spans="1:18" x14ac:dyDescent="0.25">
      <c r="A132" s="19">
        <v>129</v>
      </c>
      <c r="B132" s="19" t="s">
        <v>209</v>
      </c>
      <c r="C132" s="19">
        <v>62362950</v>
      </c>
      <c r="D132" s="19">
        <v>62362951</v>
      </c>
      <c r="E132" s="19">
        <v>-61741</v>
      </c>
      <c r="F132" s="39" t="s">
        <v>692</v>
      </c>
      <c r="G132" s="40">
        <v>4.8633000000000006</v>
      </c>
      <c r="H132" s="21">
        <v>12.643000000000001</v>
      </c>
      <c r="I132" s="41">
        <v>4.8633000000000006</v>
      </c>
      <c r="J132" s="24">
        <v>2.5996751177184216</v>
      </c>
      <c r="K132" s="24">
        <v>2.5996751177184216</v>
      </c>
      <c r="L132" s="40">
        <v>15.007599999999998</v>
      </c>
      <c r="M132" s="21">
        <v>2.1945000000000001</v>
      </c>
      <c r="N132" s="41">
        <v>3.0531999999999999</v>
      </c>
      <c r="O132" s="24">
        <v>4.9153674832962135</v>
      </c>
      <c r="P132" s="24">
        <v>6.8387331966279321</v>
      </c>
      <c r="Q132" s="25">
        <v>3.7575213005073174</v>
      </c>
      <c r="R132" s="25">
        <v>4.7192041571731771</v>
      </c>
    </row>
    <row r="133" spans="1:18" x14ac:dyDescent="0.25">
      <c r="A133" s="19">
        <v>130</v>
      </c>
      <c r="B133" s="19" t="s">
        <v>53</v>
      </c>
      <c r="C133" s="19">
        <v>46432400</v>
      </c>
      <c r="D133" s="19">
        <v>46432401</v>
      </c>
      <c r="E133" s="19">
        <v>1031</v>
      </c>
      <c r="F133" s="39" t="s">
        <v>937</v>
      </c>
      <c r="G133" s="40">
        <v>5.4782000000000011</v>
      </c>
      <c r="H133" s="21">
        <v>29.751000000000001</v>
      </c>
      <c r="I133" s="41">
        <v>5.4782000000000011</v>
      </c>
      <c r="J133" s="24">
        <v>5.430798437442955</v>
      </c>
      <c r="K133" s="24">
        <v>5.430798437442955</v>
      </c>
      <c r="L133" s="40">
        <v>29.3369</v>
      </c>
      <c r="M133" s="21">
        <v>7.1048999999999998</v>
      </c>
      <c r="N133" s="41">
        <v>5.9771999999999998</v>
      </c>
      <c r="O133" s="24">
        <v>4.908134243458476</v>
      </c>
      <c r="P133" s="24">
        <v>4.1291080803389208</v>
      </c>
      <c r="Q133" s="25">
        <v>5.1694663404507155</v>
      </c>
      <c r="R133" s="25">
        <v>4.7799532588909379</v>
      </c>
    </row>
    <row r="134" spans="1:18" x14ac:dyDescent="0.25">
      <c r="A134" s="19">
        <v>131</v>
      </c>
      <c r="B134" s="19" t="s">
        <v>48</v>
      </c>
      <c r="C134" s="19">
        <v>114044670</v>
      </c>
      <c r="D134" s="19">
        <v>114044671</v>
      </c>
      <c r="E134" s="19">
        <v>48941</v>
      </c>
      <c r="F134" s="39" t="s">
        <v>466</v>
      </c>
      <c r="G134" s="40">
        <v>2.3984999999999999</v>
      </c>
      <c r="H134" s="21">
        <v>9.3770000000000007</v>
      </c>
      <c r="I134" s="41">
        <v>2.3984999999999999</v>
      </c>
      <c r="J134" s="24">
        <v>3.9095267875755684</v>
      </c>
      <c r="K134" s="24">
        <v>3.9095267875755684</v>
      </c>
      <c r="L134" s="40">
        <v>10.767799999999999</v>
      </c>
      <c r="M134" s="21">
        <v>1.7281000000000002</v>
      </c>
      <c r="N134" s="41">
        <v>2.2048999999999999</v>
      </c>
      <c r="O134" s="24">
        <v>4.8835774865073249</v>
      </c>
      <c r="P134" s="24">
        <v>6.2310051501649202</v>
      </c>
      <c r="Q134" s="25">
        <v>4.3965521370414464</v>
      </c>
      <c r="R134" s="25">
        <v>5.0702659688702445</v>
      </c>
    </row>
    <row r="135" spans="1:18" x14ac:dyDescent="0.25">
      <c r="A135" s="19">
        <v>132</v>
      </c>
      <c r="B135" s="19" t="s">
        <v>46</v>
      </c>
      <c r="C135" s="19">
        <v>118109102</v>
      </c>
      <c r="D135" s="19">
        <v>118109103</v>
      </c>
      <c r="E135" s="19">
        <v>845</v>
      </c>
      <c r="F135" s="39" t="s">
        <v>938</v>
      </c>
      <c r="G135" s="40">
        <v>4.9088000000000003</v>
      </c>
      <c r="H135" s="21">
        <v>16.228999999999999</v>
      </c>
      <c r="I135" s="41">
        <v>4.9088000000000003</v>
      </c>
      <c r="J135" s="24">
        <v>3.3061033246414597</v>
      </c>
      <c r="K135" s="24">
        <v>3.3061033246414597</v>
      </c>
      <c r="L135" s="40">
        <v>17.970700000000001</v>
      </c>
      <c r="M135" s="21">
        <v>7.2963000000000005</v>
      </c>
      <c r="N135" s="41">
        <v>3.6804999999999999</v>
      </c>
      <c r="O135" s="24">
        <v>4.8826789838337188</v>
      </c>
      <c r="P135" s="24">
        <v>2.4629880898537615</v>
      </c>
      <c r="Q135" s="25">
        <v>4.0943911542375897</v>
      </c>
      <c r="R135" s="25">
        <v>2.8845457072476108</v>
      </c>
    </row>
    <row r="136" spans="1:18" x14ac:dyDescent="0.25">
      <c r="A136" s="19">
        <v>133</v>
      </c>
      <c r="B136" s="19" t="s">
        <v>9</v>
      </c>
      <c r="C136" s="19">
        <v>59196952</v>
      </c>
      <c r="D136" s="19">
        <v>59196953</v>
      </c>
      <c r="E136" s="19">
        <v>4362</v>
      </c>
      <c r="F136" s="39" t="s">
        <v>939</v>
      </c>
      <c r="G136" s="40">
        <v>4.5383000000000004</v>
      </c>
      <c r="H136" s="21">
        <v>17.071999999999999</v>
      </c>
      <c r="I136" s="41">
        <v>4.5383000000000004</v>
      </c>
      <c r="J136" s="24">
        <v>3.7617610118326241</v>
      </c>
      <c r="K136" s="24">
        <v>3.7617610118326241</v>
      </c>
      <c r="L136" s="40">
        <v>31.642949999999995</v>
      </c>
      <c r="M136" s="21">
        <v>1.5576000000000001</v>
      </c>
      <c r="N136" s="41">
        <v>6.5025000000000004</v>
      </c>
      <c r="O136" s="24">
        <v>4.8662745098039206</v>
      </c>
      <c r="P136" s="24">
        <v>20.315196456086284</v>
      </c>
      <c r="Q136" s="25">
        <v>4.3140177608182722</v>
      </c>
      <c r="R136" s="25">
        <v>12.038478733959455</v>
      </c>
    </row>
    <row r="137" spans="1:18" x14ac:dyDescent="0.25">
      <c r="A137" s="19">
        <v>134</v>
      </c>
      <c r="B137" s="19" t="s">
        <v>25</v>
      </c>
      <c r="C137" s="19">
        <v>51023035</v>
      </c>
      <c r="D137" s="19">
        <v>51023036</v>
      </c>
      <c r="E137" s="19">
        <v>196873</v>
      </c>
      <c r="F137" s="39" t="s">
        <v>940</v>
      </c>
      <c r="G137" s="40">
        <v>2.6415999999999999</v>
      </c>
      <c r="H137" s="21">
        <v>12.943</v>
      </c>
      <c r="I137" s="41">
        <v>2.6415999999999999</v>
      </c>
      <c r="J137" s="24">
        <v>4.8996820109024837</v>
      </c>
      <c r="K137" s="24">
        <v>4.8996820109024837</v>
      </c>
      <c r="L137" s="40">
        <v>15.653599999999999</v>
      </c>
      <c r="M137" s="21">
        <v>0.54890000000000005</v>
      </c>
      <c r="N137" s="41">
        <v>3.2214999999999998</v>
      </c>
      <c r="O137" s="24">
        <v>4.8591029023746701</v>
      </c>
      <c r="P137" s="24">
        <v>28.518127163417741</v>
      </c>
      <c r="Q137" s="25">
        <v>4.8793924566385769</v>
      </c>
      <c r="R137" s="25">
        <v>16.708904587160113</v>
      </c>
    </row>
    <row r="138" spans="1:18" x14ac:dyDescent="0.25">
      <c r="A138" s="19">
        <v>135</v>
      </c>
      <c r="B138" s="19" t="s">
        <v>29</v>
      </c>
      <c r="C138" s="19">
        <v>106347536</v>
      </c>
      <c r="D138" s="19">
        <v>106347537</v>
      </c>
      <c r="E138" s="19">
        <v>1573</v>
      </c>
      <c r="F138" s="39" t="s">
        <v>941</v>
      </c>
      <c r="G138" s="40">
        <v>3.2422000000000004</v>
      </c>
      <c r="H138" s="21">
        <v>10.244</v>
      </c>
      <c r="I138" s="41">
        <v>3.2422000000000004</v>
      </c>
      <c r="J138" s="24">
        <v>3.1595829991980748</v>
      </c>
      <c r="K138" s="24">
        <v>3.1595829991980748</v>
      </c>
      <c r="L138" s="40">
        <v>8.1225999999999985</v>
      </c>
      <c r="M138" s="21">
        <v>2.6774000000000004</v>
      </c>
      <c r="N138" s="41">
        <v>1.6796</v>
      </c>
      <c r="O138" s="24">
        <v>4.8360323886639671</v>
      </c>
      <c r="P138" s="24">
        <v>3.0337640994995132</v>
      </c>
      <c r="Q138" s="25">
        <v>3.997807693931021</v>
      </c>
      <c r="R138" s="25">
        <v>3.096673549348794</v>
      </c>
    </row>
    <row r="139" spans="1:18" x14ac:dyDescent="0.25">
      <c r="A139" s="19">
        <v>136</v>
      </c>
      <c r="B139" s="19" t="s">
        <v>11</v>
      </c>
      <c r="C139" s="19">
        <v>118428996</v>
      </c>
      <c r="D139" s="19">
        <v>118428997</v>
      </c>
      <c r="E139" s="19">
        <v>5050</v>
      </c>
      <c r="F139" s="39" t="s">
        <v>942</v>
      </c>
      <c r="G139" s="40">
        <v>4.2666000000000004</v>
      </c>
      <c r="H139" s="21">
        <v>20.623000000000001</v>
      </c>
      <c r="I139" s="41">
        <v>4.2666000000000004</v>
      </c>
      <c r="J139" s="24">
        <v>4.8335911498617161</v>
      </c>
      <c r="K139" s="24">
        <v>4.8335911498617161</v>
      </c>
      <c r="L139" s="40">
        <v>17.110499999999998</v>
      </c>
      <c r="M139" s="21">
        <v>1.1022000000000001</v>
      </c>
      <c r="N139" s="41">
        <v>3.536</v>
      </c>
      <c r="O139" s="24">
        <v>4.8389423076923075</v>
      </c>
      <c r="P139" s="24">
        <v>15.523952095808381</v>
      </c>
      <c r="Q139" s="25">
        <v>4.8362667287770122</v>
      </c>
      <c r="R139" s="25">
        <v>10.178771622835049</v>
      </c>
    </row>
    <row r="140" spans="1:18" x14ac:dyDescent="0.25">
      <c r="A140" s="19">
        <v>137</v>
      </c>
      <c r="B140" s="19" t="s">
        <v>48</v>
      </c>
      <c r="C140" s="19">
        <v>89626143</v>
      </c>
      <c r="D140" s="19">
        <v>89626144</v>
      </c>
      <c r="E140" s="19">
        <v>169153</v>
      </c>
      <c r="F140" s="39" t="s">
        <v>943</v>
      </c>
      <c r="G140" s="40">
        <v>3.6634000000000002</v>
      </c>
      <c r="H140" s="21">
        <v>14.074999999999999</v>
      </c>
      <c r="I140" s="41">
        <v>3.6634000000000002</v>
      </c>
      <c r="J140" s="24">
        <v>3.8420592891849097</v>
      </c>
      <c r="K140" s="24">
        <v>3.8420592891849097</v>
      </c>
      <c r="L140" s="40">
        <v>16.70505</v>
      </c>
      <c r="M140" s="21">
        <v>0.54890000000000005</v>
      </c>
      <c r="N140" s="41">
        <v>3.4799000000000002</v>
      </c>
      <c r="O140" s="24">
        <v>4.800439667806546</v>
      </c>
      <c r="P140" s="24">
        <v>30.433685552924025</v>
      </c>
      <c r="Q140" s="25">
        <v>4.3212494784957283</v>
      </c>
      <c r="R140" s="25">
        <v>17.137872421054468</v>
      </c>
    </row>
    <row r="141" spans="1:18" x14ac:dyDescent="0.25">
      <c r="A141" s="19">
        <v>138</v>
      </c>
      <c r="B141" s="19" t="s">
        <v>5</v>
      </c>
      <c r="C141" s="19">
        <v>135861454</v>
      </c>
      <c r="D141" s="19">
        <v>135861455</v>
      </c>
      <c r="E141" s="19">
        <v>-43477</v>
      </c>
      <c r="F141" s="39" t="s">
        <v>899</v>
      </c>
      <c r="G141" s="40">
        <v>4.5383000000000004</v>
      </c>
      <c r="H141" s="21">
        <v>12.738</v>
      </c>
      <c r="I141" s="41">
        <v>4.5383000000000004</v>
      </c>
      <c r="J141" s="24">
        <v>2.8067778683648057</v>
      </c>
      <c r="K141" s="24">
        <v>2.8067778683648057</v>
      </c>
      <c r="L141" s="40">
        <v>8.9963999999999995</v>
      </c>
      <c r="M141" s="21">
        <v>2.7599</v>
      </c>
      <c r="N141" s="41">
        <v>1.8904000000000001</v>
      </c>
      <c r="O141" s="24">
        <v>4.758992805755395</v>
      </c>
      <c r="P141" s="24">
        <v>3.2596833218594874</v>
      </c>
      <c r="Q141" s="25">
        <v>3.7828853370601001</v>
      </c>
      <c r="R141" s="25">
        <v>3.0332305951121468</v>
      </c>
    </row>
    <row r="142" spans="1:18" x14ac:dyDescent="0.25">
      <c r="A142" s="19">
        <v>139</v>
      </c>
      <c r="B142" s="19" t="s">
        <v>18</v>
      </c>
      <c r="C142" s="19">
        <v>87147672</v>
      </c>
      <c r="D142" s="19">
        <v>87147673</v>
      </c>
      <c r="E142" s="19">
        <v>-22027</v>
      </c>
      <c r="F142" s="39" t="s">
        <v>944</v>
      </c>
      <c r="G142" s="40">
        <v>4.0326000000000004</v>
      </c>
      <c r="H142" s="21">
        <v>23.416</v>
      </c>
      <c r="I142" s="41">
        <v>4.0326000000000004</v>
      </c>
      <c r="J142" s="24">
        <v>5.8066755939096364</v>
      </c>
      <c r="K142" s="24">
        <v>5.8066755939096364</v>
      </c>
      <c r="L142" s="40">
        <v>29.874949999999998</v>
      </c>
      <c r="M142" s="21">
        <v>3.4287000000000001</v>
      </c>
      <c r="N142" s="41">
        <v>6.3342000000000001</v>
      </c>
      <c r="O142" s="24">
        <v>4.7164519592055818</v>
      </c>
      <c r="P142" s="24">
        <v>8.7132003383206449</v>
      </c>
      <c r="Q142" s="25">
        <v>5.2615637765576091</v>
      </c>
      <c r="R142" s="25">
        <v>7.2599379661151406</v>
      </c>
    </row>
    <row r="143" spans="1:18" x14ac:dyDescent="0.25">
      <c r="A143" s="19">
        <v>140</v>
      </c>
      <c r="B143" s="19" t="s">
        <v>11</v>
      </c>
      <c r="C143" s="19">
        <v>157522157</v>
      </c>
      <c r="D143" s="19">
        <v>157522158</v>
      </c>
      <c r="E143" s="19">
        <v>-40979</v>
      </c>
      <c r="F143" s="39" t="s">
        <v>862</v>
      </c>
      <c r="G143" s="40">
        <v>4.7462999999999997</v>
      </c>
      <c r="H143" s="21">
        <v>12.621</v>
      </c>
      <c r="I143" s="41">
        <v>4.7462999999999997</v>
      </c>
      <c r="J143" s="24">
        <v>2.6591239491814678</v>
      </c>
      <c r="K143" s="24">
        <v>2.6591239491814678</v>
      </c>
      <c r="L143" s="40">
        <v>8.1463999999999999</v>
      </c>
      <c r="M143" s="21">
        <v>1.4564000000000001</v>
      </c>
      <c r="N143" s="41">
        <v>1.7374000000000001</v>
      </c>
      <c r="O143" s="24">
        <v>4.6888454011741683</v>
      </c>
      <c r="P143" s="24">
        <v>5.5935182642131274</v>
      </c>
      <c r="Q143" s="25">
        <v>3.673984675177818</v>
      </c>
      <c r="R143" s="25">
        <v>4.1263211066972971</v>
      </c>
    </row>
    <row r="144" spans="1:18" x14ac:dyDescent="0.25">
      <c r="A144" s="19">
        <v>141</v>
      </c>
      <c r="B144" s="19" t="s">
        <v>13</v>
      </c>
      <c r="C144" s="19">
        <v>126551987</v>
      </c>
      <c r="D144" s="19">
        <v>126551988</v>
      </c>
      <c r="E144" s="19">
        <v>94316</v>
      </c>
      <c r="F144" s="39" t="s">
        <v>200</v>
      </c>
      <c r="G144" s="40">
        <v>2.7235000000000005</v>
      </c>
      <c r="H144" s="21">
        <v>9.0050000000000008</v>
      </c>
      <c r="I144" s="41">
        <v>2.7235000000000005</v>
      </c>
      <c r="J144" s="24">
        <v>3.3064071966219934</v>
      </c>
      <c r="K144" s="24">
        <v>3.3064071966219934</v>
      </c>
      <c r="L144" s="40">
        <v>10.526400000000001</v>
      </c>
      <c r="M144" s="21">
        <v>1.0505</v>
      </c>
      <c r="N144" s="41">
        <v>2.2473999999999998</v>
      </c>
      <c r="O144" s="24">
        <v>4.683812405446294</v>
      </c>
      <c r="P144" s="24">
        <v>10.020371251784866</v>
      </c>
      <c r="Q144" s="25">
        <v>3.9951098010341437</v>
      </c>
      <c r="R144" s="25">
        <v>6.6633892242034296</v>
      </c>
    </row>
    <row r="145" spans="1:18" x14ac:dyDescent="0.25">
      <c r="A145" s="19">
        <v>142</v>
      </c>
      <c r="B145" s="19" t="s">
        <v>5</v>
      </c>
      <c r="C145" s="19">
        <v>173182333</v>
      </c>
      <c r="D145" s="19">
        <v>173182334</v>
      </c>
      <c r="E145" s="19">
        <v>2074</v>
      </c>
      <c r="F145" s="39" t="s">
        <v>945</v>
      </c>
      <c r="G145" s="40">
        <v>3.6634000000000002</v>
      </c>
      <c r="H145" s="21">
        <v>16.035</v>
      </c>
      <c r="I145" s="41">
        <v>3.6634000000000002</v>
      </c>
      <c r="J145" s="24">
        <v>4.3770813997925426</v>
      </c>
      <c r="K145" s="24">
        <v>4.3770813997925426</v>
      </c>
      <c r="L145" s="40">
        <v>15.872049999999998</v>
      </c>
      <c r="M145" s="21">
        <v>1.8348</v>
      </c>
      <c r="N145" s="41">
        <v>3.3965999999999998</v>
      </c>
      <c r="O145" s="24">
        <v>4.6729229229229228</v>
      </c>
      <c r="P145" s="24">
        <v>8.6505613690865477</v>
      </c>
      <c r="Q145" s="25">
        <v>4.5250021613577331</v>
      </c>
      <c r="R145" s="25">
        <v>6.5138213844395452</v>
      </c>
    </row>
    <row r="146" spans="1:18" x14ac:dyDescent="0.25">
      <c r="A146" s="19">
        <v>143</v>
      </c>
      <c r="B146" s="19" t="s">
        <v>11</v>
      </c>
      <c r="C146" s="19">
        <v>35737596</v>
      </c>
      <c r="D146" s="19">
        <v>35737597</v>
      </c>
      <c r="E146" s="19">
        <v>62887</v>
      </c>
      <c r="F146" s="39" t="s">
        <v>946</v>
      </c>
      <c r="G146" s="40">
        <v>7.6375000000000002</v>
      </c>
      <c r="H146" s="21">
        <v>21.491</v>
      </c>
      <c r="I146" s="41">
        <v>7.6375000000000002</v>
      </c>
      <c r="J146" s="24">
        <v>2.8138788870703761</v>
      </c>
      <c r="K146" s="24">
        <v>2.8138788870703761</v>
      </c>
      <c r="L146" s="40">
        <v>36.721699999999998</v>
      </c>
      <c r="M146" s="21">
        <v>1.5686</v>
      </c>
      <c r="N146" s="41">
        <v>7.8845999999999998</v>
      </c>
      <c r="O146" s="24">
        <v>4.6573954290642519</v>
      </c>
      <c r="P146" s="24">
        <v>23.410493433635089</v>
      </c>
      <c r="Q146" s="25">
        <v>3.735637158067314</v>
      </c>
      <c r="R146" s="25">
        <v>13.112186160352733</v>
      </c>
    </row>
    <row r="147" spans="1:18" x14ac:dyDescent="0.25">
      <c r="A147" s="19">
        <v>144</v>
      </c>
      <c r="B147" s="19" t="s">
        <v>11</v>
      </c>
      <c r="C147" s="19">
        <v>120510114</v>
      </c>
      <c r="D147" s="19">
        <v>120510115</v>
      </c>
      <c r="E147" s="19">
        <v>47138</v>
      </c>
      <c r="F147" s="39" t="s">
        <v>947</v>
      </c>
      <c r="G147" s="40">
        <v>1.9318</v>
      </c>
      <c r="H147" s="21">
        <v>8.6229999999999993</v>
      </c>
      <c r="I147" s="41">
        <v>1.9318</v>
      </c>
      <c r="J147" s="24">
        <v>4.4637125996479963</v>
      </c>
      <c r="K147" s="24">
        <v>4.4637125996479963</v>
      </c>
      <c r="L147" s="40">
        <v>9.6746999999999996</v>
      </c>
      <c r="M147" s="21">
        <v>1.0978000000000001</v>
      </c>
      <c r="N147" s="41">
        <v>2.0773999999999999</v>
      </c>
      <c r="O147" s="24">
        <v>4.6571194762684121</v>
      </c>
      <c r="P147" s="24">
        <v>8.8128074330479134</v>
      </c>
      <c r="Q147" s="25">
        <v>4.5604160379582037</v>
      </c>
      <c r="R147" s="25">
        <v>6.6382600163479548</v>
      </c>
    </row>
    <row r="148" spans="1:18" x14ac:dyDescent="0.25">
      <c r="A148" s="19">
        <v>145</v>
      </c>
      <c r="B148" s="19" t="s">
        <v>46</v>
      </c>
      <c r="C148" s="19">
        <v>132067110</v>
      </c>
      <c r="D148" s="19">
        <v>132067111</v>
      </c>
      <c r="E148" s="19">
        <v>-740</v>
      </c>
      <c r="F148" s="39" t="s">
        <v>105</v>
      </c>
      <c r="G148" s="40">
        <v>9.6278000000000006</v>
      </c>
      <c r="H148" s="21">
        <v>43.241999999999997</v>
      </c>
      <c r="I148" s="41">
        <v>9.6278000000000006</v>
      </c>
      <c r="J148" s="24">
        <v>4.4913687446768726</v>
      </c>
      <c r="K148" s="24">
        <v>4.4913687446768726</v>
      </c>
      <c r="L148" s="40">
        <v>65.096400000000003</v>
      </c>
      <c r="M148" s="21">
        <v>2.4684000000000004</v>
      </c>
      <c r="N148" s="41">
        <v>13.989299999999998</v>
      </c>
      <c r="O148" s="24">
        <v>4.6532993073277442</v>
      </c>
      <c r="P148" s="24">
        <v>26.371900826446279</v>
      </c>
      <c r="Q148" s="25">
        <v>4.5723340260023084</v>
      </c>
      <c r="R148" s="25">
        <v>15.431634785561576</v>
      </c>
    </row>
    <row r="149" spans="1:18" x14ac:dyDescent="0.25">
      <c r="A149" s="19">
        <v>146</v>
      </c>
      <c r="B149" s="19" t="s">
        <v>38</v>
      </c>
      <c r="C149" s="19">
        <v>42654905</v>
      </c>
      <c r="D149" s="19">
        <v>42654906</v>
      </c>
      <c r="E149" s="19">
        <v>56062</v>
      </c>
      <c r="F149" s="39" t="s">
        <v>160</v>
      </c>
      <c r="G149" s="40">
        <v>5.7707000000000006</v>
      </c>
      <c r="H149" s="21">
        <v>15.337</v>
      </c>
      <c r="I149" s="41">
        <v>5.7707000000000006</v>
      </c>
      <c r="J149" s="24">
        <v>2.6577364964389067</v>
      </c>
      <c r="K149" s="24">
        <v>2.6577364964389067</v>
      </c>
      <c r="L149" s="40">
        <v>11.891500000000001</v>
      </c>
      <c r="M149" s="21">
        <v>5.3625000000000007</v>
      </c>
      <c r="N149" s="41">
        <v>2.5652999999999997</v>
      </c>
      <c r="O149" s="24">
        <v>4.6355202120609684</v>
      </c>
      <c r="P149" s="24">
        <v>2.2175291375291373</v>
      </c>
      <c r="Q149" s="25">
        <v>3.6466283542499376</v>
      </c>
      <c r="R149" s="25">
        <v>2.437632816984022</v>
      </c>
    </row>
    <row r="150" spans="1:18" x14ac:dyDescent="0.25">
      <c r="A150" s="19">
        <v>147</v>
      </c>
      <c r="B150" s="19" t="s">
        <v>18</v>
      </c>
      <c r="C150" s="19">
        <v>53093991</v>
      </c>
      <c r="D150" s="19">
        <v>53093992</v>
      </c>
      <c r="E150" s="19">
        <v>-7833</v>
      </c>
      <c r="F150" s="39" t="s">
        <v>948</v>
      </c>
      <c r="G150" s="40">
        <v>1.8772</v>
      </c>
      <c r="H150" s="21">
        <v>9.0519999999999996</v>
      </c>
      <c r="I150" s="41">
        <v>1.8772</v>
      </c>
      <c r="J150" s="24">
        <v>4.8220754314937135</v>
      </c>
      <c r="K150" s="24">
        <v>4.8220754314937135</v>
      </c>
      <c r="L150" s="40">
        <v>23.446400000000001</v>
      </c>
      <c r="M150" s="21">
        <v>0.49060000000000004</v>
      </c>
      <c r="N150" s="41">
        <v>5.0880999999999998</v>
      </c>
      <c r="O150" s="24">
        <v>4.608085532910124</v>
      </c>
      <c r="P150" s="24">
        <v>47.791275988585404</v>
      </c>
      <c r="Q150" s="25">
        <v>4.7150804822019188</v>
      </c>
      <c r="R150" s="25">
        <v>26.30667571003956</v>
      </c>
    </row>
    <row r="151" spans="1:18" x14ac:dyDescent="0.25">
      <c r="A151" s="19">
        <v>148</v>
      </c>
      <c r="B151" s="19" t="s">
        <v>25</v>
      </c>
      <c r="C151" s="19">
        <v>134114284</v>
      </c>
      <c r="D151" s="19">
        <v>134114285</v>
      </c>
      <c r="E151" s="19">
        <v>128567</v>
      </c>
      <c r="F151" s="39" t="s">
        <v>949</v>
      </c>
      <c r="G151" s="40">
        <v>7.7805000000000009</v>
      </c>
      <c r="H151" s="21">
        <v>20.16</v>
      </c>
      <c r="I151" s="41">
        <v>7.7805000000000009</v>
      </c>
      <c r="J151" s="24">
        <v>2.5910931174089065</v>
      </c>
      <c r="K151" s="24">
        <v>2.5910931174089065</v>
      </c>
      <c r="L151" s="40">
        <v>20.1416</v>
      </c>
      <c r="M151" s="21">
        <v>0.92180000000000006</v>
      </c>
      <c r="N151" s="41">
        <v>4.3843000000000005</v>
      </c>
      <c r="O151" s="24">
        <v>4.5940286932919729</v>
      </c>
      <c r="P151" s="24">
        <v>21.850292905185505</v>
      </c>
      <c r="Q151" s="25">
        <v>3.5925609053504397</v>
      </c>
      <c r="R151" s="25">
        <v>12.220693011297206</v>
      </c>
    </row>
    <row r="152" spans="1:18" x14ac:dyDescent="0.25">
      <c r="A152" s="19">
        <v>149</v>
      </c>
      <c r="B152" s="19" t="s">
        <v>50</v>
      </c>
      <c r="C152" s="19">
        <v>73210278</v>
      </c>
      <c r="D152" s="19">
        <v>73210279</v>
      </c>
      <c r="E152" s="19">
        <v>-11359</v>
      </c>
      <c r="F152" s="39" t="s">
        <v>950</v>
      </c>
      <c r="G152" s="40">
        <v>1.5951000000000002</v>
      </c>
      <c r="H152" s="21">
        <v>17.416</v>
      </c>
      <c r="I152" s="41">
        <v>1.5951000000000002</v>
      </c>
      <c r="J152" s="24">
        <v>10.91843771550373</v>
      </c>
      <c r="K152" s="24">
        <v>10.91843771550373</v>
      </c>
      <c r="L152" s="40">
        <v>22.944049999999997</v>
      </c>
      <c r="M152" s="21">
        <v>1.1462000000000001</v>
      </c>
      <c r="N152" s="41">
        <v>4.9946000000000002</v>
      </c>
      <c r="O152" s="24">
        <v>4.5937712729748119</v>
      </c>
      <c r="P152" s="24">
        <v>20.017492584191235</v>
      </c>
      <c r="Q152" s="25">
        <v>7.7561044942392705</v>
      </c>
      <c r="R152" s="25">
        <v>15.467965149847483</v>
      </c>
    </row>
    <row r="153" spans="1:18" x14ac:dyDescent="0.25">
      <c r="A153" s="19">
        <v>150</v>
      </c>
      <c r="B153" s="19" t="s">
        <v>29</v>
      </c>
      <c r="C153" s="19">
        <v>82017408</v>
      </c>
      <c r="D153" s="19">
        <v>82017409</v>
      </c>
      <c r="E153" s="19">
        <v>-24095</v>
      </c>
      <c r="F153" s="39" t="s">
        <v>951</v>
      </c>
      <c r="G153" s="40">
        <v>11.4049</v>
      </c>
      <c r="H153" s="21">
        <v>26.913</v>
      </c>
      <c r="I153" s="41">
        <v>11.4049</v>
      </c>
      <c r="J153" s="24">
        <v>2.3597751843505863</v>
      </c>
      <c r="K153" s="24">
        <v>2.3597751843505863</v>
      </c>
      <c r="L153" s="40">
        <v>40.626599999999996</v>
      </c>
      <c r="M153" s="21">
        <v>7.6538000000000004</v>
      </c>
      <c r="N153" s="41">
        <v>8.8689</v>
      </c>
      <c r="O153" s="24">
        <v>4.5807935595169633</v>
      </c>
      <c r="P153" s="24">
        <v>5.3080299981708423</v>
      </c>
      <c r="Q153" s="25">
        <v>3.4702843719337748</v>
      </c>
      <c r="R153" s="25">
        <v>3.8339025912607143</v>
      </c>
    </row>
    <row r="154" spans="1:18" x14ac:dyDescent="0.25">
      <c r="A154" s="19">
        <v>151</v>
      </c>
      <c r="B154" s="19" t="s">
        <v>11</v>
      </c>
      <c r="C154" s="19">
        <v>34725406</v>
      </c>
      <c r="D154" s="19">
        <v>34725407</v>
      </c>
      <c r="E154" s="19">
        <v>1075</v>
      </c>
      <c r="F154" s="39" t="s">
        <v>952</v>
      </c>
      <c r="G154" s="40">
        <v>5.4600000000000009</v>
      </c>
      <c r="H154" s="21">
        <v>29.536000000000001</v>
      </c>
      <c r="I154" s="41">
        <v>5.4600000000000009</v>
      </c>
      <c r="J154" s="24">
        <v>5.409523809523809</v>
      </c>
      <c r="K154" s="24">
        <v>5.409523809523809</v>
      </c>
      <c r="L154" s="40">
        <v>48.007149999999996</v>
      </c>
      <c r="M154" s="21">
        <v>3.2868000000000004</v>
      </c>
      <c r="N154" s="41">
        <v>10.54</v>
      </c>
      <c r="O154" s="24">
        <v>4.554758064516129</v>
      </c>
      <c r="P154" s="24">
        <v>14.606045393695993</v>
      </c>
      <c r="Q154" s="25">
        <v>4.9821409370199685</v>
      </c>
      <c r="R154" s="25">
        <v>10.007784601609901</v>
      </c>
    </row>
    <row r="155" spans="1:18" x14ac:dyDescent="0.25">
      <c r="A155" s="19">
        <v>152</v>
      </c>
      <c r="B155" s="19" t="s">
        <v>29</v>
      </c>
      <c r="C155" s="19">
        <v>110275651</v>
      </c>
      <c r="D155" s="19">
        <v>110275652</v>
      </c>
      <c r="E155" s="19">
        <v>15236</v>
      </c>
      <c r="F155" s="39" t="s">
        <v>953</v>
      </c>
      <c r="G155" s="40">
        <v>2.9146000000000001</v>
      </c>
      <c r="H155" s="21">
        <v>9.0050000000000008</v>
      </c>
      <c r="I155" s="41">
        <v>2.9146000000000001</v>
      </c>
      <c r="J155" s="24">
        <v>3.0896177863171621</v>
      </c>
      <c r="K155" s="24">
        <v>3.0896177863171621</v>
      </c>
      <c r="L155" s="40">
        <v>9.242049999999999</v>
      </c>
      <c r="M155" s="21">
        <v>2.1153000000000004</v>
      </c>
      <c r="N155" s="41">
        <v>2.0314999999999999</v>
      </c>
      <c r="O155" s="24">
        <v>4.5493723849372385</v>
      </c>
      <c r="P155" s="24">
        <v>4.3691438566633565</v>
      </c>
      <c r="Q155" s="25">
        <v>3.8194950856272003</v>
      </c>
      <c r="R155" s="25">
        <v>3.7293808214902593</v>
      </c>
    </row>
    <row r="156" spans="1:18" x14ac:dyDescent="0.25">
      <c r="A156" s="19">
        <v>153</v>
      </c>
      <c r="B156" s="19" t="s">
        <v>38</v>
      </c>
      <c r="C156" s="19">
        <v>128217723</v>
      </c>
      <c r="D156" s="19">
        <v>128217724</v>
      </c>
      <c r="E156" s="19">
        <v>-10242</v>
      </c>
      <c r="F156" s="39" t="s">
        <v>954</v>
      </c>
      <c r="G156" s="40">
        <v>2.3569</v>
      </c>
      <c r="H156" s="21">
        <v>18.556000000000001</v>
      </c>
      <c r="I156" s="41">
        <v>2.3569</v>
      </c>
      <c r="J156" s="24">
        <v>7.8730535873393022</v>
      </c>
      <c r="K156" s="24">
        <v>7.8730535873393022</v>
      </c>
      <c r="L156" s="40">
        <v>29.177949999999999</v>
      </c>
      <c r="M156" s="21">
        <v>0.81510000000000005</v>
      </c>
      <c r="N156" s="41">
        <v>6.4310999999999998</v>
      </c>
      <c r="O156" s="24">
        <v>4.5370076658736451</v>
      </c>
      <c r="P156" s="24">
        <v>35.796773402036557</v>
      </c>
      <c r="Q156" s="25">
        <v>6.2050306266064741</v>
      </c>
      <c r="R156" s="25">
        <v>21.834913494687928</v>
      </c>
    </row>
    <row r="157" spans="1:18" x14ac:dyDescent="0.25">
      <c r="A157" s="19">
        <v>154</v>
      </c>
      <c r="B157" s="19" t="s">
        <v>44</v>
      </c>
      <c r="C157" s="19">
        <v>40024307</v>
      </c>
      <c r="D157" s="19">
        <v>40024308</v>
      </c>
      <c r="E157" s="19">
        <v>91157</v>
      </c>
      <c r="F157" s="39" t="s">
        <v>955</v>
      </c>
      <c r="G157" s="40">
        <v>1.2648999999999999</v>
      </c>
      <c r="H157" s="21">
        <v>9.06</v>
      </c>
      <c r="I157" s="41">
        <v>1.2648999999999999</v>
      </c>
      <c r="J157" s="24">
        <v>7.1626215511107603</v>
      </c>
      <c r="K157" s="24">
        <v>7.1626215511107603</v>
      </c>
      <c r="L157" s="40">
        <v>36.2746</v>
      </c>
      <c r="M157" s="21">
        <v>0.31019999999999998</v>
      </c>
      <c r="N157" s="41">
        <v>8.0257000000000005</v>
      </c>
      <c r="O157" s="24">
        <v>4.5198051260326197</v>
      </c>
      <c r="P157" s="24">
        <v>116.93939393939395</v>
      </c>
      <c r="Q157" s="25">
        <v>5.8412133385716896</v>
      </c>
      <c r="R157" s="25">
        <v>62.051007745252356</v>
      </c>
    </row>
    <row r="158" spans="1:18" x14ac:dyDescent="0.25">
      <c r="A158" s="19">
        <v>155</v>
      </c>
      <c r="B158" s="19" t="s">
        <v>18</v>
      </c>
      <c r="C158" s="19">
        <v>119360901</v>
      </c>
      <c r="D158" s="19">
        <v>119360902</v>
      </c>
      <c r="E158" s="19">
        <v>-8448</v>
      </c>
      <c r="F158" s="39" t="s">
        <v>956</v>
      </c>
      <c r="G158" s="40">
        <v>3.5958000000000001</v>
      </c>
      <c r="H158" s="21">
        <v>10.127000000000001</v>
      </c>
      <c r="I158" s="41">
        <v>3.5958000000000001</v>
      </c>
      <c r="J158" s="24">
        <v>2.8163412870571225</v>
      </c>
      <c r="K158" s="24">
        <v>2.8163412870571225</v>
      </c>
      <c r="L158" s="40">
        <v>11.830299999999999</v>
      </c>
      <c r="M158" s="21">
        <v>0.54890000000000005</v>
      </c>
      <c r="N158" s="41">
        <v>2.6248</v>
      </c>
      <c r="O158" s="24">
        <v>4.5071243523316058</v>
      </c>
      <c r="P158" s="24">
        <v>21.552741847331024</v>
      </c>
      <c r="Q158" s="25">
        <v>3.6617328196943641</v>
      </c>
      <c r="R158" s="25">
        <v>12.184541567194074</v>
      </c>
    </row>
    <row r="159" spans="1:18" x14ac:dyDescent="0.25">
      <c r="A159" s="19">
        <v>156</v>
      </c>
      <c r="B159" s="19" t="s">
        <v>48</v>
      </c>
      <c r="C159" s="19">
        <v>137428354</v>
      </c>
      <c r="D159" s="19">
        <v>137428355</v>
      </c>
      <c r="E159" s="19">
        <v>-790</v>
      </c>
      <c r="F159" s="39" t="s">
        <v>957</v>
      </c>
      <c r="G159" s="40">
        <v>3.1837</v>
      </c>
      <c r="H159" s="21">
        <v>9.0969999999999995</v>
      </c>
      <c r="I159" s="41">
        <v>3.1837</v>
      </c>
      <c r="J159" s="24">
        <v>2.8573672142475735</v>
      </c>
      <c r="K159" s="24">
        <v>2.8573672142475735</v>
      </c>
      <c r="L159" s="40">
        <v>16.1313</v>
      </c>
      <c r="M159" s="21">
        <v>1.0978000000000001</v>
      </c>
      <c r="N159" s="41">
        <v>3.6040000000000001</v>
      </c>
      <c r="O159" s="24">
        <v>4.4759433962264152</v>
      </c>
      <c r="P159" s="24">
        <v>14.694206595008197</v>
      </c>
      <c r="Q159" s="25">
        <v>3.6666553052369943</v>
      </c>
      <c r="R159" s="25">
        <v>8.7757869046278856</v>
      </c>
    </row>
    <row r="160" spans="1:18" x14ac:dyDescent="0.25">
      <c r="A160" s="19">
        <v>157</v>
      </c>
      <c r="B160" s="19" t="s">
        <v>18</v>
      </c>
      <c r="C160" s="19">
        <v>149835003</v>
      </c>
      <c r="D160" s="19">
        <v>149835004</v>
      </c>
      <c r="E160" s="19">
        <v>5897</v>
      </c>
      <c r="F160" s="39" t="s">
        <v>958</v>
      </c>
      <c r="G160" s="40">
        <v>2.7000999999999999</v>
      </c>
      <c r="H160" s="21">
        <v>15.666</v>
      </c>
      <c r="I160" s="41">
        <v>2.7000999999999999</v>
      </c>
      <c r="J160" s="24">
        <v>5.8020073330617388</v>
      </c>
      <c r="K160" s="24">
        <v>5.8020073330617388</v>
      </c>
      <c r="L160" s="40">
        <v>16.181449999999998</v>
      </c>
      <c r="M160" s="21">
        <v>0</v>
      </c>
      <c r="N160" s="41">
        <v>3.6158999999999994</v>
      </c>
      <c r="O160" s="24">
        <v>4.4750822755054065</v>
      </c>
      <c r="P160" s="24" t="e">
        <v>#DIV/0!</v>
      </c>
      <c r="Q160" s="25">
        <v>5.1385448042835726</v>
      </c>
      <c r="R160" s="25" t="e">
        <v>#DIV/0!</v>
      </c>
    </row>
    <row r="161" spans="1:18" x14ac:dyDescent="0.25">
      <c r="A161" s="19">
        <v>158</v>
      </c>
      <c r="B161" s="19" t="s">
        <v>11</v>
      </c>
      <c r="C161" s="19">
        <v>35137820</v>
      </c>
      <c r="D161" s="19">
        <v>35137821</v>
      </c>
      <c r="E161" s="19">
        <v>-79</v>
      </c>
      <c r="F161" s="39" t="s">
        <v>959</v>
      </c>
      <c r="G161" s="40">
        <v>4.8958000000000004</v>
      </c>
      <c r="H161" s="21">
        <v>19.475999999999999</v>
      </c>
      <c r="I161" s="41">
        <v>4.8958000000000004</v>
      </c>
      <c r="J161" s="24">
        <v>3.9781036807059107</v>
      </c>
      <c r="K161" s="24">
        <v>3.9781036807059107</v>
      </c>
      <c r="L161" s="40">
        <v>10.195749999999999</v>
      </c>
      <c r="M161" s="21">
        <v>4.3615000000000004</v>
      </c>
      <c r="N161" s="41">
        <v>2.2898999999999998</v>
      </c>
      <c r="O161" s="24">
        <v>4.4524870081662948</v>
      </c>
      <c r="P161" s="24">
        <v>2.3376705261951156</v>
      </c>
      <c r="Q161" s="25">
        <v>4.215295344436103</v>
      </c>
      <c r="R161" s="25">
        <v>3.1578871034505132</v>
      </c>
    </row>
    <row r="162" spans="1:18" x14ac:dyDescent="0.25">
      <c r="A162" s="19">
        <v>159</v>
      </c>
      <c r="B162" s="19" t="s">
        <v>7</v>
      </c>
      <c r="C162" s="19">
        <v>61380053</v>
      </c>
      <c r="D162" s="19">
        <v>61380054</v>
      </c>
      <c r="E162" s="19">
        <v>225952</v>
      </c>
      <c r="F162" s="39" t="s">
        <v>960</v>
      </c>
      <c r="G162" s="40">
        <v>3.1212999999999997</v>
      </c>
      <c r="H162" s="21">
        <v>6.7080000000000002</v>
      </c>
      <c r="I162" s="41">
        <v>3.1212999999999997</v>
      </c>
      <c r="J162" s="24">
        <v>2.1491045397750939</v>
      </c>
      <c r="K162" s="24">
        <v>2.1491045397750939</v>
      </c>
      <c r="L162" s="40">
        <v>9.7656500000000008</v>
      </c>
      <c r="M162" s="21">
        <v>2.387</v>
      </c>
      <c r="N162" s="41">
        <v>2.1879</v>
      </c>
      <c r="O162" s="24">
        <v>4.463480963480964</v>
      </c>
      <c r="P162" s="24">
        <v>4.0911813992459161</v>
      </c>
      <c r="Q162" s="25">
        <v>3.3062927516280292</v>
      </c>
      <c r="R162" s="25">
        <v>3.1201429695105052</v>
      </c>
    </row>
    <row r="163" spans="1:18" x14ac:dyDescent="0.25">
      <c r="A163" s="19">
        <v>160</v>
      </c>
      <c r="B163" s="19" t="s">
        <v>5</v>
      </c>
      <c r="C163" s="19">
        <v>61010574</v>
      </c>
      <c r="D163" s="19">
        <v>61010575</v>
      </c>
      <c r="E163" s="19">
        <v>-24183</v>
      </c>
      <c r="F163" s="39" t="s">
        <v>273</v>
      </c>
      <c r="G163" s="40">
        <v>3.4554</v>
      </c>
      <c r="H163" s="21">
        <v>22.469000000000001</v>
      </c>
      <c r="I163" s="41">
        <v>3.4554</v>
      </c>
      <c r="J163" s="24">
        <v>6.5025756786479141</v>
      </c>
      <c r="K163" s="24">
        <v>6.5025756786479141</v>
      </c>
      <c r="L163" s="40">
        <v>26.6067</v>
      </c>
      <c r="M163" s="21">
        <v>1.0868</v>
      </c>
      <c r="N163" s="41">
        <v>5.9941999999999993</v>
      </c>
      <c r="O163" s="24">
        <v>4.4387407827566649</v>
      </c>
      <c r="P163" s="24">
        <v>24.481689363268313</v>
      </c>
      <c r="Q163" s="25">
        <v>5.4706582307022895</v>
      </c>
      <c r="R163" s="25">
        <v>15.492132520958114</v>
      </c>
    </row>
    <row r="164" spans="1:18" x14ac:dyDescent="0.25">
      <c r="A164" s="19">
        <v>161</v>
      </c>
      <c r="B164" s="19" t="s">
        <v>18</v>
      </c>
      <c r="C164" s="19">
        <v>130332442</v>
      </c>
      <c r="D164" s="19">
        <v>130332443</v>
      </c>
      <c r="E164" s="19">
        <v>-25937</v>
      </c>
      <c r="F164" s="39" t="s">
        <v>961</v>
      </c>
      <c r="G164" s="40">
        <v>2.1983000000000001</v>
      </c>
      <c r="H164" s="21">
        <v>8.8729999999999993</v>
      </c>
      <c r="I164" s="41">
        <v>2.1983000000000001</v>
      </c>
      <c r="J164" s="24">
        <v>4.0363007778738114</v>
      </c>
      <c r="K164" s="24">
        <v>4.0363007778738114</v>
      </c>
      <c r="L164" s="40">
        <v>8.267100000000001</v>
      </c>
      <c r="M164" s="21">
        <v>2.5068999999999999</v>
      </c>
      <c r="N164" s="41">
        <v>1.8734000000000002</v>
      </c>
      <c r="O164" s="24">
        <v>4.4128856624319424</v>
      </c>
      <c r="P164" s="24">
        <v>3.2977382424508361</v>
      </c>
      <c r="Q164" s="25">
        <v>4.2245932201528769</v>
      </c>
      <c r="R164" s="25">
        <v>3.6670195101623237</v>
      </c>
    </row>
    <row r="165" spans="1:18" x14ac:dyDescent="0.25">
      <c r="A165" s="19">
        <v>162</v>
      </c>
      <c r="B165" s="19" t="s">
        <v>9</v>
      </c>
      <c r="C165" s="19">
        <v>45051415</v>
      </c>
      <c r="D165" s="19">
        <v>45051416</v>
      </c>
      <c r="E165" s="19">
        <v>23374</v>
      </c>
      <c r="F165" s="39" t="s">
        <v>962</v>
      </c>
      <c r="G165" s="40">
        <v>2.0748000000000002</v>
      </c>
      <c r="H165" s="21">
        <v>16.995000000000001</v>
      </c>
      <c r="I165" s="41">
        <v>2.0748000000000002</v>
      </c>
      <c r="J165" s="24">
        <v>8.1911509543088492</v>
      </c>
      <c r="K165" s="24">
        <v>8.1911509543088492</v>
      </c>
      <c r="L165" s="40">
        <v>18.218900000000001</v>
      </c>
      <c r="M165" s="21">
        <v>9.5700000000000007E-2</v>
      </c>
      <c r="N165" s="41">
        <v>4.1326999999999998</v>
      </c>
      <c r="O165" s="24">
        <v>4.4084738790621145</v>
      </c>
      <c r="P165" s="24">
        <v>190.37513061650992</v>
      </c>
      <c r="Q165" s="25">
        <v>6.2998124166854819</v>
      </c>
      <c r="R165" s="25">
        <v>99.283140785409387</v>
      </c>
    </row>
    <row r="166" spans="1:18" x14ac:dyDescent="0.25">
      <c r="A166" s="19">
        <v>163</v>
      </c>
      <c r="B166" s="19" t="s">
        <v>38</v>
      </c>
      <c r="C166" s="19">
        <v>82397455</v>
      </c>
      <c r="D166" s="19">
        <v>82397456</v>
      </c>
      <c r="E166" s="19">
        <v>-50786</v>
      </c>
      <c r="F166" s="39" t="s">
        <v>963</v>
      </c>
      <c r="G166" s="40">
        <v>2.0748000000000002</v>
      </c>
      <c r="H166" s="21">
        <v>11.746</v>
      </c>
      <c r="I166" s="41">
        <v>2.0748000000000002</v>
      </c>
      <c r="J166" s="24">
        <v>5.6612685560053979</v>
      </c>
      <c r="K166" s="24">
        <v>5.6612685560053979</v>
      </c>
      <c r="L166" s="40">
        <v>15.17675</v>
      </c>
      <c r="M166" s="21">
        <v>0.54890000000000005</v>
      </c>
      <c r="N166" s="41">
        <v>3.4544000000000001</v>
      </c>
      <c r="O166" s="24">
        <v>4.3934547244094491</v>
      </c>
      <c r="P166" s="24">
        <v>27.649389688467842</v>
      </c>
      <c r="Q166" s="25">
        <v>5.0273616402074239</v>
      </c>
      <c r="R166" s="25">
        <v>16.655329122236619</v>
      </c>
    </row>
    <row r="167" spans="1:18" x14ac:dyDescent="0.25">
      <c r="A167" s="19">
        <v>164</v>
      </c>
      <c r="B167" s="19" t="s">
        <v>11</v>
      </c>
      <c r="C167" s="19">
        <v>165681566</v>
      </c>
      <c r="D167" s="19">
        <v>165681567</v>
      </c>
      <c r="E167" s="19">
        <v>2106</v>
      </c>
      <c r="F167" s="39" t="s">
        <v>964</v>
      </c>
      <c r="G167" s="40">
        <v>7.0030999999999999</v>
      </c>
      <c r="H167" s="21">
        <v>40.374000000000002</v>
      </c>
      <c r="I167" s="41">
        <v>7.0030999999999999</v>
      </c>
      <c r="J167" s="24">
        <v>5.7651611429224205</v>
      </c>
      <c r="K167" s="24">
        <v>5.7651611429224205</v>
      </c>
      <c r="L167" s="40">
        <v>38.255949999999999</v>
      </c>
      <c r="M167" s="21">
        <v>3.2318000000000002</v>
      </c>
      <c r="N167" s="41">
        <v>8.7158999999999995</v>
      </c>
      <c r="O167" s="24">
        <v>4.3892139652818409</v>
      </c>
      <c r="P167" s="24">
        <v>11.837350702394948</v>
      </c>
      <c r="Q167" s="25">
        <v>5.0771875541021307</v>
      </c>
      <c r="R167" s="25">
        <v>8.8012559226586848</v>
      </c>
    </row>
    <row r="168" spans="1:18" x14ac:dyDescent="0.25">
      <c r="A168" s="19">
        <v>165</v>
      </c>
      <c r="B168" s="19" t="s">
        <v>48</v>
      </c>
      <c r="C168" s="19">
        <v>140847956</v>
      </c>
      <c r="D168" s="19">
        <v>140847957</v>
      </c>
      <c r="E168" s="19">
        <v>17305</v>
      </c>
      <c r="F168" s="39" t="s">
        <v>965</v>
      </c>
      <c r="G168" s="40">
        <v>1.9188000000000001</v>
      </c>
      <c r="H168" s="21">
        <v>8.9030000000000005</v>
      </c>
      <c r="I168" s="41">
        <v>1.9188000000000001</v>
      </c>
      <c r="J168" s="24">
        <v>4.639879091098603</v>
      </c>
      <c r="K168" s="24">
        <v>4.639879091098603</v>
      </c>
      <c r="L168" s="40">
        <v>14.1168</v>
      </c>
      <c r="M168" s="21">
        <v>0.62590000000000001</v>
      </c>
      <c r="N168" s="41">
        <v>3.2214999999999998</v>
      </c>
      <c r="O168" s="24">
        <v>4.3820580474934037</v>
      </c>
      <c r="P168" s="24">
        <v>22.554401661607283</v>
      </c>
      <c r="Q168" s="25">
        <v>4.5109685692960033</v>
      </c>
      <c r="R168" s="25">
        <v>13.597140376352943</v>
      </c>
    </row>
    <row r="169" spans="1:18" x14ac:dyDescent="0.25">
      <c r="A169" s="19">
        <v>166</v>
      </c>
      <c r="B169" s="19" t="s">
        <v>29</v>
      </c>
      <c r="C169" s="19">
        <v>54081036</v>
      </c>
      <c r="D169" s="19">
        <v>54081037</v>
      </c>
      <c r="E169" s="19">
        <v>-256</v>
      </c>
      <c r="F169" s="39" t="s">
        <v>841</v>
      </c>
      <c r="G169" s="40">
        <v>15.1593</v>
      </c>
      <c r="H169" s="21">
        <v>47.430999999999997</v>
      </c>
      <c r="I169" s="41">
        <v>15.1593</v>
      </c>
      <c r="J169" s="24">
        <v>3.1288384028286265</v>
      </c>
      <c r="K169" s="24">
        <v>3.1288384028286265</v>
      </c>
      <c r="L169" s="40">
        <v>33.805349999999997</v>
      </c>
      <c r="M169" s="21">
        <v>3.1273000000000004</v>
      </c>
      <c r="N169" s="41">
        <v>7.7757999999999994</v>
      </c>
      <c r="O169" s="24">
        <v>4.3475076519457803</v>
      </c>
      <c r="P169" s="24">
        <v>10.809756019569594</v>
      </c>
      <c r="Q169" s="25">
        <v>3.7381730273872034</v>
      </c>
      <c r="R169" s="25">
        <v>6.9692972111991107</v>
      </c>
    </row>
    <row r="170" spans="1:18" x14ac:dyDescent="0.25">
      <c r="A170" s="19">
        <v>167</v>
      </c>
      <c r="B170" s="19" t="s">
        <v>5</v>
      </c>
      <c r="C170" s="19">
        <v>145098961</v>
      </c>
      <c r="D170" s="19">
        <v>145098962</v>
      </c>
      <c r="E170" s="19">
        <v>-388865</v>
      </c>
      <c r="F170" s="39" t="s">
        <v>178</v>
      </c>
      <c r="G170" s="40">
        <v>3.2772999999999999</v>
      </c>
      <c r="H170" s="21">
        <v>8.4559999999999995</v>
      </c>
      <c r="I170" s="41">
        <v>3.2772999999999999</v>
      </c>
      <c r="J170" s="24">
        <v>2.5801727031397794</v>
      </c>
      <c r="K170" s="24">
        <v>2.5801727031397794</v>
      </c>
      <c r="L170" s="40">
        <v>11.34665</v>
      </c>
      <c r="M170" s="21">
        <v>2.7786</v>
      </c>
      <c r="N170" s="41">
        <v>2.6332999999999998</v>
      </c>
      <c r="O170" s="24">
        <v>4.3089089735313113</v>
      </c>
      <c r="P170" s="24">
        <v>4.0835852587634065</v>
      </c>
      <c r="Q170" s="25">
        <v>3.4445408383355454</v>
      </c>
      <c r="R170" s="25">
        <v>3.331878980951593</v>
      </c>
    </row>
    <row r="171" spans="1:18" x14ac:dyDescent="0.25">
      <c r="A171" s="19">
        <v>168</v>
      </c>
      <c r="B171" s="19" t="s">
        <v>44</v>
      </c>
      <c r="C171" s="19">
        <v>80852660</v>
      </c>
      <c r="D171" s="19">
        <v>80852661</v>
      </c>
      <c r="E171" s="19">
        <v>52251</v>
      </c>
      <c r="F171" s="39" t="s">
        <v>892</v>
      </c>
      <c r="G171" s="40">
        <v>4.7983000000000002</v>
      </c>
      <c r="H171" s="21">
        <v>19.302</v>
      </c>
      <c r="I171" s="41">
        <v>4.7983000000000002</v>
      </c>
      <c r="J171" s="24">
        <v>4.0226746972886227</v>
      </c>
      <c r="K171" s="24">
        <v>4.0226746972886227</v>
      </c>
      <c r="L171" s="40">
        <v>34.932450000000003</v>
      </c>
      <c r="M171" s="21">
        <v>2.7709000000000006</v>
      </c>
      <c r="N171" s="41">
        <v>8.0970999999999993</v>
      </c>
      <c r="O171" s="24">
        <v>4.3141927356707965</v>
      </c>
      <c r="P171" s="24">
        <v>12.606896676170196</v>
      </c>
      <c r="Q171" s="25">
        <v>4.1684337164797096</v>
      </c>
      <c r="R171" s="25">
        <v>8.3147856867294099</v>
      </c>
    </row>
    <row r="172" spans="1:18" x14ac:dyDescent="0.25">
      <c r="A172" s="19">
        <v>169</v>
      </c>
      <c r="B172" s="19" t="s">
        <v>25</v>
      </c>
      <c r="C172" s="19">
        <v>29386784</v>
      </c>
      <c r="D172" s="19">
        <v>29386785</v>
      </c>
      <c r="E172" s="19">
        <v>3529</v>
      </c>
      <c r="F172" s="39" t="s">
        <v>966</v>
      </c>
      <c r="G172" s="40">
        <v>11.081199999999999</v>
      </c>
      <c r="H172" s="21">
        <v>48.564</v>
      </c>
      <c r="I172" s="41">
        <v>11.081199999999999</v>
      </c>
      <c r="J172" s="24">
        <v>4.3825578457206804</v>
      </c>
      <c r="K172" s="24">
        <v>4.3825578457206804</v>
      </c>
      <c r="L172" s="40">
        <v>44.709149999999994</v>
      </c>
      <c r="M172" s="21">
        <v>4.9214000000000002</v>
      </c>
      <c r="N172" s="41">
        <v>10.387</v>
      </c>
      <c r="O172" s="24">
        <v>4.3043371522094915</v>
      </c>
      <c r="P172" s="24">
        <v>9.0846405494371503</v>
      </c>
      <c r="Q172" s="25">
        <v>4.3434474989650855</v>
      </c>
      <c r="R172" s="25">
        <v>6.7335991975789149</v>
      </c>
    </row>
    <row r="173" spans="1:18" x14ac:dyDescent="0.25">
      <c r="A173" s="19">
        <v>170</v>
      </c>
      <c r="B173" s="19" t="s">
        <v>9</v>
      </c>
      <c r="C173" s="19">
        <v>58289743</v>
      </c>
      <c r="D173" s="19">
        <v>58289744</v>
      </c>
      <c r="E173" s="19">
        <v>-13236</v>
      </c>
      <c r="F173" s="39" t="s">
        <v>967</v>
      </c>
      <c r="G173" s="40">
        <v>3.1772</v>
      </c>
      <c r="H173" s="21">
        <v>6.9349999999999996</v>
      </c>
      <c r="I173" s="41">
        <v>3.1772</v>
      </c>
      <c r="J173" s="24">
        <v>2.1827395190733978</v>
      </c>
      <c r="K173" s="24">
        <v>2.1827395190733978</v>
      </c>
      <c r="L173" s="40">
        <v>7.4655499999999995</v>
      </c>
      <c r="M173" s="21">
        <v>0.91300000000000003</v>
      </c>
      <c r="N173" s="41">
        <v>1.7374000000000001</v>
      </c>
      <c r="O173" s="24">
        <v>4.2969667318982383</v>
      </c>
      <c r="P173" s="24">
        <v>8.1769441401971505</v>
      </c>
      <c r="Q173" s="25">
        <v>3.2398531254858183</v>
      </c>
      <c r="R173" s="25">
        <v>5.179841829635274</v>
      </c>
    </row>
    <row r="174" spans="1:18" x14ac:dyDescent="0.25">
      <c r="A174" s="19">
        <v>171</v>
      </c>
      <c r="B174" s="19" t="s">
        <v>27</v>
      </c>
      <c r="C174" s="19">
        <v>24755038</v>
      </c>
      <c r="D174" s="19">
        <v>24755039</v>
      </c>
      <c r="E174" s="19">
        <v>14533</v>
      </c>
      <c r="F174" s="39" t="s">
        <v>968</v>
      </c>
      <c r="G174" s="40">
        <v>7.6310000000000002</v>
      </c>
      <c r="H174" s="21">
        <v>20.414000000000001</v>
      </c>
      <c r="I174" s="41">
        <v>7.6310000000000002</v>
      </c>
      <c r="J174" s="24">
        <v>2.6751408727558643</v>
      </c>
      <c r="K174" s="24">
        <v>2.6751408727558643</v>
      </c>
      <c r="L174" s="40">
        <v>26.5472</v>
      </c>
      <c r="M174" s="21">
        <v>2.2109999999999999</v>
      </c>
      <c r="N174" s="41">
        <v>6.1897000000000002</v>
      </c>
      <c r="O174" s="24">
        <v>4.2889316121944523</v>
      </c>
      <c r="P174" s="24">
        <v>12.006874717322479</v>
      </c>
      <c r="Q174" s="25">
        <v>3.4820362424751581</v>
      </c>
      <c r="R174" s="25">
        <v>7.3410077950391717</v>
      </c>
    </row>
    <row r="175" spans="1:18" x14ac:dyDescent="0.25">
      <c r="A175" s="19">
        <v>172</v>
      </c>
      <c r="B175" s="19" t="s">
        <v>29</v>
      </c>
      <c r="C175" s="19">
        <v>86221185</v>
      </c>
      <c r="D175" s="19">
        <v>86221186</v>
      </c>
      <c r="E175" s="19">
        <v>-50159</v>
      </c>
      <c r="F175" s="39" t="s">
        <v>969</v>
      </c>
      <c r="G175" s="40">
        <v>2.8847</v>
      </c>
      <c r="H175" s="21">
        <v>16.895</v>
      </c>
      <c r="I175" s="41">
        <v>2.8847</v>
      </c>
      <c r="J175" s="24">
        <v>5.8567615349949733</v>
      </c>
      <c r="K175" s="24">
        <v>5.8567615349949733</v>
      </c>
      <c r="L175" s="40">
        <v>25.2773</v>
      </c>
      <c r="M175" s="21">
        <v>1.4949000000000001</v>
      </c>
      <c r="N175" s="41">
        <v>5.8921999999999999</v>
      </c>
      <c r="O175" s="24">
        <v>4.2899596076168498</v>
      </c>
      <c r="P175" s="24">
        <v>16.909024014984279</v>
      </c>
      <c r="Q175" s="25">
        <v>5.073360571305912</v>
      </c>
      <c r="R175" s="25">
        <v>11.382892774989626</v>
      </c>
    </row>
    <row r="176" spans="1:18" x14ac:dyDescent="0.25">
      <c r="A176" s="19">
        <v>173</v>
      </c>
      <c r="B176" s="19" t="s">
        <v>48</v>
      </c>
      <c r="C176" s="19">
        <v>140308301</v>
      </c>
      <c r="D176" s="19">
        <v>140308302</v>
      </c>
      <c r="E176" s="19">
        <v>-5454</v>
      </c>
      <c r="F176" s="39" t="s">
        <v>970</v>
      </c>
      <c r="G176" s="40">
        <v>7.1032000000000011</v>
      </c>
      <c r="H176" s="21">
        <v>16.809999999999999</v>
      </c>
      <c r="I176" s="41">
        <v>7.1032000000000011</v>
      </c>
      <c r="J176" s="24">
        <v>2.3665390246649394</v>
      </c>
      <c r="K176" s="24">
        <v>2.3665390246649394</v>
      </c>
      <c r="L176" s="40">
        <v>13.80315</v>
      </c>
      <c r="M176" s="21">
        <v>4.4550000000000001</v>
      </c>
      <c r="N176" s="41">
        <v>3.2385000000000002</v>
      </c>
      <c r="O176" s="24">
        <v>4.2622047244094485</v>
      </c>
      <c r="P176" s="24">
        <v>3.0983501683501684</v>
      </c>
      <c r="Q176" s="25">
        <v>3.3143718745371942</v>
      </c>
      <c r="R176" s="25">
        <v>2.7324445965075537</v>
      </c>
    </row>
    <row r="177" spans="1:18" x14ac:dyDescent="0.25">
      <c r="A177" s="19">
        <v>174</v>
      </c>
      <c r="B177" s="19" t="s">
        <v>53</v>
      </c>
      <c r="C177" s="19">
        <v>6374891</v>
      </c>
      <c r="D177" s="19">
        <v>6374892</v>
      </c>
      <c r="E177" s="19">
        <v>-9516</v>
      </c>
      <c r="F177" s="39" t="s">
        <v>971</v>
      </c>
      <c r="G177" s="40">
        <v>1.3325</v>
      </c>
      <c r="H177" s="21">
        <v>10.551</v>
      </c>
      <c r="I177" s="41">
        <v>1.3325</v>
      </c>
      <c r="J177" s="24">
        <v>7.9181988742964355</v>
      </c>
      <c r="K177" s="24">
        <v>7.9181988742964355</v>
      </c>
      <c r="L177" s="40">
        <v>14.435549999999999</v>
      </c>
      <c r="M177" s="21">
        <v>2.3342000000000001</v>
      </c>
      <c r="N177" s="41">
        <v>3.4</v>
      </c>
      <c r="O177" s="24">
        <v>4.2457500000000001</v>
      </c>
      <c r="P177" s="24">
        <v>6.1843672350269898</v>
      </c>
      <c r="Q177" s="25">
        <v>6.0819744371482178</v>
      </c>
      <c r="R177" s="25">
        <v>7.0512830546617131</v>
      </c>
    </row>
    <row r="178" spans="1:18" x14ac:dyDescent="0.25">
      <c r="A178" s="19">
        <v>175</v>
      </c>
      <c r="B178" s="19" t="s">
        <v>21</v>
      </c>
      <c r="C178" s="19">
        <v>41656492</v>
      </c>
      <c r="D178" s="19">
        <v>41656493</v>
      </c>
      <c r="E178" s="19">
        <v>-45092</v>
      </c>
      <c r="F178" s="39" t="s">
        <v>972</v>
      </c>
      <c r="G178" s="40">
        <v>3.9025999999999996</v>
      </c>
      <c r="H178" s="21">
        <v>9.6609999999999996</v>
      </c>
      <c r="I178" s="41">
        <v>3.9025999999999996</v>
      </c>
      <c r="J178" s="24">
        <v>2.4755291344232053</v>
      </c>
      <c r="K178" s="24">
        <v>2.4755291344232053</v>
      </c>
      <c r="L178" s="40">
        <v>31.659949999999998</v>
      </c>
      <c r="M178" s="21">
        <v>1.0538000000000001</v>
      </c>
      <c r="N178" s="41">
        <v>7.4272999999999998</v>
      </c>
      <c r="O178" s="24">
        <v>4.2626459143968871</v>
      </c>
      <c r="P178" s="24">
        <v>30.043604099449606</v>
      </c>
      <c r="Q178" s="25">
        <v>3.3690875244100464</v>
      </c>
      <c r="R178" s="25">
        <v>16.259566616936407</v>
      </c>
    </row>
    <row r="179" spans="1:18" x14ac:dyDescent="0.25">
      <c r="A179" s="19">
        <v>176</v>
      </c>
      <c r="B179" s="19" t="s">
        <v>34</v>
      </c>
      <c r="C179" s="19">
        <v>95896991</v>
      </c>
      <c r="D179" s="19">
        <v>95896992</v>
      </c>
      <c r="E179" s="19">
        <v>-27022</v>
      </c>
      <c r="F179" s="39" t="s">
        <v>973</v>
      </c>
      <c r="G179" s="40">
        <v>4.2561999999999998</v>
      </c>
      <c r="H179" s="21">
        <v>9.8279999999999994</v>
      </c>
      <c r="I179" s="41">
        <v>4.2561999999999998</v>
      </c>
      <c r="J179" s="24">
        <v>2.3091020158827122</v>
      </c>
      <c r="K179" s="24">
        <v>2.3091020158827122</v>
      </c>
      <c r="L179" s="40">
        <v>9.00915</v>
      </c>
      <c r="M179" s="21">
        <v>2.7786</v>
      </c>
      <c r="N179" s="41">
        <v>2.1284000000000001</v>
      </c>
      <c r="O179" s="24">
        <v>4.2328274760383389</v>
      </c>
      <c r="P179" s="24">
        <v>3.2423342690563595</v>
      </c>
      <c r="Q179" s="25">
        <v>3.2709647459605256</v>
      </c>
      <c r="R179" s="25">
        <v>2.7757181424695361</v>
      </c>
    </row>
    <row r="180" spans="1:18" x14ac:dyDescent="0.25">
      <c r="A180" s="19">
        <v>177</v>
      </c>
      <c r="B180" s="19" t="s">
        <v>25</v>
      </c>
      <c r="C180" s="19">
        <v>137530964</v>
      </c>
      <c r="D180" s="19">
        <v>137530965</v>
      </c>
      <c r="E180" s="19">
        <v>-11435</v>
      </c>
      <c r="F180" s="39" t="s">
        <v>198</v>
      </c>
      <c r="G180" s="40">
        <v>5.5887000000000011</v>
      </c>
      <c r="H180" s="21">
        <v>17.640999999999998</v>
      </c>
      <c r="I180" s="41">
        <v>5.5887000000000011</v>
      </c>
      <c r="J180" s="24">
        <v>3.1565480344266099</v>
      </c>
      <c r="K180" s="24">
        <v>3.1565480344266099</v>
      </c>
      <c r="L180" s="40">
        <v>10.9293</v>
      </c>
      <c r="M180" s="21">
        <v>3.0393000000000003</v>
      </c>
      <c r="N180" s="41">
        <v>2.5941999999999998</v>
      </c>
      <c r="O180" s="24">
        <v>4.2129750982961989</v>
      </c>
      <c r="P180" s="24">
        <v>3.5959924982726279</v>
      </c>
      <c r="Q180" s="25">
        <v>3.6847615663614044</v>
      </c>
      <c r="R180" s="25">
        <v>3.3762702663496187</v>
      </c>
    </row>
    <row r="181" spans="1:18" x14ac:dyDescent="0.25">
      <c r="A181" s="19">
        <v>178</v>
      </c>
      <c r="B181" s="19" t="s">
        <v>7</v>
      </c>
      <c r="C181" s="19">
        <v>101309679</v>
      </c>
      <c r="D181" s="19">
        <v>101309680</v>
      </c>
      <c r="E181" s="19">
        <v>5771</v>
      </c>
      <c r="F181" s="39" t="s">
        <v>974</v>
      </c>
      <c r="G181" s="40">
        <v>6.7625999999999999</v>
      </c>
      <c r="H181" s="21">
        <v>24.06</v>
      </c>
      <c r="I181" s="41">
        <v>6.7625999999999999</v>
      </c>
      <c r="J181" s="24">
        <v>3.5578032117824505</v>
      </c>
      <c r="K181" s="24">
        <v>3.5578032117824505</v>
      </c>
      <c r="L181" s="40">
        <v>28.838799999999996</v>
      </c>
      <c r="M181" s="21">
        <v>2.0768</v>
      </c>
      <c r="N181" s="41">
        <v>6.8628999999999998</v>
      </c>
      <c r="O181" s="24">
        <v>4.2021302947733457</v>
      </c>
      <c r="P181" s="24">
        <v>13.886171032357471</v>
      </c>
      <c r="Q181" s="25">
        <v>3.8799667532778983</v>
      </c>
      <c r="R181" s="25">
        <v>8.7219871220699599</v>
      </c>
    </row>
    <row r="182" spans="1:18" x14ac:dyDescent="0.25">
      <c r="A182" s="19">
        <v>179</v>
      </c>
      <c r="B182" s="19" t="s">
        <v>23</v>
      </c>
      <c r="C182" s="19">
        <v>86860710</v>
      </c>
      <c r="D182" s="19">
        <v>86860711</v>
      </c>
      <c r="E182" s="19">
        <v>45871</v>
      </c>
      <c r="F182" s="39" t="s">
        <v>554</v>
      </c>
      <c r="G182" s="40">
        <v>4.8308</v>
      </c>
      <c r="H182" s="21">
        <v>15.212</v>
      </c>
      <c r="I182" s="41">
        <v>4.8308</v>
      </c>
      <c r="J182" s="24">
        <v>3.1489608346443654</v>
      </c>
      <c r="K182" s="24">
        <v>3.1489608346443654</v>
      </c>
      <c r="L182" s="40">
        <v>16.745850000000001</v>
      </c>
      <c r="M182" s="21">
        <v>1.8381000000000003</v>
      </c>
      <c r="N182" s="41">
        <v>3.9847999999999995</v>
      </c>
      <c r="O182" s="24">
        <v>4.202431740614335</v>
      </c>
      <c r="P182" s="24">
        <v>9.1104129263913816</v>
      </c>
      <c r="Q182" s="25">
        <v>3.67569628762935</v>
      </c>
      <c r="R182" s="25">
        <v>6.1296868805178732</v>
      </c>
    </row>
    <row r="183" spans="1:18" x14ac:dyDescent="0.25">
      <c r="A183" s="19">
        <v>180</v>
      </c>
      <c r="B183" s="19" t="s">
        <v>38</v>
      </c>
      <c r="C183" s="19">
        <v>99018731</v>
      </c>
      <c r="D183" s="19">
        <v>99018732</v>
      </c>
      <c r="E183" s="19">
        <v>-53073</v>
      </c>
      <c r="F183" s="39" t="s">
        <v>896</v>
      </c>
      <c r="G183" s="40">
        <v>2.9926000000000004</v>
      </c>
      <c r="H183" s="21">
        <v>10.835000000000001</v>
      </c>
      <c r="I183" s="41">
        <v>2.9926000000000004</v>
      </c>
      <c r="J183" s="24">
        <v>3.6205974737686293</v>
      </c>
      <c r="K183" s="24">
        <v>3.6205974737686293</v>
      </c>
      <c r="L183" s="40">
        <v>9.7401499999999999</v>
      </c>
      <c r="M183" s="21">
        <v>0.13970000000000002</v>
      </c>
      <c r="N183" s="41">
        <v>2.3324000000000003</v>
      </c>
      <c r="O183" s="24">
        <v>4.1760204081632644</v>
      </c>
      <c r="P183" s="24">
        <v>69.721904080171782</v>
      </c>
      <c r="Q183" s="25">
        <v>3.898308940965947</v>
      </c>
      <c r="R183" s="25">
        <v>36.671250776970204</v>
      </c>
    </row>
    <row r="184" spans="1:18" x14ac:dyDescent="0.25">
      <c r="A184" s="19">
        <v>181</v>
      </c>
      <c r="B184" s="19" t="s">
        <v>50</v>
      </c>
      <c r="C184" s="19">
        <v>125035564</v>
      </c>
      <c r="D184" s="19">
        <v>125035565</v>
      </c>
      <c r="E184" s="19">
        <v>35522</v>
      </c>
      <c r="F184" s="39" t="s">
        <v>975</v>
      </c>
      <c r="G184" s="40">
        <v>0.99840000000000007</v>
      </c>
      <c r="H184" s="21">
        <v>8.06</v>
      </c>
      <c r="I184" s="41">
        <v>0.99840000000000007</v>
      </c>
      <c r="J184" s="24">
        <v>8.0729166666666661</v>
      </c>
      <c r="K184" s="24">
        <v>8.0729166666666661</v>
      </c>
      <c r="L184" s="40">
        <v>10.967549999999999</v>
      </c>
      <c r="M184" s="21">
        <v>3.2098000000000004</v>
      </c>
      <c r="N184" s="41">
        <v>2.6282000000000001</v>
      </c>
      <c r="O184" s="24">
        <v>4.1730271668822763</v>
      </c>
      <c r="P184" s="24">
        <v>3.4168951336531865</v>
      </c>
      <c r="Q184" s="25">
        <v>6.1229719167744712</v>
      </c>
      <c r="R184" s="25">
        <v>5.7449059001599263</v>
      </c>
    </row>
    <row r="185" spans="1:18" x14ac:dyDescent="0.25">
      <c r="A185" s="19">
        <v>182</v>
      </c>
      <c r="B185" s="19" t="s">
        <v>53</v>
      </c>
      <c r="C185" s="19">
        <v>6427830</v>
      </c>
      <c r="D185" s="19">
        <v>6427831</v>
      </c>
      <c r="E185" s="19">
        <v>9093</v>
      </c>
      <c r="F185" s="39" t="s">
        <v>976</v>
      </c>
      <c r="G185" s="40">
        <v>3.6309000000000005</v>
      </c>
      <c r="H185" s="21">
        <v>12.993</v>
      </c>
      <c r="I185" s="41">
        <v>3.6309000000000005</v>
      </c>
      <c r="J185" s="24">
        <v>3.5784516235644053</v>
      </c>
      <c r="K185" s="24">
        <v>3.5784516235644053</v>
      </c>
      <c r="L185" s="40">
        <v>15.5159</v>
      </c>
      <c r="M185" s="21">
        <v>1.1792000000000002</v>
      </c>
      <c r="N185" s="41">
        <v>3.7314999999999996</v>
      </c>
      <c r="O185" s="24">
        <v>4.158086560364465</v>
      </c>
      <c r="P185" s="24">
        <v>13.157988466757121</v>
      </c>
      <c r="Q185" s="25">
        <v>3.8682690919644349</v>
      </c>
      <c r="R185" s="25">
        <v>8.3682200451607631</v>
      </c>
    </row>
    <row r="186" spans="1:18" x14ac:dyDescent="0.25">
      <c r="A186" s="19">
        <v>183</v>
      </c>
      <c r="B186" s="19" t="s">
        <v>21</v>
      </c>
      <c r="C186" s="19">
        <v>112987169</v>
      </c>
      <c r="D186" s="19">
        <v>112987170</v>
      </c>
      <c r="E186" s="19">
        <v>-91489</v>
      </c>
      <c r="F186" s="39" t="s">
        <v>977</v>
      </c>
      <c r="G186" s="40">
        <v>2.9432</v>
      </c>
      <c r="H186" s="21">
        <v>8.7910000000000004</v>
      </c>
      <c r="I186" s="41">
        <v>2.9432</v>
      </c>
      <c r="J186" s="24">
        <v>2.9868850231041044</v>
      </c>
      <c r="K186" s="24">
        <v>2.9868850231041044</v>
      </c>
      <c r="L186" s="40">
        <v>9.500449999999999</v>
      </c>
      <c r="M186" s="21">
        <v>3.5002000000000004</v>
      </c>
      <c r="N186" s="41">
        <v>2.2898999999999998</v>
      </c>
      <c r="O186" s="24">
        <v>4.1488492947290272</v>
      </c>
      <c r="P186" s="24">
        <v>2.7142591851894173</v>
      </c>
      <c r="Q186" s="25">
        <v>3.5678671589165658</v>
      </c>
      <c r="R186" s="25">
        <v>2.8505721041467611</v>
      </c>
    </row>
    <row r="187" spans="1:18" x14ac:dyDescent="0.25">
      <c r="A187" s="19">
        <v>184</v>
      </c>
      <c r="B187" s="19" t="s">
        <v>29</v>
      </c>
      <c r="C187" s="19">
        <v>33867918</v>
      </c>
      <c r="D187" s="19">
        <v>33867919</v>
      </c>
      <c r="E187" s="19">
        <v>4906</v>
      </c>
      <c r="F187" s="39" t="s">
        <v>978</v>
      </c>
      <c r="G187" s="40">
        <v>6.1659000000000006</v>
      </c>
      <c r="H187" s="21">
        <v>17.561</v>
      </c>
      <c r="I187" s="41">
        <v>6.1659000000000006</v>
      </c>
      <c r="J187" s="24">
        <v>2.8480838158257509</v>
      </c>
      <c r="K187" s="24">
        <v>2.8480838158257509</v>
      </c>
      <c r="L187" s="40">
        <v>21.319700000000001</v>
      </c>
      <c r="M187" s="21">
        <v>4.3559999999999999</v>
      </c>
      <c r="N187" s="41">
        <v>5.1373999999999995</v>
      </c>
      <c r="O187" s="24">
        <v>4.149900727994706</v>
      </c>
      <c r="P187" s="24">
        <v>4.8943296602387516</v>
      </c>
      <c r="Q187" s="25">
        <v>3.4989922719102284</v>
      </c>
      <c r="R187" s="25">
        <v>3.8712067380322512</v>
      </c>
    </row>
    <row r="188" spans="1:18" x14ac:dyDescent="0.25">
      <c r="A188" s="19">
        <v>185</v>
      </c>
      <c r="B188" s="19" t="s">
        <v>21</v>
      </c>
      <c r="C188" s="19">
        <v>48830380</v>
      </c>
      <c r="D188" s="19">
        <v>48830381</v>
      </c>
      <c r="E188" s="19">
        <v>71976</v>
      </c>
      <c r="F188" s="39" t="s">
        <v>979</v>
      </c>
      <c r="G188" s="40">
        <v>4.5058000000000007</v>
      </c>
      <c r="H188" s="21">
        <v>14.339</v>
      </c>
      <c r="I188" s="41">
        <v>4.5058000000000007</v>
      </c>
      <c r="J188" s="24">
        <v>3.1823427582227346</v>
      </c>
      <c r="K188" s="24">
        <v>3.1823427582227346</v>
      </c>
      <c r="L188" s="40">
        <v>17.424149999999997</v>
      </c>
      <c r="M188" s="21">
        <v>1.2067000000000001</v>
      </c>
      <c r="N188" s="41">
        <v>4.1972999999999994</v>
      </c>
      <c r="O188" s="24">
        <v>4.1512758201701097</v>
      </c>
      <c r="P188" s="24">
        <v>14.439504433579179</v>
      </c>
      <c r="Q188" s="25">
        <v>3.6668092891964221</v>
      </c>
      <c r="R188" s="25">
        <v>8.810923595900956</v>
      </c>
    </row>
    <row r="189" spans="1:18" x14ac:dyDescent="0.25">
      <c r="A189" s="19">
        <v>186</v>
      </c>
      <c r="B189" s="19" t="s">
        <v>29</v>
      </c>
      <c r="C189" s="19">
        <v>103539896</v>
      </c>
      <c r="D189" s="19">
        <v>103539897</v>
      </c>
      <c r="E189" s="19">
        <v>19127</v>
      </c>
      <c r="F189" s="39" t="s">
        <v>980</v>
      </c>
      <c r="G189" s="40">
        <v>1.6991000000000001</v>
      </c>
      <c r="H189" s="21">
        <v>9.3970000000000002</v>
      </c>
      <c r="I189" s="41">
        <v>1.6991000000000001</v>
      </c>
      <c r="J189" s="24">
        <v>5.5305750102995699</v>
      </c>
      <c r="K189" s="24">
        <v>5.5305750102995699</v>
      </c>
      <c r="L189" s="40">
        <v>8.0078499999999995</v>
      </c>
      <c r="M189" s="21">
        <v>0.88330000000000009</v>
      </c>
      <c r="N189" s="41">
        <v>1.9329000000000001</v>
      </c>
      <c r="O189" s="24">
        <v>4.1429199648197006</v>
      </c>
      <c r="P189" s="24">
        <v>9.0658326729310517</v>
      </c>
      <c r="Q189" s="25">
        <v>4.8367474875596352</v>
      </c>
      <c r="R189" s="25">
        <v>7.2982038416153108</v>
      </c>
    </row>
    <row r="190" spans="1:18" x14ac:dyDescent="0.25">
      <c r="A190" s="19">
        <v>187</v>
      </c>
      <c r="B190" s="19" t="s">
        <v>25</v>
      </c>
      <c r="C190" s="19">
        <v>108846223</v>
      </c>
      <c r="D190" s="19">
        <v>108846224</v>
      </c>
      <c r="E190" s="19">
        <v>67589</v>
      </c>
      <c r="F190" s="39" t="s">
        <v>981</v>
      </c>
      <c r="G190" s="40">
        <v>2.0838999999999999</v>
      </c>
      <c r="H190" s="21">
        <v>8.1720000000000006</v>
      </c>
      <c r="I190" s="41">
        <v>2.0838999999999999</v>
      </c>
      <c r="J190" s="24">
        <v>3.9214933538077648</v>
      </c>
      <c r="K190" s="24">
        <v>3.9214933538077648</v>
      </c>
      <c r="L190" s="40">
        <v>16.357399999999998</v>
      </c>
      <c r="M190" s="21">
        <v>0.57640000000000002</v>
      </c>
      <c r="N190" s="41">
        <v>3.9678</v>
      </c>
      <c r="O190" s="24">
        <v>4.1225364181662378</v>
      </c>
      <c r="P190" s="24">
        <v>28.378556557945867</v>
      </c>
      <c r="Q190" s="25">
        <v>4.0220148859870015</v>
      </c>
      <c r="R190" s="25">
        <v>16.150024955876816</v>
      </c>
    </row>
    <row r="191" spans="1:18" x14ac:dyDescent="0.25">
      <c r="A191" s="19">
        <v>188</v>
      </c>
      <c r="B191" s="19" t="s">
        <v>25</v>
      </c>
      <c r="C191" s="19">
        <v>124486785</v>
      </c>
      <c r="D191" s="19">
        <v>124486786</v>
      </c>
      <c r="E191" s="19">
        <v>5553</v>
      </c>
      <c r="F191" s="39" t="s">
        <v>982</v>
      </c>
      <c r="G191" s="40">
        <v>4.2145999999999999</v>
      </c>
      <c r="H191" s="21">
        <v>16.608000000000001</v>
      </c>
      <c r="I191" s="41">
        <v>4.2145999999999999</v>
      </c>
      <c r="J191" s="24">
        <v>3.9405874816115412</v>
      </c>
      <c r="K191" s="24">
        <v>3.9405874816115412</v>
      </c>
      <c r="L191" s="40">
        <v>19.172599999999999</v>
      </c>
      <c r="M191" s="21">
        <v>0.87780000000000014</v>
      </c>
      <c r="N191" s="41">
        <v>4.6426999999999996</v>
      </c>
      <c r="O191" s="24">
        <v>4.1296228487733435</v>
      </c>
      <c r="P191" s="24">
        <v>21.84164957849168</v>
      </c>
      <c r="Q191" s="25">
        <v>4.0351051651924426</v>
      </c>
      <c r="R191" s="25">
        <v>12.89111853005161</v>
      </c>
    </row>
    <row r="192" spans="1:18" x14ac:dyDescent="0.25">
      <c r="A192" s="19">
        <v>189</v>
      </c>
      <c r="B192" s="19" t="s">
        <v>21</v>
      </c>
      <c r="C192" s="19">
        <v>98448678</v>
      </c>
      <c r="D192" s="19">
        <v>98448679</v>
      </c>
      <c r="E192" s="19">
        <v>68687</v>
      </c>
      <c r="F192" s="39" t="s">
        <v>22</v>
      </c>
      <c r="G192" s="40">
        <v>6.4064000000000005</v>
      </c>
      <c r="H192" s="21">
        <v>35.561</v>
      </c>
      <c r="I192" s="41">
        <v>6.4064000000000005</v>
      </c>
      <c r="J192" s="24">
        <v>5.550855394605394</v>
      </c>
      <c r="K192" s="24">
        <v>5.550855394605394</v>
      </c>
      <c r="L192" s="40">
        <v>48.986350000000002</v>
      </c>
      <c r="M192" s="21">
        <v>3.7576000000000001</v>
      </c>
      <c r="N192" s="41">
        <v>11.854099999999999</v>
      </c>
      <c r="O192" s="24">
        <v>4.1324394091495771</v>
      </c>
      <c r="P192" s="24">
        <v>13.036605812220566</v>
      </c>
      <c r="Q192" s="25">
        <v>4.841647401877486</v>
      </c>
      <c r="R192" s="25">
        <v>9.2937306034129801</v>
      </c>
    </row>
    <row r="193" spans="1:18" x14ac:dyDescent="0.25">
      <c r="A193" s="19">
        <v>190</v>
      </c>
      <c r="B193" s="19" t="s">
        <v>50</v>
      </c>
      <c r="C193" s="19">
        <v>96511911</v>
      </c>
      <c r="D193" s="19">
        <v>96511912</v>
      </c>
      <c r="E193" s="19">
        <v>24628</v>
      </c>
      <c r="F193" s="39" t="s">
        <v>983</v>
      </c>
      <c r="G193" s="40">
        <v>4.6032999999999999</v>
      </c>
      <c r="H193" s="21">
        <v>11.898</v>
      </c>
      <c r="I193" s="41">
        <v>4.6032999999999999</v>
      </c>
      <c r="J193" s="24">
        <v>2.5846675211261485</v>
      </c>
      <c r="K193" s="24">
        <v>2.5846675211261485</v>
      </c>
      <c r="L193" s="40">
        <v>9.7971000000000004</v>
      </c>
      <c r="M193" s="21">
        <v>3.0448</v>
      </c>
      <c r="N193" s="41">
        <v>2.3697999999999997</v>
      </c>
      <c r="O193" s="24">
        <v>4.1341463414634152</v>
      </c>
      <c r="P193" s="24">
        <v>3.2176497635312664</v>
      </c>
      <c r="Q193" s="25">
        <v>3.3594069312947816</v>
      </c>
      <c r="R193" s="25">
        <v>2.9011586423287072</v>
      </c>
    </row>
    <row r="194" spans="1:18" x14ac:dyDescent="0.25">
      <c r="A194" s="19">
        <v>191</v>
      </c>
      <c r="B194" s="19" t="s">
        <v>18</v>
      </c>
      <c r="C194" s="19">
        <v>132683120</v>
      </c>
      <c r="D194" s="19">
        <v>132683121</v>
      </c>
      <c r="E194" s="19">
        <v>-12675</v>
      </c>
      <c r="F194" s="39" t="s">
        <v>340</v>
      </c>
      <c r="G194" s="40">
        <v>2.9497000000000004</v>
      </c>
      <c r="H194" s="21">
        <v>22.667999999999999</v>
      </c>
      <c r="I194" s="41">
        <v>2.9497000000000004</v>
      </c>
      <c r="J194" s="24">
        <v>7.6848493067091557</v>
      </c>
      <c r="K194" s="24">
        <v>7.6848493067091557</v>
      </c>
      <c r="L194" s="40">
        <v>20.921049999999997</v>
      </c>
      <c r="M194" s="21">
        <v>0.16500000000000001</v>
      </c>
      <c r="N194" s="41">
        <v>5.0880999999999998</v>
      </c>
      <c r="O194" s="24">
        <v>4.111760775141998</v>
      </c>
      <c r="P194" s="24">
        <v>126.7942424242424</v>
      </c>
      <c r="Q194" s="25">
        <v>5.8983050409255764</v>
      </c>
      <c r="R194" s="25">
        <v>67.239545865475776</v>
      </c>
    </row>
    <row r="195" spans="1:18" x14ac:dyDescent="0.25">
      <c r="A195" s="19">
        <v>192</v>
      </c>
      <c r="B195" s="19" t="s">
        <v>21</v>
      </c>
      <c r="C195" s="19">
        <v>52276488</v>
      </c>
      <c r="D195" s="19">
        <v>52276489</v>
      </c>
      <c r="E195" s="19">
        <v>84379</v>
      </c>
      <c r="F195" s="39" t="s">
        <v>100</v>
      </c>
      <c r="G195" s="40">
        <v>4.2535999999999996</v>
      </c>
      <c r="H195" s="21">
        <v>14.882999999999999</v>
      </c>
      <c r="I195" s="41">
        <v>4.2535999999999996</v>
      </c>
      <c r="J195" s="24">
        <v>3.4989185630994921</v>
      </c>
      <c r="K195" s="24">
        <v>3.4989185630994921</v>
      </c>
      <c r="L195" s="40">
        <v>21.040050000000001</v>
      </c>
      <c r="M195" s="21">
        <v>1.3607000000000002</v>
      </c>
      <c r="N195" s="41">
        <v>5.1288999999999998</v>
      </c>
      <c r="O195" s="24">
        <v>4.1022538945972826</v>
      </c>
      <c r="P195" s="24">
        <v>15.462666274711543</v>
      </c>
      <c r="Q195" s="25">
        <v>3.8005862288483874</v>
      </c>
      <c r="R195" s="25">
        <v>9.4807924189055175</v>
      </c>
    </row>
    <row r="196" spans="1:18" x14ac:dyDescent="0.25">
      <c r="A196" s="19">
        <v>193</v>
      </c>
      <c r="B196" s="19" t="s">
        <v>18</v>
      </c>
      <c r="C196" s="19">
        <v>130225940</v>
      </c>
      <c r="D196" s="19">
        <v>130225941</v>
      </c>
      <c r="E196" s="19">
        <v>-41458</v>
      </c>
      <c r="F196" s="39" t="s">
        <v>984</v>
      </c>
      <c r="G196" s="40">
        <v>4.2796000000000003</v>
      </c>
      <c r="H196" s="21">
        <v>12.943</v>
      </c>
      <c r="I196" s="41">
        <v>4.2796000000000003</v>
      </c>
      <c r="J196" s="24">
        <v>3.0243480699130756</v>
      </c>
      <c r="K196" s="24">
        <v>3.0243480699130756</v>
      </c>
      <c r="L196" s="40">
        <v>21.006050000000002</v>
      </c>
      <c r="M196" s="21">
        <v>3.6762000000000006</v>
      </c>
      <c r="N196" s="41">
        <v>5.1288999999999998</v>
      </c>
      <c r="O196" s="24">
        <v>4.0956247928405709</v>
      </c>
      <c r="P196" s="24">
        <v>5.7140661552690277</v>
      </c>
      <c r="Q196" s="25">
        <v>3.5599864313768235</v>
      </c>
      <c r="R196" s="25">
        <v>4.3692071125910514</v>
      </c>
    </row>
    <row r="197" spans="1:18" x14ac:dyDescent="0.25">
      <c r="A197" s="19">
        <v>194</v>
      </c>
      <c r="B197" s="19" t="s">
        <v>5</v>
      </c>
      <c r="C197" s="19">
        <v>157357599</v>
      </c>
      <c r="D197" s="19">
        <v>157357600</v>
      </c>
      <c r="E197" s="19">
        <v>16641</v>
      </c>
      <c r="F197" s="39" t="s">
        <v>66</v>
      </c>
      <c r="G197" s="40">
        <v>3.4008000000000003</v>
      </c>
      <c r="H197" s="21">
        <v>14.628</v>
      </c>
      <c r="I197" s="41">
        <v>3.4008000000000003</v>
      </c>
      <c r="J197" s="24">
        <v>4.3013408609738883</v>
      </c>
      <c r="K197" s="24">
        <v>4.3013408609738883</v>
      </c>
      <c r="L197" s="40">
        <v>13.57025</v>
      </c>
      <c r="M197" s="21">
        <v>2.0053000000000001</v>
      </c>
      <c r="N197" s="41">
        <v>3.3065000000000002</v>
      </c>
      <c r="O197" s="24">
        <v>4.1041131105398456</v>
      </c>
      <c r="P197" s="24">
        <v>6.7671919413554074</v>
      </c>
      <c r="Q197" s="25">
        <v>4.2027269857568665</v>
      </c>
      <c r="R197" s="25">
        <v>5.5342664011646479</v>
      </c>
    </row>
    <row r="198" spans="1:18" x14ac:dyDescent="0.25">
      <c r="A198" s="19">
        <v>195</v>
      </c>
      <c r="B198" s="19" t="s">
        <v>50</v>
      </c>
      <c r="C198" s="19">
        <v>128352789</v>
      </c>
      <c r="D198" s="19">
        <v>128352790</v>
      </c>
      <c r="E198" s="19">
        <v>-69024</v>
      </c>
      <c r="F198" s="39" t="s">
        <v>377</v>
      </c>
      <c r="G198" s="40">
        <v>2.4699999999999998</v>
      </c>
      <c r="H198" s="21">
        <v>14.599</v>
      </c>
      <c r="I198" s="41">
        <v>2.4699999999999998</v>
      </c>
      <c r="J198" s="24">
        <v>5.9105263157894745</v>
      </c>
      <c r="K198" s="24">
        <v>5.9105263157894745</v>
      </c>
      <c r="L198" s="40">
        <v>27.110749999999999</v>
      </c>
      <c r="M198" s="21">
        <v>0.92949999999999999</v>
      </c>
      <c r="N198" s="41">
        <v>6.6435999999999993</v>
      </c>
      <c r="O198" s="24">
        <v>4.0807318321392021</v>
      </c>
      <c r="P198" s="24">
        <v>29.167025282409899</v>
      </c>
      <c r="Q198" s="25">
        <v>4.9956290739643379</v>
      </c>
      <c r="R198" s="25">
        <v>17.538775799099685</v>
      </c>
    </row>
    <row r="199" spans="1:18" x14ac:dyDescent="0.25">
      <c r="A199" s="19">
        <v>196</v>
      </c>
      <c r="B199" s="19" t="s">
        <v>9</v>
      </c>
      <c r="C199" s="19">
        <v>94597263</v>
      </c>
      <c r="D199" s="19">
        <v>94597264</v>
      </c>
      <c r="E199" s="19">
        <v>26953</v>
      </c>
      <c r="F199" s="39" t="s">
        <v>985</v>
      </c>
      <c r="G199" s="40">
        <v>6.8106999999999998</v>
      </c>
      <c r="H199" s="21">
        <v>23.361999999999998</v>
      </c>
      <c r="I199" s="41">
        <v>6.8106999999999998</v>
      </c>
      <c r="J199" s="24">
        <v>3.4301907292936114</v>
      </c>
      <c r="K199" s="24">
        <v>3.4301907292936114</v>
      </c>
      <c r="L199" s="40">
        <v>22.457850000000001</v>
      </c>
      <c r="M199" s="21">
        <v>3.3660000000000005</v>
      </c>
      <c r="N199" s="41">
        <v>5.4859</v>
      </c>
      <c r="O199" s="24">
        <v>4.093740316083049</v>
      </c>
      <c r="P199" s="24">
        <v>6.671969696969696</v>
      </c>
      <c r="Q199" s="25">
        <v>3.76196552268833</v>
      </c>
      <c r="R199" s="25">
        <v>5.0510802131316535</v>
      </c>
    </row>
    <row r="200" spans="1:18" x14ac:dyDescent="0.25">
      <c r="A200" s="19">
        <v>197</v>
      </c>
      <c r="B200" s="19" t="s">
        <v>9</v>
      </c>
      <c r="C200" s="19">
        <v>50361731</v>
      </c>
      <c r="D200" s="19">
        <v>50361732</v>
      </c>
      <c r="E200" s="19">
        <v>35</v>
      </c>
      <c r="F200" s="39" t="s">
        <v>986</v>
      </c>
      <c r="G200" s="40">
        <v>12.600899999999999</v>
      </c>
      <c r="H200" s="21">
        <v>36.509</v>
      </c>
      <c r="I200" s="41">
        <v>12.600899999999999</v>
      </c>
      <c r="J200" s="24">
        <v>2.897332730201811</v>
      </c>
      <c r="K200" s="24">
        <v>2.897332730201811</v>
      </c>
      <c r="L200" s="40">
        <v>36.232099999999996</v>
      </c>
      <c r="M200" s="21">
        <v>4.620000000000001</v>
      </c>
      <c r="N200" s="41">
        <v>8.8689</v>
      </c>
      <c r="O200" s="24">
        <v>4.085298064021468</v>
      </c>
      <c r="P200" s="24">
        <v>7.8424458874458844</v>
      </c>
      <c r="Q200" s="25">
        <v>3.4913153971116397</v>
      </c>
      <c r="R200" s="25">
        <v>5.369889308823848</v>
      </c>
    </row>
    <row r="201" spans="1:18" x14ac:dyDescent="0.25">
      <c r="A201" s="19">
        <v>198</v>
      </c>
      <c r="B201" s="19" t="s">
        <v>18</v>
      </c>
      <c r="C201" s="19">
        <v>54326388</v>
      </c>
      <c r="D201" s="19">
        <v>54326389</v>
      </c>
      <c r="E201" s="19">
        <v>12205</v>
      </c>
      <c r="F201" s="39" t="s">
        <v>987</v>
      </c>
      <c r="G201" s="40">
        <v>2.8274999999999997</v>
      </c>
      <c r="H201" s="21">
        <v>16.170000000000002</v>
      </c>
      <c r="I201" s="41">
        <v>2.8274999999999997</v>
      </c>
      <c r="J201" s="24">
        <v>5.7188328912466853</v>
      </c>
      <c r="K201" s="24">
        <v>5.7188328912466853</v>
      </c>
      <c r="L201" s="40">
        <v>9.2590500000000002</v>
      </c>
      <c r="M201" s="21">
        <v>0.82280000000000009</v>
      </c>
      <c r="N201" s="41">
        <v>2.2814000000000001</v>
      </c>
      <c r="O201" s="24">
        <v>4.0584947839046199</v>
      </c>
      <c r="P201" s="24">
        <v>11.253099173553718</v>
      </c>
      <c r="Q201" s="25">
        <v>4.8886638375756526</v>
      </c>
      <c r="R201" s="25">
        <v>8.4859660324002011</v>
      </c>
    </row>
    <row r="202" spans="1:18" x14ac:dyDescent="0.25">
      <c r="A202" s="19">
        <v>199</v>
      </c>
      <c r="B202" s="19" t="s">
        <v>38</v>
      </c>
      <c r="C202" s="19">
        <v>43095334</v>
      </c>
      <c r="D202" s="19">
        <v>43095335</v>
      </c>
      <c r="E202" s="19">
        <v>-103611</v>
      </c>
      <c r="F202" s="39" t="s">
        <v>988</v>
      </c>
      <c r="G202" s="40">
        <v>3.1252</v>
      </c>
      <c r="H202" s="21">
        <v>14.254</v>
      </c>
      <c r="I202" s="41">
        <v>3.1252</v>
      </c>
      <c r="J202" s="24">
        <v>4.5609880967618075</v>
      </c>
      <c r="K202" s="24">
        <v>4.5609880967618075</v>
      </c>
      <c r="L202" s="40">
        <v>28.8065</v>
      </c>
      <c r="M202" s="21">
        <v>1.5257000000000001</v>
      </c>
      <c r="N202" s="41">
        <v>7.0720000000000001</v>
      </c>
      <c r="O202" s="24">
        <v>4.0733173076923075</v>
      </c>
      <c r="P202" s="24">
        <v>18.880841580913678</v>
      </c>
      <c r="Q202" s="25">
        <v>4.317152702227057</v>
      </c>
      <c r="R202" s="25">
        <v>11.720914838837743</v>
      </c>
    </row>
    <row r="203" spans="1:18" x14ac:dyDescent="0.25">
      <c r="A203" s="19">
        <v>200</v>
      </c>
      <c r="B203" s="19" t="s">
        <v>7</v>
      </c>
      <c r="C203" s="19">
        <v>102202432</v>
      </c>
      <c r="D203" s="19">
        <v>102202433</v>
      </c>
      <c r="E203" s="19">
        <v>-5034</v>
      </c>
      <c r="F203" s="39" t="s">
        <v>989</v>
      </c>
      <c r="G203" s="40">
        <v>6.1854000000000005</v>
      </c>
      <c r="H203" s="21">
        <v>20.344000000000001</v>
      </c>
      <c r="I203" s="41">
        <v>6.1854000000000005</v>
      </c>
      <c r="J203" s="24">
        <v>3.2890354706243734</v>
      </c>
      <c r="K203" s="24">
        <v>3.2890354706243734</v>
      </c>
      <c r="L203" s="40">
        <v>29.671800000000001</v>
      </c>
      <c r="M203" s="21">
        <v>2.5564</v>
      </c>
      <c r="N203" s="41">
        <v>7.3083</v>
      </c>
      <c r="O203" s="24">
        <v>4.0600139567341245</v>
      </c>
      <c r="P203" s="24">
        <v>11.606869034579878</v>
      </c>
      <c r="Q203" s="25">
        <v>3.6745247136792489</v>
      </c>
      <c r="R203" s="25">
        <v>7.4479522526021258</v>
      </c>
    </row>
    <row r="204" spans="1:18" x14ac:dyDescent="0.25">
      <c r="A204" s="19">
        <v>201</v>
      </c>
      <c r="B204" s="19" t="s">
        <v>27</v>
      </c>
      <c r="C204" s="19">
        <v>56660469</v>
      </c>
      <c r="D204" s="19">
        <v>56660470</v>
      </c>
      <c r="E204" s="19">
        <v>-8564</v>
      </c>
      <c r="F204" s="39" t="s">
        <v>473</v>
      </c>
      <c r="G204" s="40">
        <v>1.4586000000000001</v>
      </c>
      <c r="H204" s="21">
        <v>9.077</v>
      </c>
      <c r="I204" s="41">
        <v>1.4586000000000001</v>
      </c>
      <c r="J204" s="24">
        <v>6.2230906348553399</v>
      </c>
      <c r="K204" s="24">
        <v>6.2230906348553399</v>
      </c>
      <c r="L204" s="40">
        <v>10.89955</v>
      </c>
      <c r="M204" s="21">
        <v>0.44110000000000005</v>
      </c>
      <c r="N204" s="41">
        <v>2.6758000000000002</v>
      </c>
      <c r="O204" s="24">
        <v>4.0733799237611175</v>
      </c>
      <c r="P204" s="24">
        <v>24.709929721151664</v>
      </c>
      <c r="Q204" s="25">
        <v>5.1482352793082287</v>
      </c>
      <c r="R204" s="25">
        <v>15.466510178003501</v>
      </c>
    </row>
    <row r="205" spans="1:18" x14ac:dyDescent="0.25">
      <c r="A205" s="19">
        <v>202</v>
      </c>
      <c r="B205" s="19" t="s">
        <v>29</v>
      </c>
      <c r="C205" s="19">
        <v>101139341</v>
      </c>
      <c r="D205" s="19">
        <v>101139342</v>
      </c>
      <c r="E205" s="19">
        <v>920</v>
      </c>
      <c r="F205" s="39" t="s">
        <v>990</v>
      </c>
      <c r="G205" s="40">
        <v>3.5398999999999998</v>
      </c>
      <c r="H205" s="21">
        <v>16.533999999999999</v>
      </c>
      <c r="I205" s="41">
        <v>3.5398999999999998</v>
      </c>
      <c r="J205" s="24">
        <v>4.6707534111133082</v>
      </c>
      <c r="K205" s="24">
        <v>4.6707534111133082</v>
      </c>
      <c r="L205" s="40">
        <v>19.5687</v>
      </c>
      <c r="M205" s="21">
        <v>4.1536</v>
      </c>
      <c r="N205" s="41">
        <v>4.8331</v>
      </c>
      <c r="O205" s="24">
        <v>4.0488920154766088</v>
      </c>
      <c r="P205" s="24">
        <v>4.7112625192604005</v>
      </c>
      <c r="Q205" s="25">
        <v>4.3598227132949585</v>
      </c>
      <c r="R205" s="25">
        <v>4.6910079651868539</v>
      </c>
    </row>
    <row r="206" spans="1:18" x14ac:dyDescent="0.25">
      <c r="A206" s="19">
        <v>203</v>
      </c>
      <c r="B206" s="19" t="s">
        <v>46</v>
      </c>
      <c r="C206" s="19">
        <v>63433741</v>
      </c>
      <c r="D206" s="19">
        <v>63433742</v>
      </c>
      <c r="E206" s="19">
        <v>-27595</v>
      </c>
      <c r="F206" s="39" t="s">
        <v>991</v>
      </c>
      <c r="G206" s="40">
        <v>5.6926999999999994</v>
      </c>
      <c r="H206" s="21">
        <v>13.601000000000001</v>
      </c>
      <c r="I206" s="41">
        <v>5.6926999999999994</v>
      </c>
      <c r="J206" s="24">
        <v>2.3892002037697404</v>
      </c>
      <c r="K206" s="24">
        <v>2.3892002037697404</v>
      </c>
      <c r="L206" s="40">
        <v>19.683450000000001</v>
      </c>
      <c r="M206" s="21">
        <v>1.5939000000000001</v>
      </c>
      <c r="N206" s="41">
        <v>4.8841000000000001</v>
      </c>
      <c r="O206" s="24">
        <v>4.0301079011486252</v>
      </c>
      <c r="P206" s="24">
        <v>12.349237718802936</v>
      </c>
      <c r="Q206" s="25">
        <v>3.2096540524591828</v>
      </c>
      <c r="R206" s="25">
        <v>7.3692189612863377</v>
      </c>
    </row>
    <row r="207" spans="1:18" x14ac:dyDescent="0.25">
      <c r="A207" s="19">
        <v>204</v>
      </c>
      <c r="B207" s="19" t="s">
        <v>38</v>
      </c>
      <c r="C207" s="19">
        <v>82615394</v>
      </c>
      <c r="D207" s="19">
        <v>82615395</v>
      </c>
      <c r="E207" s="19">
        <v>167153</v>
      </c>
      <c r="F207" s="39" t="s">
        <v>963</v>
      </c>
      <c r="G207" s="40">
        <v>3.3072000000000004</v>
      </c>
      <c r="H207" s="21">
        <v>15.022</v>
      </c>
      <c r="I207" s="41">
        <v>3.3072000000000004</v>
      </c>
      <c r="J207" s="24">
        <v>4.5422109337203675</v>
      </c>
      <c r="K207" s="24">
        <v>4.5422109337203675</v>
      </c>
      <c r="L207" s="40">
        <v>8.9071499999999997</v>
      </c>
      <c r="M207" s="21">
        <v>2.9953000000000003</v>
      </c>
      <c r="N207" s="41">
        <v>2.1964000000000001</v>
      </c>
      <c r="O207" s="24">
        <v>4.0553405572755414</v>
      </c>
      <c r="P207" s="24">
        <v>2.9737088104697356</v>
      </c>
      <c r="Q207" s="25">
        <v>4.298775745497954</v>
      </c>
      <c r="R207" s="25">
        <v>3.7579598720950518</v>
      </c>
    </row>
    <row r="208" spans="1:18" x14ac:dyDescent="0.25">
      <c r="A208" s="19">
        <v>205</v>
      </c>
      <c r="B208" s="19" t="s">
        <v>48</v>
      </c>
      <c r="C208" s="19">
        <v>136124636</v>
      </c>
      <c r="D208" s="19">
        <v>136124637</v>
      </c>
      <c r="E208" s="19">
        <v>16113</v>
      </c>
      <c r="F208" s="39" t="s">
        <v>992</v>
      </c>
      <c r="G208" s="40">
        <v>3.7479</v>
      </c>
      <c r="H208" s="21">
        <v>11.741</v>
      </c>
      <c r="I208" s="41">
        <v>3.7479</v>
      </c>
      <c r="J208" s="24">
        <v>3.1326876384108435</v>
      </c>
      <c r="K208" s="24">
        <v>3.1326876384108435</v>
      </c>
      <c r="L208" s="40">
        <v>10.946299999999999</v>
      </c>
      <c r="M208" s="21">
        <v>5.5571999999999999</v>
      </c>
      <c r="N208" s="41">
        <v>2.7216999999999998</v>
      </c>
      <c r="O208" s="24">
        <v>4.0218613366645846</v>
      </c>
      <c r="P208" s="24">
        <v>1.9697509537176994</v>
      </c>
      <c r="Q208" s="25">
        <v>3.5772744875377143</v>
      </c>
      <c r="R208" s="25">
        <v>2.5512192960642714</v>
      </c>
    </row>
    <row r="209" spans="1:18" x14ac:dyDescent="0.25">
      <c r="A209" s="19">
        <v>206</v>
      </c>
      <c r="B209" s="19" t="s">
        <v>9</v>
      </c>
      <c r="C209" s="19">
        <v>32324500</v>
      </c>
      <c r="D209" s="19">
        <v>32324501</v>
      </c>
      <c r="E209" s="19">
        <v>24536</v>
      </c>
      <c r="F209" s="39" t="s">
        <v>445</v>
      </c>
      <c r="G209" s="40">
        <v>4.7983000000000002</v>
      </c>
      <c r="H209" s="21">
        <v>18.478999999999999</v>
      </c>
      <c r="I209" s="41">
        <v>4.7983000000000002</v>
      </c>
      <c r="J209" s="24">
        <v>3.8511556176145714</v>
      </c>
      <c r="K209" s="24">
        <v>3.8511556176145714</v>
      </c>
      <c r="L209" s="40">
        <v>19.119899999999998</v>
      </c>
      <c r="M209" s="21">
        <v>7.7627000000000015</v>
      </c>
      <c r="N209" s="41">
        <v>4.7481</v>
      </c>
      <c r="O209" s="24">
        <v>4.0268528464017184</v>
      </c>
      <c r="P209" s="24">
        <v>2.4630476509461907</v>
      </c>
      <c r="Q209" s="25">
        <v>3.9390042320081449</v>
      </c>
      <c r="R209" s="25">
        <v>3.157101634280381</v>
      </c>
    </row>
    <row r="210" spans="1:18" x14ac:dyDescent="0.25">
      <c r="A210" s="19">
        <v>207</v>
      </c>
      <c r="B210" s="19" t="s">
        <v>27</v>
      </c>
      <c r="C210" s="19">
        <v>28246013</v>
      </c>
      <c r="D210" s="19">
        <v>28246014</v>
      </c>
      <c r="E210" s="19">
        <v>-28430</v>
      </c>
      <c r="F210" s="39" t="s">
        <v>993</v>
      </c>
      <c r="G210" s="40">
        <v>2.7000999999999999</v>
      </c>
      <c r="H210" s="21">
        <v>10.468999999999999</v>
      </c>
      <c r="I210" s="41">
        <v>2.7000999999999999</v>
      </c>
      <c r="J210" s="24">
        <v>3.8772638050442576</v>
      </c>
      <c r="K210" s="24">
        <v>3.8772638050442576</v>
      </c>
      <c r="L210" s="40">
        <v>19.691950000000002</v>
      </c>
      <c r="M210" s="21">
        <v>1.4707000000000001</v>
      </c>
      <c r="N210" s="41">
        <v>4.8925999999999998</v>
      </c>
      <c r="O210" s="24">
        <v>4.0248436414176521</v>
      </c>
      <c r="P210" s="24">
        <v>13.389508397361801</v>
      </c>
      <c r="Q210" s="25">
        <v>3.9510537232309551</v>
      </c>
      <c r="R210" s="25">
        <v>8.6333861012030297</v>
      </c>
    </row>
    <row r="211" spans="1:18" x14ac:dyDescent="0.25">
      <c r="A211" s="19">
        <v>208</v>
      </c>
      <c r="B211" s="19" t="s">
        <v>23</v>
      </c>
      <c r="C211" s="19">
        <v>107687014</v>
      </c>
      <c r="D211" s="19">
        <v>107687015</v>
      </c>
      <c r="E211" s="19">
        <v>-1139</v>
      </c>
      <c r="F211" s="39" t="s">
        <v>994</v>
      </c>
      <c r="G211" s="40">
        <v>3.8779000000000003</v>
      </c>
      <c r="H211" s="21">
        <v>16.544</v>
      </c>
      <c r="I211" s="41">
        <v>3.8779000000000003</v>
      </c>
      <c r="J211" s="24">
        <v>4.2662265659248559</v>
      </c>
      <c r="K211" s="24">
        <v>4.2662265659248559</v>
      </c>
      <c r="L211" s="40">
        <v>18.2546</v>
      </c>
      <c r="M211" s="21">
        <v>1.1022000000000001</v>
      </c>
      <c r="N211" s="41">
        <v>4.5696000000000003</v>
      </c>
      <c r="O211" s="24">
        <v>3.9947916666666665</v>
      </c>
      <c r="P211" s="24">
        <v>16.561966975140628</v>
      </c>
      <c r="Q211" s="25">
        <v>4.1305091162957615</v>
      </c>
      <c r="R211" s="25">
        <v>10.414096770532742</v>
      </c>
    </row>
    <row r="212" spans="1:18" x14ac:dyDescent="0.25">
      <c r="A212" s="19">
        <v>209</v>
      </c>
      <c r="B212" s="19" t="s">
        <v>11</v>
      </c>
      <c r="C212" s="19">
        <v>93193009</v>
      </c>
      <c r="D212" s="19">
        <v>93193010</v>
      </c>
      <c r="E212" s="19">
        <v>-18366</v>
      </c>
      <c r="F212" s="39" t="s">
        <v>995</v>
      </c>
      <c r="G212" s="40">
        <v>1.4326000000000001</v>
      </c>
      <c r="H212" s="21">
        <v>12.464</v>
      </c>
      <c r="I212" s="41">
        <v>1.4326000000000001</v>
      </c>
      <c r="J212" s="24">
        <v>8.7002652519893893</v>
      </c>
      <c r="K212" s="24">
        <v>8.7002652519893893</v>
      </c>
      <c r="L212" s="40">
        <v>14.369250000000001</v>
      </c>
      <c r="M212" s="21">
        <v>0.74030000000000007</v>
      </c>
      <c r="N212" s="41">
        <v>3.5989</v>
      </c>
      <c r="O212" s="24">
        <v>3.9926783183750594</v>
      </c>
      <c r="P212" s="24">
        <v>19.410036471700661</v>
      </c>
      <c r="Q212" s="25">
        <v>6.3464717851822243</v>
      </c>
      <c r="R212" s="25">
        <v>14.055150861845025</v>
      </c>
    </row>
    <row r="213" spans="1:18" x14ac:dyDescent="0.25">
      <c r="A213" s="19">
        <v>210</v>
      </c>
      <c r="B213" s="19" t="s">
        <v>53</v>
      </c>
      <c r="C213" s="19">
        <v>6426899</v>
      </c>
      <c r="D213" s="19">
        <v>6426900</v>
      </c>
      <c r="E213" s="19">
        <v>8162</v>
      </c>
      <c r="F213" s="39" t="s">
        <v>976</v>
      </c>
      <c r="G213" s="40">
        <v>7.3592999999999993</v>
      </c>
      <c r="H213" s="21">
        <v>27.12</v>
      </c>
      <c r="I213" s="41">
        <v>7.3592999999999993</v>
      </c>
      <c r="J213" s="24">
        <v>3.6851330968978031</v>
      </c>
      <c r="K213" s="24">
        <v>3.6851330968978031</v>
      </c>
      <c r="L213" s="40">
        <v>20.605699999999999</v>
      </c>
      <c r="M213" s="21">
        <v>2.9073000000000002</v>
      </c>
      <c r="N213" s="41">
        <v>5.1628999999999996</v>
      </c>
      <c r="O213" s="24">
        <v>3.9911096476786305</v>
      </c>
      <c r="P213" s="24">
        <v>7.0875726619199932</v>
      </c>
      <c r="Q213" s="25">
        <v>3.8381213722882168</v>
      </c>
      <c r="R213" s="25">
        <v>5.3863528794088982</v>
      </c>
    </row>
    <row r="214" spans="1:18" x14ac:dyDescent="0.25">
      <c r="A214" s="19">
        <v>211</v>
      </c>
      <c r="B214" s="19" t="s">
        <v>46</v>
      </c>
      <c r="C214" s="19">
        <v>106292431</v>
      </c>
      <c r="D214" s="19">
        <v>106292432</v>
      </c>
      <c r="E214" s="19">
        <v>-2589</v>
      </c>
      <c r="F214" s="39" t="s">
        <v>996</v>
      </c>
      <c r="G214" s="40">
        <v>2.2958000000000003</v>
      </c>
      <c r="H214" s="21">
        <v>14.364000000000001</v>
      </c>
      <c r="I214" s="41">
        <v>2.2958000000000003</v>
      </c>
      <c r="J214" s="24">
        <v>6.2566425646833341</v>
      </c>
      <c r="K214" s="24">
        <v>6.2566425646833341</v>
      </c>
      <c r="L214" s="40">
        <v>7.7774999999999999</v>
      </c>
      <c r="M214" s="21">
        <v>1.7831000000000001</v>
      </c>
      <c r="N214" s="41">
        <v>1.9464999999999999</v>
      </c>
      <c r="O214" s="24">
        <v>3.9956331877729259</v>
      </c>
      <c r="P214" s="24">
        <v>4.3617856541977451</v>
      </c>
      <c r="Q214" s="25">
        <v>5.12613787622813</v>
      </c>
      <c r="R214" s="25">
        <v>5.3092141094405392</v>
      </c>
    </row>
    <row r="215" spans="1:18" x14ac:dyDescent="0.25">
      <c r="A215" s="19">
        <v>212</v>
      </c>
      <c r="B215" s="19" t="s">
        <v>5</v>
      </c>
      <c r="C215" s="19">
        <v>167734428</v>
      </c>
      <c r="D215" s="19">
        <v>167734429</v>
      </c>
      <c r="E215" s="19">
        <v>15617</v>
      </c>
      <c r="F215" s="39" t="s">
        <v>230</v>
      </c>
      <c r="G215" s="40">
        <v>5.7901999999999996</v>
      </c>
      <c r="H215" s="21">
        <v>20.992999999999999</v>
      </c>
      <c r="I215" s="41">
        <v>5.7901999999999996</v>
      </c>
      <c r="J215" s="24">
        <v>3.6256087872612346</v>
      </c>
      <c r="K215" s="24">
        <v>3.6256087872612346</v>
      </c>
      <c r="L215" s="40">
        <v>43.259050000000002</v>
      </c>
      <c r="M215" s="21">
        <v>8.6955000000000009</v>
      </c>
      <c r="N215" s="41">
        <v>10.8613</v>
      </c>
      <c r="O215" s="24">
        <v>3.9828611676318673</v>
      </c>
      <c r="P215" s="24">
        <v>4.9748778103616811</v>
      </c>
      <c r="Q215" s="25">
        <v>3.8042349774465509</v>
      </c>
      <c r="R215" s="25">
        <v>4.3002432988114574</v>
      </c>
    </row>
    <row r="216" spans="1:18" x14ac:dyDescent="0.25">
      <c r="A216" s="19">
        <v>213</v>
      </c>
      <c r="B216" s="19" t="s">
        <v>29</v>
      </c>
      <c r="C216" s="19">
        <v>68678344</v>
      </c>
      <c r="D216" s="19">
        <v>68678345</v>
      </c>
      <c r="E216" s="19">
        <v>-11712</v>
      </c>
      <c r="F216" s="39" t="s">
        <v>997</v>
      </c>
      <c r="G216" s="40">
        <v>2.8847</v>
      </c>
      <c r="H216" s="21">
        <v>10.983000000000001</v>
      </c>
      <c r="I216" s="41">
        <v>2.8847</v>
      </c>
      <c r="J216" s="24">
        <v>3.8073283183693278</v>
      </c>
      <c r="K216" s="24">
        <v>3.8073283183693278</v>
      </c>
      <c r="L216" s="40">
        <v>9.3644499999999997</v>
      </c>
      <c r="M216" s="21">
        <v>3.5771999999999999</v>
      </c>
      <c r="N216" s="41">
        <v>2.3578999999999999</v>
      </c>
      <c r="O216" s="24">
        <v>3.9715212689257391</v>
      </c>
      <c r="P216" s="24">
        <v>2.6178156099742815</v>
      </c>
      <c r="Q216" s="25">
        <v>3.8894247936475335</v>
      </c>
      <c r="R216" s="25">
        <v>3.2125719641718047</v>
      </c>
    </row>
    <row r="217" spans="1:18" x14ac:dyDescent="0.25">
      <c r="A217" s="19">
        <v>214</v>
      </c>
      <c r="B217" s="19" t="s">
        <v>11</v>
      </c>
      <c r="C217" s="19">
        <v>11612916</v>
      </c>
      <c r="D217" s="19">
        <v>11612917</v>
      </c>
      <c r="E217" s="19">
        <v>-14003</v>
      </c>
      <c r="F217" s="39" t="s">
        <v>998</v>
      </c>
      <c r="G217" s="40">
        <v>2.7105000000000001</v>
      </c>
      <c r="H217" s="21">
        <v>8.8979999999999997</v>
      </c>
      <c r="I217" s="41">
        <v>2.7105000000000001</v>
      </c>
      <c r="J217" s="24">
        <v>3.2827891532927502</v>
      </c>
      <c r="K217" s="24">
        <v>3.2827891532927502</v>
      </c>
      <c r="L217" s="40">
        <v>25.16085</v>
      </c>
      <c r="M217" s="21">
        <v>2.7489000000000003</v>
      </c>
      <c r="N217" s="41">
        <v>6.3342000000000001</v>
      </c>
      <c r="O217" s="24">
        <v>3.9722222222222223</v>
      </c>
      <c r="P217" s="24">
        <v>9.1530612244897949</v>
      </c>
      <c r="Q217" s="25">
        <v>3.6275056877574863</v>
      </c>
      <c r="R217" s="25">
        <v>6.2179251888912725</v>
      </c>
    </row>
    <row r="218" spans="1:18" x14ac:dyDescent="0.25">
      <c r="A218" s="19">
        <v>215</v>
      </c>
      <c r="B218" s="19" t="s">
        <v>23</v>
      </c>
      <c r="C218" s="19">
        <v>71879932</v>
      </c>
      <c r="D218" s="19">
        <v>71879933</v>
      </c>
      <c r="E218" s="19">
        <v>-46568</v>
      </c>
      <c r="F218" s="39" t="s">
        <v>999</v>
      </c>
      <c r="G218" s="40">
        <v>3.5139</v>
      </c>
      <c r="H218" s="21">
        <v>8.7379999999999995</v>
      </c>
      <c r="I218" s="41">
        <v>3.5139</v>
      </c>
      <c r="J218" s="24">
        <v>2.4866956942428637</v>
      </c>
      <c r="K218" s="24">
        <v>2.4866956942428637</v>
      </c>
      <c r="L218" s="40">
        <v>12.281649999999999</v>
      </c>
      <c r="M218" s="21">
        <v>1.2947000000000002</v>
      </c>
      <c r="N218" s="41">
        <v>3.0939999999999999</v>
      </c>
      <c r="O218" s="24">
        <v>3.9695054945054942</v>
      </c>
      <c r="P218" s="24">
        <v>9.4860971653664929</v>
      </c>
      <c r="Q218" s="25">
        <v>3.2281005943741787</v>
      </c>
      <c r="R218" s="25">
        <v>5.9863964298046781</v>
      </c>
    </row>
    <row r="219" spans="1:18" x14ac:dyDescent="0.25">
      <c r="A219" s="19">
        <v>216</v>
      </c>
      <c r="B219" s="19" t="s">
        <v>46</v>
      </c>
      <c r="C219" s="19">
        <v>106568946</v>
      </c>
      <c r="D219" s="19">
        <v>106568947</v>
      </c>
      <c r="E219" s="19">
        <v>-15128</v>
      </c>
      <c r="F219" s="39" t="s">
        <v>1000</v>
      </c>
      <c r="G219" s="40">
        <v>6.2113999999999994</v>
      </c>
      <c r="H219" s="21">
        <v>19.506</v>
      </c>
      <c r="I219" s="41">
        <v>6.2113999999999994</v>
      </c>
      <c r="J219" s="24">
        <v>3.1403548314389673</v>
      </c>
      <c r="K219" s="24">
        <v>3.1403548314389673</v>
      </c>
      <c r="L219" s="40">
        <v>20.2895</v>
      </c>
      <c r="M219" s="21">
        <v>1.1737</v>
      </c>
      <c r="N219" s="41">
        <v>5.1288999999999998</v>
      </c>
      <c r="O219" s="24">
        <v>3.9559164733178656</v>
      </c>
      <c r="P219" s="24">
        <v>17.286785379568887</v>
      </c>
      <c r="Q219" s="25">
        <v>3.5481356523784164</v>
      </c>
      <c r="R219" s="25">
        <v>10.213570105503926</v>
      </c>
    </row>
    <row r="220" spans="1:18" x14ac:dyDescent="0.25">
      <c r="A220" s="19">
        <v>217</v>
      </c>
      <c r="B220" s="19" t="s">
        <v>46</v>
      </c>
      <c r="C220" s="19">
        <v>62890242</v>
      </c>
      <c r="D220" s="19">
        <v>62890243</v>
      </c>
      <c r="E220" s="19">
        <v>13797</v>
      </c>
      <c r="F220" s="39" t="s">
        <v>1001</v>
      </c>
      <c r="G220" s="40">
        <v>2.5675000000000003</v>
      </c>
      <c r="H220" s="21">
        <v>19.411000000000001</v>
      </c>
      <c r="I220" s="41">
        <v>2.5675000000000003</v>
      </c>
      <c r="J220" s="24">
        <v>7.5602726387536512</v>
      </c>
      <c r="K220" s="24">
        <v>7.5602726387536512</v>
      </c>
      <c r="L220" s="40">
        <v>22.405150000000003</v>
      </c>
      <c r="M220" s="21">
        <v>2.1670000000000003</v>
      </c>
      <c r="N220" s="41">
        <v>5.6983999999999995</v>
      </c>
      <c r="O220" s="24">
        <v>3.9318317422434377</v>
      </c>
      <c r="P220" s="24">
        <v>10.339247808029533</v>
      </c>
      <c r="Q220" s="25">
        <v>5.7460521904985447</v>
      </c>
      <c r="R220" s="25">
        <v>8.9497602233915927</v>
      </c>
    </row>
    <row r="221" spans="1:18" x14ac:dyDescent="0.25">
      <c r="A221" s="19">
        <v>218</v>
      </c>
      <c r="B221" s="19" t="s">
        <v>11</v>
      </c>
      <c r="C221" s="19">
        <v>120881806</v>
      </c>
      <c r="D221" s="19">
        <v>120881807</v>
      </c>
      <c r="E221" s="19">
        <v>-19194</v>
      </c>
      <c r="F221" s="39" t="s">
        <v>1002</v>
      </c>
      <c r="G221" s="40">
        <v>4.0846</v>
      </c>
      <c r="H221" s="21">
        <v>14.808</v>
      </c>
      <c r="I221" s="41">
        <v>4.0846</v>
      </c>
      <c r="J221" s="24">
        <v>3.6253243891690738</v>
      </c>
      <c r="K221" s="24">
        <v>3.6253243891690738</v>
      </c>
      <c r="L221" s="40">
        <v>10.675149999999999</v>
      </c>
      <c r="M221" s="21">
        <v>0.54890000000000005</v>
      </c>
      <c r="N221" s="41">
        <v>2.7132000000000001</v>
      </c>
      <c r="O221" s="24">
        <v>3.9345238095238089</v>
      </c>
      <c r="P221" s="24">
        <v>19.448260156676987</v>
      </c>
      <c r="Q221" s="25">
        <v>3.7799240993464416</v>
      </c>
      <c r="R221" s="25">
        <v>11.53679227292303</v>
      </c>
    </row>
    <row r="222" spans="1:18" x14ac:dyDescent="0.25">
      <c r="A222" s="19">
        <v>219</v>
      </c>
      <c r="B222" s="19" t="s">
        <v>21</v>
      </c>
      <c r="C222" s="19">
        <v>38007984</v>
      </c>
      <c r="D222" s="19">
        <v>38007985</v>
      </c>
      <c r="E222" s="19">
        <v>27245</v>
      </c>
      <c r="F222" s="39" t="s">
        <v>110</v>
      </c>
      <c r="G222" s="40">
        <v>5.6212</v>
      </c>
      <c r="H222" s="21">
        <v>35.332000000000001</v>
      </c>
      <c r="I222" s="41">
        <v>5.6212</v>
      </c>
      <c r="J222" s="24">
        <v>6.2854906425674235</v>
      </c>
      <c r="K222" s="24">
        <v>6.2854906425674235</v>
      </c>
      <c r="L222" s="40">
        <v>16.478950000000001</v>
      </c>
      <c r="M222" s="21">
        <v>4.1261000000000001</v>
      </c>
      <c r="N222" s="41">
        <v>4.1972999999999994</v>
      </c>
      <c r="O222" s="24">
        <v>3.9260834345889033</v>
      </c>
      <c r="P222" s="24">
        <v>3.9938319478442112</v>
      </c>
      <c r="Q222" s="25">
        <v>5.1057870385781632</v>
      </c>
      <c r="R222" s="25">
        <v>5.1396612952058174</v>
      </c>
    </row>
    <row r="223" spans="1:18" x14ac:dyDescent="0.25">
      <c r="A223" s="19">
        <v>220</v>
      </c>
      <c r="B223" s="19" t="s">
        <v>27</v>
      </c>
      <c r="C223" s="19">
        <v>31492047</v>
      </c>
      <c r="D223" s="19">
        <v>31492048</v>
      </c>
      <c r="E223" s="19">
        <v>-31131</v>
      </c>
      <c r="F223" s="39" t="s">
        <v>1003</v>
      </c>
      <c r="G223" s="40">
        <v>2.8210000000000002</v>
      </c>
      <c r="H223" s="21">
        <v>12.282</v>
      </c>
      <c r="I223" s="41">
        <v>2.8210000000000002</v>
      </c>
      <c r="J223" s="24">
        <v>4.3537752570010628</v>
      </c>
      <c r="K223" s="24">
        <v>4.3537752570010628</v>
      </c>
      <c r="L223" s="40">
        <v>8.8875999999999991</v>
      </c>
      <c r="M223" s="21">
        <v>1.0978000000000001</v>
      </c>
      <c r="N223" s="41">
        <v>2.2593000000000001</v>
      </c>
      <c r="O223" s="24">
        <v>3.933784800601956</v>
      </c>
      <c r="P223" s="24">
        <v>8.0958280196757126</v>
      </c>
      <c r="Q223" s="25">
        <v>4.1437800288015092</v>
      </c>
      <c r="R223" s="25">
        <v>6.2248016383383877</v>
      </c>
    </row>
    <row r="224" spans="1:18" x14ac:dyDescent="0.25">
      <c r="A224" s="19">
        <v>221</v>
      </c>
      <c r="B224" s="19" t="s">
        <v>50</v>
      </c>
      <c r="C224" s="19">
        <v>71077427</v>
      </c>
      <c r="D224" s="19">
        <v>71077428</v>
      </c>
      <c r="E224" s="19">
        <v>181617</v>
      </c>
      <c r="F224" s="39" t="s">
        <v>1004</v>
      </c>
      <c r="G224" s="40">
        <v>3.1382000000000003</v>
      </c>
      <c r="H224" s="21">
        <v>8.5210000000000008</v>
      </c>
      <c r="I224" s="41">
        <v>3.1382000000000003</v>
      </c>
      <c r="J224" s="24">
        <v>2.7152507807023132</v>
      </c>
      <c r="K224" s="24">
        <v>2.7152507807023132</v>
      </c>
      <c r="L224" s="40">
        <v>9.470699999999999</v>
      </c>
      <c r="M224" s="21">
        <v>0</v>
      </c>
      <c r="N224" s="41">
        <v>2.4157000000000002</v>
      </c>
      <c r="O224" s="24">
        <v>3.9204785362420824</v>
      </c>
      <c r="P224" s="24" t="e">
        <v>#DIV/0!</v>
      </c>
      <c r="Q224" s="25">
        <v>3.3178646584721978</v>
      </c>
      <c r="R224" s="25" t="e">
        <v>#DIV/0!</v>
      </c>
    </row>
    <row r="225" spans="1:18" x14ac:dyDescent="0.25">
      <c r="A225" s="19">
        <v>222</v>
      </c>
      <c r="B225" s="19" t="s">
        <v>21</v>
      </c>
      <c r="C225" s="19">
        <v>52068565</v>
      </c>
      <c r="D225" s="19">
        <v>52068566</v>
      </c>
      <c r="E225" s="19">
        <v>-123544</v>
      </c>
      <c r="F225" s="39" t="s">
        <v>100</v>
      </c>
      <c r="G225" s="40">
        <v>2.2854000000000001</v>
      </c>
      <c r="H225" s="21">
        <v>14.962999999999999</v>
      </c>
      <c r="I225" s="41">
        <v>2.2854000000000001</v>
      </c>
      <c r="J225" s="24">
        <v>6.5472127417519905</v>
      </c>
      <c r="K225" s="24">
        <v>6.5472127417519905</v>
      </c>
      <c r="L225" s="40">
        <v>14.223050000000001</v>
      </c>
      <c r="M225" s="21">
        <v>0.61710000000000009</v>
      </c>
      <c r="N225" s="41">
        <v>3.6244000000000001</v>
      </c>
      <c r="O225" s="24">
        <v>3.9242495309568479</v>
      </c>
      <c r="P225" s="24">
        <v>23.04820936639118</v>
      </c>
      <c r="Q225" s="25">
        <v>5.2357311363544188</v>
      </c>
      <c r="R225" s="25">
        <v>14.797711054071586</v>
      </c>
    </row>
    <row r="226" spans="1:18" x14ac:dyDescent="0.25">
      <c r="A226" s="19">
        <v>223</v>
      </c>
      <c r="B226" s="19" t="s">
        <v>21</v>
      </c>
      <c r="C226" s="19">
        <v>74839352</v>
      </c>
      <c r="D226" s="19">
        <v>74839353</v>
      </c>
      <c r="E226" s="19">
        <v>32356</v>
      </c>
      <c r="F226" s="39" t="s">
        <v>1005</v>
      </c>
      <c r="G226" s="40">
        <v>4.8633000000000006</v>
      </c>
      <c r="H226" s="21">
        <v>16.652999999999999</v>
      </c>
      <c r="I226" s="41">
        <v>4.8633000000000006</v>
      </c>
      <c r="J226" s="24">
        <v>3.4242181234963907</v>
      </c>
      <c r="K226" s="24">
        <v>3.4242181234963907</v>
      </c>
      <c r="L226" s="40">
        <v>9.5259499999999999</v>
      </c>
      <c r="M226" s="21">
        <v>1.0978000000000001</v>
      </c>
      <c r="N226" s="41">
        <v>2.4411999999999998</v>
      </c>
      <c r="O226" s="24">
        <v>3.9021587743732593</v>
      </c>
      <c r="P226" s="24">
        <v>8.6773091637821089</v>
      </c>
      <c r="Q226" s="25">
        <v>3.6631884489348252</v>
      </c>
      <c r="R226" s="25">
        <v>6.0507636436392502</v>
      </c>
    </row>
    <row r="227" spans="1:18" x14ac:dyDescent="0.25">
      <c r="A227" s="19">
        <v>224</v>
      </c>
      <c r="B227" s="19" t="s">
        <v>7</v>
      </c>
      <c r="C227" s="19">
        <v>83459878</v>
      </c>
      <c r="D227" s="19">
        <v>83459879</v>
      </c>
      <c r="E227" s="19">
        <v>-34292</v>
      </c>
      <c r="F227" s="39" t="s">
        <v>1006</v>
      </c>
      <c r="G227" s="40">
        <v>6.0814000000000004</v>
      </c>
      <c r="H227" s="21">
        <v>16.388999999999999</v>
      </c>
      <c r="I227" s="41">
        <v>6.0814000000000004</v>
      </c>
      <c r="J227" s="24">
        <v>2.6949386654388787</v>
      </c>
      <c r="K227" s="24">
        <v>2.6949386654388787</v>
      </c>
      <c r="L227" s="40">
        <v>10.394649999999999</v>
      </c>
      <c r="M227" s="21">
        <v>4.8444000000000003</v>
      </c>
      <c r="N227" s="41">
        <v>2.6706999999999996</v>
      </c>
      <c r="O227" s="24">
        <v>3.8921069382558882</v>
      </c>
      <c r="P227" s="24">
        <v>2.1457043183882418</v>
      </c>
      <c r="Q227" s="25">
        <v>3.2935228018473834</v>
      </c>
      <c r="R227" s="25">
        <v>2.4203214919135601</v>
      </c>
    </row>
    <row r="228" spans="1:18" x14ac:dyDescent="0.25">
      <c r="A228" s="19">
        <v>225</v>
      </c>
      <c r="B228" s="19" t="s">
        <v>11</v>
      </c>
      <c r="C228" s="19">
        <v>79497356</v>
      </c>
      <c r="D228" s="19">
        <v>79497357</v>
      </c>
      <c r="E228" s="19">
        <v>21775</v>
      </c>
      <c r="F228" s="39" t="s">
        <v>1007</v>
      </c>
      <c r="G228" s="40">
        <v>10.7887</v>
      </c>
      <c r="H228" s="21">
        <v>30.742999999999999</v>
      </c>
      <c r="I228" s="41">
        <v>10.7887</v>
      </c>
      <c r="J228" s="24">
        <v>2.849555553495787</v>
      </c>
      <c r="K228" s="24">
        <v>2.849555553495787</v>
      </c>
      <c r="L228" s="40">
        <v>20.052350000000001</v>
      </c>
      <c r="M228" s="21">
        <v>4.1315999999999997</v>
      </c>
      <c r="N228" s="41">
        <v>5.1628999999999996</v>
      </c>
      <c r="O228" s="24">
        <v>3.8839315113598949</v>
      </c>
      <c r="P228" s="24">
        <v>4.8534103010940077</v>
      </c>
      <c r="Q228" s="25">
        <v>3.366743532427841</v>
      </c>
      <c r="R228" s="25">
        <v>3.8514829272948976</v>
      </c>
    </row>
    <row r="229" spans="1:18" x14ac:dyDescent="0.25">
      <c r="A229" s="19">
        <v>226</v>
      </c>
      <c r="B229" s="19" t="s">
        <v>11</v>
      </c>
      <c r="C229" s="19">
        <v>93279406</v>
      </c>
      <c r="D229" s="19">
        <v>93279407</v>
      </c>
      <c r="E229" s="19">
        <v>13422</v>
      </c>
      <c r="F229" s="39" t="s">
        <v>1008</v>
      </c>
      <c r="G229" s="40">
        <v>5.0830000000000002</v>
      </c>
      <c r="H229" s="21">
        <v>12.384</v>
      </c>
      <c r="I229" s="41">
        <v>5.0830000000000002</v>
      </c>
      <c r="J229" s="24">
        <v>2.4363564823922879</v>
      </c>
      <c r="K229" s="24">
        <v>2.4363564823922879</v>
      </c>
      <c r="L229" s="40">
        <v>17.716549999999998</v>
      </c>
      <c r="M229" s="21">
        <v>2.2330000000000001</v>
      </c>
      <c r="N229" s="41">
        <v>4.5526</v>
      </c>
      <c r="O229" s="24">
        <v>3.8915235250186702</v>
      </c>
      <c r="P229" s="24">
        <v>7.9339677563815485</v>
      </c>
      <c r="Q229" s="25">
        <v>3.1639400037054788</v>
      </c>
      <c r="R229" s="25">
        <v>5.1851621193869182</v>
      </c>
    </row>
    <row r="230" spans="1:18" x14ac:dyDescent="0.25">
      <c r="A230" s="19">
        <v>227</v>
      </c>
      <c r="B230" s="19" t="s">
        <v>7</v>
      </c>
      <c r="C230" s="19">
        <v>78634598</v>
      </c>
      <c r="D230" s="19">
        <v>78634599</v>
      </c>
      <c r="E230" s="19">
        <v>-1127</v>
      </c>
      <c r="F230" s="39" t="s">
        <v>1009</v>
      </c>
      <c r="G230" s="40">
        <v>15.827500000000002</v>
      </c>
      <c r="H230" s="21">
        <v>37.536000000000001</v>
      </c>
      <c r="I230" s="41">
        <v>15.827500000000002</v>
      </c>
      <c r="J230" s="24">
        <v>2.3715684725951665</v>
      </c>
      <c r="K230" s="24">
        <v>2.3715684725951665</v>
      </c>
      <c r="L230" s="40">
        <v>37.340499999999999</v>
      </c>
      <c r="M230" s="21">
        <v>1.2892000000000001</v>
      </c>
      <c r="N230" s="41">
        <v>9.6407000000000007</v>
      </c>
      <c r="O230" s="24">
        <v>3.8732146005995411</v>
      </c>
      <c r="P230" s="24">
        <v>28.964086255041881</v>
      </c>
      <c r="Q230" s="25">
        <v>3.1223915365973536</v>
      </c>
      <c r="R230" s="25">
        <v>15.667827363818525</v>
      </c>
    </row>
    <row r="231" spans="1:18" x14ac:dyDescent="0.25">
      <c r="A231" s="19">
        <v>228</v>
      </c>
      <c r="B231" s="19" t="s">
        <v>29</v>
      </c>
      <c r="C231" s="19">
        <v>54100137</v>
      </c>
      <c r="D231" s="19">
        <v>54100138</v>
      </c>
      <c r="E231" s="19">
        <v>-17188</v>
      </c>
      <c r="F231" s="39" t="s">
        <v>1010</v>
      </c>
      <c r="G231" s="40">
        <v>4.5383000000000004</v>
      </c>
      <c r="H231" s="21">
        <v>33.756</v>
      </c>
      <c r="I231" s="41">
        <v>4.5383000000000004</v>
      </c>
      <c r="J231" s="24">
        <v>7.4380274552145069</v>
      </c>
      <c r="K231" s="24">
        <v>7.4380274552145069</v>
      </c>
      <c r="L231" s="40">
        <v>35.823250000000002</v>
      </c>
      <c r="M231" s="21">
        <v>0.54890000000000005</v>
      </c>
      <c r="N231" s="41">
        <v>9.2293000000000003</v>
      </c>
      <c r="O231" s="24">
        <v>3.8814698839565298</v>
      </c>
      <c r="P231" s="24">
        <v>65.263709236655131</v>
      </c>
      <c r="Q231" s="25">
        <v>5.6597486695855181</v>
      </c>
      <c r="R231" s="25">
        <v>36.350868345934821</v>
      </c>
    </row>
    <row r="232" spans="1:18" x14ac:dyDescent="0.25">
      <c r="A232" s="19">
        <v>229</v>
      </c>
      <c r="B232" s="19" t="s">
        <v>21</v>
      </c>
      <c r="C232" s="19">
        <v>41566941</v>
      </c>
      <c r="D232" s="19">
        <v>41566942</v>
      </c>
      <c r="E232" s="19">
        <v>15787</v>
      </c>
      <c r="F232" s="39" t="s">
        <v>658</v>
      </c>
      <c r="G232" s="40">
        <v>4.3472</v>
      </c>
      <c r="H232" s="21">
        <v>13.263999999999999</v>
      </c>
      <c r="I232" s="41">
        <v>4.3472</v>
      </c>
      <c r="J232" s="24">
        <v>3.0511593669488404</v>
      </c>
      <c r="K232" s="24">
        <v>3.0511593669488404</v>
      </c>
      <c r="L232" s="40">
        <v>29.944649999999999</v>
      </c>
      <c r="M232" s="21">
        <v>1.6456000000000002</v>
      </c>
      <c r="N232" s="41">
        <v>7.7162999999999995</v>
      </c>
      <c r="O232" s="24">
        <v>3.8807005948446798</v>
      </c>
      <c r="P232" s="24">
        <v>18.196797520661153</v>
      </c>
      <c r="Q232" s="25">
        <v>3.4659299808967603</v>
      </c>
      <c r="R232" s="25">
        <v>10.623978443804997</v>
      </c>
    </row>
    <row r="233" spans="1:18" x14ac:dyDescent="0.25">
      <c r="A233" s="19">
        <v>230</v>
      </c>
      <c r="B233" s="19" t="s">
        <v>11</v>
      </c>
      <c r="C233" s="19">
        <v>126323845</v>
      </c>
      <c r="D233" s="19">
        <v>126323846</v>
      </c>
      <c r="E233" s="19">
        <v>1737</v>
      </c>
      <c r="F233" s="39" t="s">
        <v>355</v>
      </c>
      <c r="G233" s="40">
        <v>4.5383000000000004</v>
      </c>
      <c r="H233" s="21">
        <v>17.805</v>
      </c>
      <c r="I233" s="41">
        <v>4.5383000000000004</v>
      </c>
      <c r="J233" s="24">
        <v>3.923275235220236</v>
      </c>
      <c r="K233" s="24">
        <v>3.923275235220236</v>
      </c>
      <c r="L233" s="40">
        <v>22.108499999999999</v>
      </c>
      <c r="M233" s="21">
        <v>10.945</v>
      </c>
      <c r="N233" s="41">
        <v>5.7238999999999995</v>
      </c>
      <c r="O233" s="24">
        <v>3.8624888624888625</v>
      </c>
      <c r="P233" s="24">
        <v>2.0199634536317954</v>
      </c>
      <c r="Q233" s="25">
        <v>3.892882048854549</v>
      </c>
      <c r="R233" s="25">
        <v>2.9716193444260157</v>
      </c>
    </row>
    <row r="234" spans="1:18" x14ac:dyDescent="0.25">
      <c r="A234" s="19">
        <v>231</v>
      </c>
      <c r="B234" s="19" t="s">
        <v>46</v>
      </c>
      <c r="C234" s="19">
        <v>150054609</v>
      </c>
      <c r="D234" s="19">
        <v>150054610</v>
      </c>
      <c r="E234" s="19">
        <v>-28327</v>
      </c>
      <c r="F234" s="39" t="s">
        <v>845</v>
      </c>
      <c r="G234" s="40">
        <v>6.480500000000001</v>
      </c>
      <c r="H234" s="21">
        <v>27.135000000000002</v>
      </c>
      <c r="I234" s="41">
        <v>6.480500000000001</v>
      </c>
      <c r="J234" s="24">
        <v>4.1871769153614684</v>
      </c>
      <c r="K234" s="24">
        <v>4.1871769153614684</v>
      </c>
      <c r="L234" s="40">
        <v>12.41935</v>
      </c>
      <c r="M234" s="21">
        <v>1.4289000000000001</v>
      </c>
      <c r="N234" s="41">
        <v>3.2265999999999999</v>
      </c>
      <c r="O234" s="24">
        <v>3.8490516332982088</v>
      </c>
      <c r="P234" s="24">
        <v>8.6915459444327805</v>
      </c>
      <c r="Q234" s="25">
        <v>4.0181142743298386</v>
      </c>
      <c r="R234" s="25">
        <v>6.439361429897124</v>
      </c>
    </row>
    <row r="235" spans="1:18" x14ac:dyDescent="0.25">
      <c r="A235" s="19">
        <v>232</v>
      </c>
      <c r="B235" s="19" t="s">
        <v>13</v>
      </c>
      <c r="C235" s="19">
        <v>132454445</v>
      </c>
      <c r="D235" s="19">
        <v>132454446</v>
      </c>
      <c r="E235" s="19">
        <v>87114</v>
      </c>
      <c r="F235" s="39" t="s">
        <v>1011</v>
      </c>
      <c r="G235" s="40">
        <v>1.7342000000000002</v>
      </c>
      <c r="H235" s="21">
        <v>9.5259999999999998</v>
      </c>
      <c r="I235" s="41">
        <v>1.7342000000000002</v>
      </c>
      <c r="J235" s="24">
        <v>5.4930227194095256</v>
      </c>
      <c r="K235" s="24">
        <v>5.4930227194095256</v>
      </c>
      <c r="L235" s="40">
        <v>27.185549999999999</v>
      </c>
      <c r="M235" s="21">
        <v>0</v>
      </c>
      <c r="N235" s="41">
        <v>7.0583999999999998</v>
      </c>
      <c r="O235" s="24">
        <v>3.8515173410404624</v>
      </c>
      <c r="P235" s="24" t="e">
        <v>#DIV/0!</v>
      </c>
      <c r="Q235" s="25">
        <v>4.6722700302249942</v>
      </c>
      <c r="R235" s="25" t="e">
        <v>#DIV/0!</v>
      </c>
    </row>
    <row r="236" spans="1:18" x14ac:dyDescent="0.25">
      <c r="A236" s="19">
        <v>233</v>
      </c>
      <c r="B236" s="19" t="s">
        <v>23</v>
      </c>
      <c r="C236" s="19">
        <v>12503508</v>
      </c>
      <c r="D236" s="19">
        <v>12503509</v>
      </c>
      <c r="E236" s="19">
        <v>-104228</v>
      </c>
      <c r="F236" s="39" t="s">
        <v>1012</v>
      </c>
      <c r="G236" s="40">
        <v>5.4015000000000004</v>
      </c>
      <c r="H236" s="21">
        <v>24.623000000000001</v>
      </c>
      <c r="I236" s="41">
        <v>5.4015000000000004</v>
      </c>
      <c r="J236" s="24">
        <v>4.5585485513283341</v>
      </c>
      <c r="K236" s="24">
        <v>4.5585485513283341</v>
      </c>
      <c r="L236" s="40">
        <v>18.157699999999998</v>
      </c>
      <c r="M236" s="21">
        <v>5.9411000000000005</v>
      </c>
      <c r="N236" s="41">
        <v>4.7225999999999999</v>
      </c>
      <c r="O236" s="24">
        <v>3.8448524118070551</v>
      </c>
      <c r="P236" s="24">
        <v>3.0562858729864835</v>
      </c>
      <c r="Q236" s="25">
        <v>4.2017004815676948</v>
      </c>
      <c r="R236" s="25">
        <v>3.807417212157409</v>
      </c>
    </row>
    <row r="237" spans="1:18" x14ac:dyDescent="0.25">
      <c r="A237" s="19">
        <v>234</v>
      </c>
      <c r="B237" s="19" t="s">
        <v>48</v>
      </c>
      <c r="C237" s="19">
        <v>135354291</v>
      </c>
      <c r="D237" s="19">
        <v>135354292</v>
      </c>
      <c r="E237" s="19">
        <v>28311</v>
      </c>
      <c r="F237" s="39" t="s">
        <v>1013</v>
      </c>
      <c r="G237" s="40">
        <v>6.7600000000000007</v>
      </c>
      <c r="H237" s="21">
        <v>16.731000000000002</v>
      </c>
      <c r="I237" s="41">
        <v>6.7600000000000007</v>
      </c>
      <c r="J237" s="24">
        <v>2.4750000000000001</v>
      </c>
      <c r="K237" s="24">
        <v>2.4750000000000001</v>
      </c>
      <c r="L237" s="40">
        <v>15.3102</v>
      </c>
      <c r="M237" s="21">
        <v>1.9481000000000002</v>
      </c>
      <c r="N237" s="41">
        <v>3.9678</v>
      </c>
      <c r="O237" s="24">
        <v>3.8586118251928019</v>
      </c>
      <c r="P237" s="24">
        <v>7.8590421436271232</v>
      </c>
      <c r="Q237" s="25">
        <v>3.1668059125964012</v>
      </c>
      <c r="R237" s="25">
        <v>5.1670210718135614</v>
      </c>
    </row>
    <row r="238" spans="1:18" x14ac:dyDescent="0.25">
      <c r="A238" s="19">
        <v>235</v>
      </c>
      <c r="B238" s="19" t="s">
        <v>53</v>
      </c>
      <c r="C238" s="19">
        <v>53832449</v>
      </c>
      <c r="D238" s="19">
        <v>53832450</v>
      </c>
      <c r="E238" s="19">
        <v>80654</v>
      </c>
      <c r="F238" s="39" t="s">
        <v>1014</v>
      </c>
      <c r="G238" s="40">
        <v>3.9910000000000001</v>
      </c>
      <c r="H238" s="21">
        <v>12.738</v>
      </c>
      <c r="I238" s="41">
        <v>3.9910000000000001</v>
      </c>
      <c r="J238" s="24">
        <v>3.1916812828864942</v>
      </c>
      <c r="K238" s="24">
        <v>3.1916812828864942</v>
      </c>
      <c r="L238" s="40">
        <v>16.754349999999999</v>
      </c>
      <c r="M238" s="21">
        <v>0.11550000000000001</v>
      </c>
      <c r="N238" s="41">
        <v>4.3707000000000003</v>
      </c>
      <c r="O238" s="24">
        <v>3.833333333333333</v>
      </c>
      <c r="P238" s="24">
        <v>145.05930735930735</v>
      </c>
      <c r="Q238" s="25">
        <v>3.5125073081099139</v>
      </c>
      <c r="R238" s="25">
        <v>74.125494321096923</v>
      </c>
    </row>
    <row r="239" spans="1:18" x14ac:dyDescent="0.25">
      <c r="A239" s="19">
        <v>236</v>
      </c>
      <c r="B239" s="19" t="s">
        <v>9</v>
      </c>
      <c r="C239" s="19">
        <v>110217379</v>
      </c>
      <c r="D239" s="19">
        <v>110217380</v>
      </c>
      <c r="E239" s="19">
        <v>9684</v>
      </c>
      <c r="F239" s="39" t="s">
        <v>1015</v>
      </c>
      <c r="G239" s="40">
        <v>3.9156</v>
      </c>
      <c r="H239" s="21">
        <v>27.788</v>
      </c>
      <c r="I239" s="41">
        <v>3.9156</v>
      </c>
      <c r="J239" s="24">
        <v>7.0967412401675354</v>
      </c>
      <c r="K239" s="24">
        <v>7.0967412401675354</v>
      </c>
      <c r="L239" s="40">
        <v>18.5198</v>
      </c>
      <c r="M239" s="21">
        <v>2.2495000000000003</v>
      </c>
      <c r="N239" s="41">
        <v>4.8331</v>
      </c>
      <c r="O239" s="24">
        <v>3.8318677453394301</v>
      </c>
      <c r="P239" s="24">
        <v>8.2328517448321836</v>
      </c>
      <c r="Q239" s="25">
        <v>5.4643044927534827</v>
      </c>
      <c r="R239" s="25">
        <v>7.6647964924998595</v>
      </c>
    </row>
    <row r="240" spans="1:18" x14ac:dyDescent="0.25">
      <c r="A240" s="19">
        <v>237</v>
      </c>
      <c r="B240" s="19" t="s">
        <v>13</v>
      </c>
      <c r="C240" s="19">
        <v>109076117</v>
      </c>
      <c r="D240" s="19">
        <v>109076118</v>
      </c>
      <c r="E240" s="19">
        <v>-67483</v>
      </c>
      <c r="F240" s="39" t="s">
        <v>1016</v>
      </c>
      <c r="G240" s="40">
        <v>2.0098000000000003</v>
      </c>
      <c r="H240" s="21">
        <v>11.272</v>
      </c>
      <c r="I240" s="41">
        <v>2.0098000000000003</v>
      </c>
      <c r="J240" s="24">
        <v>5.6085182605234349</v>
      </c>
      <c r="K240" s="24">
        <v>5.6085182605234349</v>
      </c>
      <c r="L240" s="40">
        <v>18.926949999999998</v>
      </c>
      <c r="M240" s="21">
        <v>0.61160000000000014</v>
      </c>
      <c r="N240" s="41">
        <v>4.9470000000000001</v>
      </c>
      <c r="O240" s="24">
        <v>3.8259450171821303</v>
      </c>
      <c r="P240" s="24">
        <v>30.946615434924777</v>
      </c>
      <c r="Q240" s="25">
        <v>4.7172316388527822</v>
      </c>
      <c r="R240" s="25">
        <v>18.277566847724106</v>
      </c>
    </row>
    <row r="241" spans="1:18" x14ac:dyDescent="0.25">
      <c r="A241" s="19">
        <v>238</v>
      </c>
      <c r="B241" s="19" t="s">
        <v>46</v>
      </c>
      <c r="C241" s="19">
        <v>129701298</v>
      </c>
      <c r="D241" s="19">
        <v>129701299</v>
      </c>
      <c r="E241" s="19">
        <v>-23785</v>
      </c>
      <c r="F241" s="39" t="s">
        <v>1017</v>
      </c>
      <c r="G241" s="40">
        <v>4.9283000000000001</v>
      </c>
      <c r="H241" s="21">
        <v>14.997999999999999</v>
      </c>
      <c r="I241" s="41">
        <v>4.9283000000000001</v>
      </c>
      <c r="J241" s="24">
        <v>3.0432400624961953</v>
      </c>
      <c r="K241" s="24">
        <v>3.0432400624961953</v>
      </c>
      <c r="L241" s="40">
        <v>9.1613000000000007</v>
      </c>
      <c r="M241" s="21">
        <v>3.0173000000000001</v>
      </c>
      <c r="N241" s="41">
        <v>2.3901999999999997</v>
      </c>
      <c r="O241" s="24">
        <v>3.832859174964439</v>
      </c>
      <c r="P241" s="24">
        <v>3.0362575812812782</v>
      </c>
      <c r="Q241" s="25">
        <v>3.4380496187303171</v>
      </c>
      <c r="R241" s="25">
        <v>3.039748821888737</v>
      </c>
    </row>
    <row r="242" spans="1:18" x14ac:dyDescent="0.25">
      <c r="A242" s="19">
        <v>239</v>
      </c>
      <c r="B242" s="19" t="s">
        <v>9</v>
      </c>
      <c r="C242" s="19">
        <v>96561134</v>
      </c>
      <c r="D242" s="19">
        <v>96561135</v>
      </c>
      <c r="E242" s="19">
        <v>-29213</v>
      </c>
      <c r="F242" s="39" t="s">
        <v>412</v>
      </c>
      <c r="G242" s="40">
        <v>7.2618000000000009</v>
      </c>
      <c r="H242" s="21">
        <v>16.922999999999998</v>
      </c>
      <c r="I242" s="41">
        <v>7.2618000000000009</v>
      </c>
      <c r="J242" s="24">
        <v>2.3304139469553</v>
      </c>
      <c r="K242" s="24">
        <v>2.3304139469553</v>
      </c>
      <c r="L242" s="40">
        <v>17.135999999999999</v>
      </c>
      <c r="M242" s="21">
        <v>2.7709000000000006</v>
      </c>
      <c r="N242" s="41">
        <v>4.4760999999999997</v>
      </c>
      <c r="O242" s="24">
        <v>3.8283327003418153</v>
      </c>
      <c r="P242" s="24">
        <v>6.1842722581110818</v>
      </c>
      <c r="Q242" s="25">
        <v>3.0793733236485576</v>
      </c>
      <c r="R242" s="25">
        <v>4.2573431025331914</v>
      </c>
    </row>
    <row r="243" spans="1:18" x14ac:dyDescent="0.25">
      <c r="A243" s="19">
        <v>240</v>
      </c>
      <c r="B243" s="19" t="s">
        <v>13</v>
      </c>
      <c r="C243" s="19">
        <v>32393294</v>
      </c>
      <c r="D243" s="19">
        <v>32393295</v>
      </c>
      <c r="E243" s="19">
        <v>-2404</v>
      </c>
      <c r="F243" s="39" t="s">
        <v>1018</v>
      </c>
      <c r="G243" s="40">
        <v>3.1837</v>
      </c>
      <c r="H243" s="21">
        <v>7.83</v>
      </c>
      <c r="I243" s="41">
        <v>3.1837</v>
      </c>
      <c r="J243" s="24">
        <v>2.459402581901561</v>
      </c>
      <c r="K243" s="24">
        <v>2.459402581901561</v>
      </c>
      <c r="L243" s="40">
        <v>12.4168</v>
      </c>
      <c r="M243" s="21">
        <v>2.0130000000000003</v>
      </c>
      <c r="N243" s="41">
        <v>3.2469999999999999</v>
      </c>
      <c r="O243" s="24">
        <v>3.8240837696335079</v>
      </c>
      <c r="P243" s="24">
        <v>6.1683060109289611</v>
      </c>
      <c r="Q243" s="25">
        <v>3.1417431757675347</v>
      </c>
      <c r="R243" s="25">
        <v>4.3138542964152613</v>
      </c>
    </row>
    <row r="244" spans="1:18" x14ac:dyDescent="0.25">
      <c r="A244" s="19">
        <v>241</v>
      </c>
      <c r="B244" s="19" t="s">
        <v>29</v>
      </c>
      <c r="C244" s="19">
        <v>64049748</v>
      </c>
      <c r="D244" s="19">
        <v>64049749</v>
      </c>
      <c r="E244" s="19">
        <v>156763</v>
      </c>
      <c r="F244" s="39" t="s">
        <v>1019</v>
      </c>
      <c r="G244" s="40">
        <v>3.6764000000000001</v>
      </c>
      <c r="H244" s="21">
        <v>11.566000000000001</v>
      </c>
      <c r="I244" s="41">
        <v>3.6764000000000001</v>
      </c>
      <c r="J244" s="24">
        <v>3.1460124034381463</v>
      </c>
      <c r="K244" s="24">
        <v>3.1460124034381463</v>
      </c>
      <c r="L244" s="40">
        <v>12.290149999999999</v>
      </c>
      <c r="M244" s="21">
        <v>1.0978000000000001</v>
      </c>
      <c r="N244" s="41">
        <v>3.2214999999999998</v>
      </c>
      <c r="O244" s="24">
        <v>3.8150395778364117</v>
      </c>
      <c r="P244" s="24">
        <v>11.195254144652941</v>
      </c>
      <c r="Q244" s="25">
        <v>3.480525990637279</v>
      </c>
      <c r="R244" s="25">
        <v>7.1706332740455432</v>
      </c>
    </row>
    <row r="245" spans="1:18" x14ac:dyDescent="0.25">
      <c r="A245" s="19">
        <v>242</v>
      </c>
      <c r="B245" s="19" t="s">
        <v>29</v>
      </c>
      <c r="C245" s="19">
        <v>103594619</v>
      </c>
      <c r="D245" s="19">
        <v>103594620</v>
      </c>
      <c r="E245" s="19">
        <v>16515</v>
      </c>
      <c r="F245" s="39" t="s">
        <v>1020</v>
      </c>
      <c r="G245" s="40">
        <v>5.4782000000000011</v>
      </c>
      <c r="H245" s="21">
        <v>35.264000000000003</v>
      </c>
      <c r="I245" s="41">
        <v>5.4782000000000011</v>
      </c>
      <c r="J245" s="24">
        <v>6.437150888978131</v>
      </c>
      <c r="K245" s="24">
        <v>6.437150888978131</v>
      </c>
      <c r="L245" s="40">
        <v>20.476499999999998</v>
      </c>
      <c r="M245" s="21">
        <v>1.8403000000000003</v>
      </c>
      <c r="N245" s="41">
        <v>5.3838999999999997</v>
      </c>
      <c r="O245" s="24">
        <v>3.803283864856331</v>
      </c>
      <c r="P245" s="24">
        <v>11.126718469814701</v>
      </c>
      <c r="Q245" s="25">
        <v>5.120217376917231</v>
      </c>
      <c r="R245" s="25">
        <v>8.7819346793964161</v>
      </c>
    </row>
    <row r="246" spans="1:18" x14ac:dyDescent="0.25">
      <c r="A246" s="19">
        <v>243</v>
      </c>
      <c r="B246" s="19" t="s">
        <v>27</v>
      </c>
      <c r="C246" s="19">
        <v>28329877</v>
      </c>
      <c r="D246" s="19">
        <v>28329878</v>
      </c>
      <c r="E246" s="19">
        <v>-14845</v>
      </c>
      <c r="F246" s="39" t="s">
        <v>1021</v>
      </c>
      <c r="G246" s="40">
        <v>10.8537</v>
      </c>
      <c r="H246" s="21">
        <v>41.430999999999997</v>
      </c>
      <c r="I246" s="41">
        <v>10.8537</v>
      </c>
      <c r="J246" s="24">
        <v>3.8172236195951608</v>
      </c>
      <c r="K246" s="24">
        <v>3.8172236195951608</v>
      </c>
      <c r="L246" s="40">
        <v>34.360399999999998</v>
      </c>
      <c r="M246" s="21">
        <v>8.0068999999999999</v>
      </c>
      <c r="N246" s="41">
        <v>9.0252999999999997</v>
      </c>
      <c r="O246" s="24">
        <v>3.8071199849312487</v>
      </c>
      <c r="P246" s="24">
        <v>4.2913487117361271</v>
      </c>
      <c r="Q246" s="25">
        <v>3.8121718022632045</v>
      </c>
      <c r="R246" s="25">
        <v>4.0542861656656441</v>
      </c>
    </row>
    <row r="247" spans="1:18" x14ac:dyDescent="0.25">
      <c r="A247" s="19">
        <v>244</v>
      </c>
      <c r="B247" s="19" t="s">
        <v>18</v>
      </c>
      <c r="C247" s="19">
        <v>108563915</v>
      </c>
      <c r="D247" s="19">
        <v>108563916</v>
      </c>
      <c r="E247" s="19">
        <v>-6289</v>
      </c>
      <c r="F247" s="39" t="s">
        <v>1022</v>
      </c>
      <c r="G247" s="40">
        <v>0.5837</v>
      </c>
      <c r="H247" s="21">
        <v>14.239000000000001</v>
      </c>
      <c r="I247" s="41">
        <v>0.5837</v>
      </c>
      <c r="J247" s="24">
        <v>24.394380675004285</v>
      </c>
      <c r="K247" s="24">
        <v>24.394380675004285</v>
      </c>
      <c r="L247" s="40">
        <v>14.075150000000001</v>
      </c>
      <c r="M247" s="21">
        <v>1.4399</v>
      </c>
      <c r="N247" s="41">
        <v>3.7093999999999996</v>
      </c>
      <c r="O247" s="24">
        <v>3.7944546287809358</v>
      </c>
      <c r="P247" s="24">
        <v>9.7750885478158214</v>
      </c>
      <c r="Q247" s="25">
        <v>14.094417651892611</v>
      </c>
      <c r="R247" s="25">
        <v>17.084734611410052</v>
      </c>
    </row>
    <row r="248" spans="1:18" x14ac:dyDescent="0.25">
      <c r="A248" s="19">
        <v>245</v>
      </c>
      <c r="B248" s="19" t="s">
        <v>11</v>
      </c>
      <c r="C248" s="19">
        <v>126290404</v>
      </c>
      <c r="D248" s="19">
        <v>126290405</v>
      </c>
      <c r="E248" s="19">
        <v>26884</v>
      </c>
      <c r="F248" s="39" t="s">
        <v>355</v>
      </c>
      <c r="G248" s="40">
        <v>3.2032000000000003</v>
      </c>
      <c r="H248" s="21">
        <v>8.4939999999999998</v>
      </c>
      <c r="I248" s="41">
        <v>3.2032000000000003</v>
      </c>
      <c r="J248" s="24">
        <v>2.6517232767232763</v>
      </c>
      <c r="K248" s="24">
        <v>2.6517232767232763</v>
      </c>
      <c r="L248" s="40">
        <v>11.7555</v>
      </c>
      <c r="M248" s="21">
        <v>0.54890000000000005</v>
      </c>
      <c r="N248" s="41">
        <v>3.1110000000000002</v>
      </c>
      <c r="O248" s="24">
        <v>3.7786885245901636</v>
      </c>
      <c r="P248" s="24">
        <v>21.416469302240841</v>
      </c>
      <c r="Q248" s="25">
        <v>3.21520590065672</v>
      </c>
      <c r="R248" s="25">
        <v>12.03409628948206</v>
      </c>
    </row>
    <row r="249" spans="1:18" x14ac:dyDescent="0.25">
      <c r="A249" s="19">
        <v>246</v>
      </c>
      <c r="B249" s="19" t="s">
        <v>53</v>
      </c>
      <c r="C249" s="19">
        <v>57221496</v>
      </c>
      <c r="D249" s="19">
        <v>57221497</v>
      </c>
      <c r="E249" s="19">
        <v>-27983</v>
      </c>
      <c r="F249" s="39" t="s">
        <v>1023</v>
      </c>
      <c r="G249" s="40">
        <v>2.5285000000000002</v>
      </c>
      <c r="H249" s="21">
        <v>7.0419999999999998</v>
      </c>
      <c r="I249" s="41">
        <v>2.5285000000000002</v>
      </c>
      <c r="J249" s="24">
        <v>2.7850504251532526</v>
      </c>
      <c r="K249" s="24">
        <v>2.7850504251532526</v>
      </c>
      <c r="L249" s="40">
        <v>7.9236999999999993</v>
      </c>
      <c r="M249" s="21">
        <v>1.3112000000000001</v>
      </c>
      <c r="N249" s="41">
        <v>2.0943999999999998</v>
      </c>
      <c r="O249" s="24">
        <v>3.783279220779221</v>
      </c>
      <c r="P249" s="24">
        <v>6.043090298962781</v>
      </c>
      <c r="Q249" s="25">
        <v>3.284164822966237</v>
      </c>
      <c r="R249" s="25">
        <v>4.4140703620580171</v>
      </c>
    </row>
    <row r="250" spans="1:18" x14ac:dyDescent="0.25">
      <c r="A250" s="19">
        <v>247</v>
      </c>
      <c r="B250" s="19" t="s">
        <v>23</v>
      </c>
      <c r="C250" s="19">
        <v>109877466</v>
      </c>
      <c r="D250" s="19">
        <v>109877467</v>
      </c>
      <c r="E250" s="19">
        <v>3504</v>
      </c>
      <c r="F250" s="39" t="s">
        <v>1024</v>
      </c>
      <c r="G250" s="40">
        <v>4.1236000000000006</v>
      </c>
      <c r="H250" s="21">
        <v>19.541</v>
      </c>
      <c r="I250" s="41">
        <v>4.1236000000000006</v>
      </c>
      <c r="J250" s="24">
        <v>4.7388204481520999</v>
      </c>
      <c r="K250" s="24">
        <v>4.7388204481520999</v>
      </c>
      <c r="L250" s="40">
        <v>14.3293</v>
      </c>
      <c r="M250" s="21">
        <v>2.3045000000000004</v>
      </c>
      <c r="N250" s="41">
        <v>3.7892999999999999</v>
      </c>
      <c r="O250" s="24">
        <v>3.781516375056079</v>
      </c>
      <c r="P250" s="24">
        <v>6.2179648513777384</v>
      </c>
      <c r="Q250" s="25">
        <v>4.2601684116040897</v>
      </c>
      <c r="R250" s="25">
        <v>5.4783926497649187</v>
      </c>
    </row>
    <row r="251" spans="1:18" x14ac:dyDescent="0.25">
      <c r="A251" s="19">
        <v>248</v>
      </c>
      <c r="B251" s="19" t="s">
        <v>34</v>
      </c>
      <c r="C251" s="19">
        <v>43261011</v>
      </c>
      <c r="D251" s="19">
        <v>43261012</v>
      </c>
      <c r="E251" s="19">
        <v>13615</v>
      </c>
      <c r="F251" s="39" t="s">
        <v>1025</v>
      </c>
      <c r="G251" s="40">
        <v>6.4545000000000003</v>
      </c>
      <c r="H251" s="21">
        <v>19.823</v>
      </c>
      <c r="I251" s="41">
        <v>6.4545000000000003</v>
      </c>
      <c r="J251" s="24">
        <v>3.0711906421876209</v>
      </c>
      <c r="K251" s="24">
        <v>3.0711906421876209</v>
      </c>
      <c r="L251" s="40">
        <v>24.942399999999999</v>
      </c>
      <c r="M251" s="21">
        <v>1.0978000000000001</v>
      </c>
      <c r="N251" s="41">
        <v>6.6180999999999992</v>
      </c>
      <c r="O251" s="24">
        <v>3.7688158232725408</v>
      </c>
      <c r="P251" s="24">
        <v>22.720349790490069</v>
      </c>
      <c r="Q251" s="25">
        <v>3.4200032327300809</v>
      </c>
      <c r="R251" s="25">
        <v>12.895770216338844</v>
      </c>
    </row>
    <row r="252" spans="1:18" x14ac:dyDescent="0.25">
      <c r="A252" s="19">
        <v>249</v>
      </c>
      <c r="B252" s="19" t="s">
        <v>29</v>
      </c>
      <c r="C252" s="19">
        <v>20798750</v>
      </c>
      <c r="D252" s="19">
        <v>20798751</v>
      </c>
      <c r="E252" s="19">
        <v>-67640</v>
      </c>
      <c r="F252" s="39" t="s">
        <v>1026</v>
      </c>
      <c r="G252" s="40">
        <v>8.9154</v>
      </c>
      <c r="H252" s="21">
        <v>21.721</v>
      </c>
      <c r="I252" s="41">
        <v>8.9154</v>
      </c>
      <c r="J252" s="24">
        <v>2.4363460977634208</v>
      </c>
      <c r="K252" s="24">
        <v>2.4363460977634208</v>
      </c>
      <c r="L252" s="40">
        <v>34.52955</v>
      </c>
      <c r="M252" s="21">
        <v>2.2770000000000001</v>
      </c>
      <c r="N252" s="41">
        <v>9.1578999999999997</v>
      </c>
      <c r="O252" s="24">
        <v>3.7704659365138298</v>
      </c>
      <c r="P252" s="24">
        <v>15.164492753623188</v>
      </c>
      <c r="Q252" s="25">
        <v>3.1034060171386253</v>
      </c>
      <c r="R252" s="25">
        <v>8.8004194256933044</v>
      </c>
    </row>
    <row r="253" spans="1:18" x14ac:dyDescent="0.25">
      <c r="A253" s="19">
        <v>250</v>
      </c>
      <c r="B253" s="19" t="s">
        <v>5</v>
      </c>
      <c r="C253" s="19">
        <v>184186507</v>
      </c>
      <c r="D253" s="19">
        <v>184186508</v>
      </c>
      <c r="E253" s="19">
        <v>25818</v>
      </c>
      <c r="F253" s="39" t="s">
        <v>1027</v>
      </c>
      <c r="G253" s="40">
        <v>2.7065999999999999</v>
      </c>
      <c r="H253" s="21">
        <v>10.321999999999999</v>
      </c>
      <c r="I253" s="41">
        <v>2.7065999999999999</v>
      </c>
      <c r="J253" s="24">
        <v>3.813640730067243</v>
      </c>
      <c r="K253" s="24">
        <v>3.813640730067243</v>
      </c>
      <c r="L253" s="40">
        <v>12.031749999999999</v>
      </c>
      <c r="M253" s="21">
        <v>4.3262999999999998</v>
      </c>
      <c r="N253" s="41">
        <v>3.1925999999999997</v>
      </c>
      <c r="O253" s="24">
        <v>3.7686368477103303</v>
      </c>
      <c r="P253" s="24">
        <v>2.7810715854194115</v>
      </c>
      <c r="Q253" s="25">
        <v>3.7911387888887864</v>
      </c>
      <c r="R253" s="25">
        <v>3.2973561577433275</v>
      </c>
    </row>
    <row r="254" spans="1:18" x14ac:dyDescent="0.25">
      <c r="A254" s="19">
        <v>251</v>
      </c>
      <c r="B254" s="19" t="s">
        <v>11</v>
      </c>
      <c r="C254" s="19">
        <v>174118289</v>
      </c>
      <c r="D254" s="19">
        <v>174118290</v>
      </c>
      <c r="E254" s="19">
        <v>2647</v>
      </c>
      <c r="F254" s="39" t="s">
        <v>1028</v>
      </c>
      <c r="G254" s="40">
        <v>9.3015000000000008</v>
      </c>
      <c r="H254" s="21">
        <v>22.338999999999999</v>
      </c>
      <c r="I254" s="41">
        <v>9.3015000000000008</v>
      </c>
      <c r="J254" s="24">
        <v>2.4016556469386656</v>
      </c>
      <c r="K254" s="24">
        <v>2.4016556469386656</v>
      </c>
      <c r="L254" s="40">
        <v>14.4925</v>
      </c>
      <c r="M254" s="21">
        <v>1.7589000000000001</v>
      </c>
      <c r="N254" s="41">
        <v>3.8573</v>
      </c>
      <c r="O254" s="24">
        <v>3.7571617452622301</v>
      </c>
      <c r="P254" s="24">
        <v>8.2395247029393364</v>
      </c>
      <c r="Q254" s="25">
        <v>3.0794086961004479</v>
      </c>
      <c r="R254" s="25">
        <v>5.3205901749390012</v>
      </c>
    </row>
    <row r="255" spans="1:18" x14ac:dyDescent="0.25">
      <c r="A255" s="19">
        <v>252</v>
      </c>
      <c r="B255" s="19" t="s">
        <v>25</v>
      </c>
      <c r="C255" s="19">
        <v>28935835</v>
      </c>
      <c r="D255" s="19">
        <v>28935836</v>
      </c>
      <c r="E255" s="19">
        <v>-36783</v>
      </c>
      <c r="F255" s="39" t="s">
        <v>1029</v>
      </c>
      <c r="G255" s="40">
        <v>8.9634999999999998</v>
      </c>
      <c r="H255" s="21">
        <v>22.456</v>
      </c>
      <c r="I255" s="41">
        <v>8.9634999999999998</v>
      </c>
      <c r="J255" s="24">
        <v>2.5052713783678251</v>
      </c>
      <c r="K255" s="24">
        <v>2.5052713783678251</v>
      </c>
      <c r="L255" s="40">
        <v>16.692299999999999</v>
      </c>
      <c r="M255" s="21">
        <v>0.43890000000000007</v>
      </c>
      <c r="N255" s="41">
        <v>4.4505999999999997</v>
      </c>
      <c r="O255" s="24">
        <v>3.7505729564553096</v>
      </c>
      <c r="P255" s="24">
        <v>38.032125768967866</v>
      </c>
      <c r="Q255" s="25">
        <v>3.1279221674115671</v>
      </c>
      <c r="R255" s="25">
        <v>20.268698573667844</v>
      </c>
    </row>
    <row r="256" spans="1:18" x14ac:dyDescent="0.25">
      <c r="A256" s="19">
        <v>253</v>
      </c>
      <c r="B256" s="19" t="s">
        <v>38</v>
      </c>
      <c r="C256" s="19">
        <v>128175743</v>
      </c>
      <c r="D256" s="19">
        <v>128175744</v>
      </c>
      <c r="E256" s="19">
        <v>5388</v>
      </c>
      <c r="F256" s="39" t="s">
        <v>1030</v>
      </c>
      <c r="G256" s="40">
        <v>3.7765</v>
      </c>
      <c r="H256" s="21">
        <v>32.356999999999999</v>
      </c>
      <c r="I256" s="41">
        <v>3.7765</v>
      </c>
      <c r="J256" s="24">
        <v>8.5679862306368335</v>
      </c>
      <c r="K256" s="24">
        <v>8.5679862306368335</v>
      </c>
      <c r="L256" s="40">
        <v>51.171699999999994</v>
      </c>
      <c r="M256" s="21">
        <v>4.4297000000000004</v>
      </c>
      <c r="N256" s="41">
        <v>13.6204</v>
      </c>
      <c r="O256" s="24">
        <v>3.7569895157264099</v>
      </c>
      <c r="P256" s="24">
        <v>11.551956114409551</v>
      </c>
      <c r="Q256" s="25">
        <v>6.1624878731816217</v>
      </c>
      <c r="R256" s="25">
        <v>10.059971172523191</v>
      </c>
    </row>
    <row r="257" spans="1:18" x14ac:dyDescent="0.25">
      <c r="A257" s="19">
        <v>254</v>
      </c>
      <c r="B257" s="19" t="s">
        <v>46</v>
      </c>
      <c r="C257" s="19">
        <v>107125759</v>
      </c>
      <c r="D257" s="19">
        <v>107125760</v>
      </c>
      <c r="E257" s="19">
        <v>18436</v>
      </c>
      <c r="F257" s="39" t="s">
        <v>1031</v>
      </c>
      <c r="G257" s="40">
        <v>5.0219000000000005</v>
      </c>
      <c r="H257" s="21">
        <v>18.626000000000001</v>
      </c>
      <c r="I257" s="41">
        <v>5.0219000000000005</v>
      </c>
      <c r="J257" s="24">
        <v>3.7089547780720444</v>
      </c>
      <c r="K257" s="24">
        <v>3.7089547780720444</v>
      </c>
      <c r="L257" s="40">
        <v>12.890249999999998</v>
      </c>
      <c r="M257" s="21">
        <v>1.0427999999999999</v>
      </c>
      <c r="N257" s="41">
        <v>3.4339999999999997</v>
      </c>
      <c r="O257" s="24">
        <v>3.7537128712871284</v>
      </c>
      <c r="P257" s="24">
        <v>12.361191024165707</v>
      </c>
      <c r="Q257" s="25">
        <v>3.7313338246795862</v>
      </c>
      <c r="R257" s="25">
        <v>8.0350729011188768</v>
      </c>
    </row>
    <row r="258" spans="1:18" x14ac:dyDescent="0.25">
      <c r="A258" s="19">
        <v>255</v>
      </c>
      <c r="B258" s="19" t="s">
        <v>5</v>
      </c>
      <c r="C258" s="19">
        <v>88810688</v>
      </c>
      <c r="D258" s="19">
        <v>88810689</v>
      </c>
      <c r="E258" s="19">
        <v>175814</v>
      </c>
      <c r="F258" s="39" t="s">
        <v>1032</v>
      </c>
      <c r="G258" s="40">
        <v>2.3660000000000001</v>
      </c>
      <c r="H258" s="21">
        <v>8.18</v>
      </c>
      <c r="I258" s="41">
        <v>2.3660000000000001</v>
      </c>
      <c r="J258" s="24">
        <v>3.45731191885038</v>
      </c>
      <c r="K258" s="24">
        <v>3.45731191885038</v>
      </c>
      <c r="L258" s="40">
        <v>17.818550000000002</v>
      </c>
      <c r="M258" s="21">
        <v>1.6236000000000002</v>
      </c>
      <c r="N258" s="41">
        <v>4.7565999999999997</v>
      </c>
      <c r="O258" s="24">
        <v>3.7460686204431743</v>
      </c>
      <c r="P258" s="24">
        <v>10.974716678984972</v>
      </c>
      <c r="Q258" s="25">
        <v>3.6016902696467774</v>
      </c>
      <c r="R258" s="25">
        <v>7.2160142989176759</v>
      </c>
    </row>
    <row r="259" spans="1:18" x14ac:dyDescent="0.25">
      <c r="A259" s="19">
        <v>256</v>
      </c>
      <c r="B259" s="19" t="s">
        <v>5</v>
      </c>
      <c r="C259" s="19">
        <v>39292990</v>
      </c>
      <c r="D259" s="19">
        <v>39292991</v>
      </c>
      <c r="E259" s="19">
        <v>41874</v>
      </c>
      <c r="F259" s="39" t="s">
        <v>1033</v>
      </c>
      <c r="G259" s="40">
        <v>3.0797000000000003</v>
      </c>
      <c r="H259" s="21">
        <v>9.3019999999999996</v>
      </c>
      <c r="I259" s="41">
        <v>3.0797000000000003</v>
      </c>
      <c r="J259" s="24">
        <v>3.0204240672792801</v>
      </c>
      <c r="K259" s="24">
        <v>3.0204240672792801</v>
      </c>
      <c r="L259" s="40">
        <v>10.428649999999999</v>
      </c>
      <c r="M259" s="21">
        <v>0.57640000000000002</v>
      </c>
      <c r="N259" s="41">
        <v>2.7981999999999996</v>
      </c>
      <c r="O259" s="24">
        <v>3.7269137302551645</v>
      </c>
      <c r="P259" s="24">
        <v>18.092730742539899</v>
      </c>
      <c r="Q259" s="25">
        <v>3.3736688987672223</v>
      </c>
      <c r="R259" s="25">
        <v>10.556577404909589</v>
      </c>
    </row>
    <row r="260" spans="1:18" x14ac:dyDescent="0.25">
      <c r="A260" s="19">
        <v>257</v>
      </c>
      <c r="B260" s="19" t="s">
        <v>5</v>
      </c>
      <c r="C260" s="19">
        <v>61053575</v>
      </c>
      <c r="D260" s="19">
        <v>61053576</v>
      </c>
      <c r="E260" s="19">
        <v>18818</v>
      </c>
      <c r="F260" s="39" t="s">
        <v>273</v>
      </c>
      <c r="G260" s="40">
        <v>2.5935000000000001</v>
      </c>
      <c r="H260" s="21">
        <v>8.7910000000000004</v>
      </c>
      <c r="I260" s="41">
        <v>2.5935000000000001</v>
      </c>
      <c r="J260" s="24">
        <v>3.3896279159437053</v>
      </c>
      <c r="K260" s="24">
        <v>3.3896279159437053</v>
      </c>
      <c r="L260" s="40">
        <v>18.568249999999999</v>
      </c>
      <c r="M260" s="21">
        <v>0.54890000000000005</v>
      </c>
      <c r="N260" s="41">
        <v>4.9809999999999999</v>
      </c>
      <c r="O260" s="24">
        <v>3.7278156996587031</v>
      </c>
      <c r="P260" s="24">
        <v>33.828110766988516</v>
      </c>
      <c r="Q260" s="25">
        <v>3.558721807801204</v>
      </c>
      <c r="R260" s="25">
        <v>18.608869341466111</v>
      </c>
    </row>
    <row r="261" spans="1:18" x14ac:dyDescent="0.25">
      <c r="A261" s="19">
        <v>258</v>
      </c>
      <c r="B261" s="19" t="s">
        <v>21</v>
      </c>
      <c r="C261" s="19">
        <v>34243561</v>
      </c>
      <c r="D261" s="19">
        <v>34243562</v>
      </c>
      <c r="E261" s="19">
        <v>-11271</v>
      </c>
      <c r="F261" s="39" t="s">
        <v>1034</v>
      </c>
      <c r="G261" s="40">
        <v>4.4641999999999999</v>
      </c>
      <c r="H261" s="21">
        <v>17.332000000000001</v>
      </c>
      <c r="I261" s="41">
        <v>4.4641999999999999</v>
      </c>
      <c r="J261" s="24">
        <v>3.8824425428968237</v>
      </c>
      <c r="K261" s="24">
        <v>3.8824425428968237</v>
      </c>
      <c r="L261" s="40">
        <v>24.410299999999999</v>
      </c>
      <c r="M261" s="21">
        <v>1.3794000000000002</v>
      </c>
      <c r="N261" s="41">
        <v>6.5619999999999994</v>
      </c>
      <c r="O261" s="24">
        <v>3.7199481865284976</v>
      </c>
      <c r="P261" s="24">
        <v>17.696317239379436</v>
      </c>
      <c r="Q261" s="25">
        <v>3.8011953647126608</v>
      </c>
      <c r="R261" s="25">
        <v>10.789379891138129</v>
      </c>
    </row>
    <row r="262" spans="1:18" x14ac:dyDescent="0.25">
      <c r="A262" s="19">
        <v>259</v>
      </c>
      <c r="B262" s="19" t="s">
        <v>11</v>
      </c>
      <c r="C262" s="19">
        <v>24247952</v>
      </c>
      <c r="D262" s="19">
        <v>24247953</v>
      </c>
      <c r="E262" s="19">
        <v>5817</v>
      </c>
      <c r="F262" s="39" t="s">
        <v>1035</v>
      </c>
      <c r="G262" s="40">
        <v>7.3463000000000003</v>
      </c>
      <c r="H262" s="21">
        <v>17.506</v>
      </c>
      <c r="I262" s="41">
        <v>7.3463000000000003</v>
      </c>
      <c r="J262" s="24">
        <v>2.3829682969658195</v>
      </c>
      <c r="K262" s="24">
        <v>2.3829682969658195</v>
      </c>
      <c r="L262" s="40">
        <v>23.130199999999999</v>
      </c>
      <c r="M262" s="21">
        <v>2.4090000000000003</v>
      </c>
      <c r="N262" s="41">
        <v>6.2576999999999998</v>
      </c>
      <c r="O262" s="24">
        <v>3.69627818527574</v>
      </c>
      <c r="P262" s="24">
        <v>9.601577418015772</v>
      </c>
      <c r="Q262" s="25">
        <v>3.03962324112078</v>
      </c>
      <c r="R262" s="25">
        <v>5.9922728574907955</v>
      </c>
    </row>
    <row r="263" spans="1:18" x14ac:dyDescent="0.25">
      <c r="A263" s="19">
        <v>260</v>
      </c>
      <c r="B263" s="19" t="s">
        <v>21</v>
      </c>
      <c r="C263" s="19">
        <v>97687678</v>
      </c>
      <c r="D263" s="19">
        <v>97687679</v>
      </c>
      <c r="E263" s="19">
        <v>-6965</v>
      </c>
      <c r="F263" s="39" t="s">
        <v>1036</v>
      </c>
      <c r="G263" s="40">
        <v>5.5171999999999999</v>
      </c>
      <c r="H263" s="21">
        <v>11.177</v>
      </c>
      <c r="I263" s="41">
        <v>5.5171999999999999</v>
      </c>
      <c r="J263" s="24">
        <v>2.0258464438483288</v>
      </c>
      <c r="K263" s="24">
        <v>2.0258464438483288</v>
      </c>
      <c r="L263" s="40">
        <v>13.42235</v>
      </c>
      <c r="M263" s="21">
        <v>1.0593000000000001</v>
      </c>
      <c r="N263" s="41">
        <v>3.6465000000000001</v>
      </c>
      <c r="O263" s="24">
        <v>3.6808857808857809</v>
      </c>
      <c r="P263" s="24">
        <v>12.670961956008684</v>
      </c>
      <c r="Q263" s="25">
        <v>2.8533661123670546</v>
      </c>
      <c r="R263" s="25">
        <v>7.3484041999285061</v>
      </c>
    </row>
    <row r="264" spans="1:18" x14ac:dyDescent="0.25">
      <c r="A264" s="19">
        <v>261</v>
      </c>
      <c r="B264" s="19" t="s">
        <v>48</v>
      </c>
      <c r="C264" s="19">
        <v>137550197</v>
      </c>
      <c r="D264" s="19">
        <v>137550198</v>
      </c>
      <c r="E264" s="19">
        <v>-2056</v>
      </c>
      <c r="F264" s="39" t="s">
        <v>1037</v>
      </c>
      <c r="G264" s="40">
        <v>6.0749000000000004</v>
      </c>
      <c r="H264" s="21">
        <v>14.661</v>
      </c>
      <c r="I264" s="41">
        <v>6.0749000000000004</v>
      </c>
      <c r="J264" s="24">
        <v>2.4133730596388414</v>
      </c>
      <c r="K264" s="24">
        <v>2.4133730596388414</v>
      </c>
      <c r="L264" s="40">
        <v>20.699200000000001</v>
      </c>
      <c r="M264" s="21">
        <v>0.84260000000000013</v>
      </c>
      <c r="N264" s="41">
        <v>5.5963999999999992</v>
      </c>
      <c r="O264" s="24">
        <v>3.6986634264884577</v>
      </c>
      <c r="P264" s="24">
        <v>24.565867552812719</v>
      </c>
      <c r="Q264" s="25">
        <v>3.0560182430636496</v>
      </c>
      <c r="R264" s="25">
        <v>13.489620306225781</v>
      </c>
    </row>
    <row r="265" spans="1:18" x14ac:dyDescent="0.25">
      <c r="A265" s="19">
        <v>262</v>
      </c>
      <c r="B265" s="19" t="s">
        <v>46</v>
      </c>
      <c r="C265" s="19">
        <v>106289886</v>
      </c>
      <c r="D265" s="19">
        <v>106289887</v>
      </c>
      <c r="E265" s="19">
        <v>-44</v>
      </c>
      <c r="F265" s="39" t="s">
        <v>996</v>
      </c>
      <c r="G265" s="40">
        <v>3.8908999999999998</v>
      </c>
      <c r="H265" s="21">
        <v>11.656000000000001</v>
      </c>
      <c r="I265" s="41">
        <v>3.8908999999999998</v>
      </c>
      <c r="J265" s="24">
        <v>2.9957079338970423</v>
      </c>
      <c r="K265" s="24">
        <v>2.9957079338970423</v>
      </c>
      <c r="L265" s="40">
        <v>18.526599999999998</v>
      </c>
      <c r="M265" s="21">
        <v>2.1120000000000001</v>
      </c>
      <c r="N265" s="41">
        <v>5.0286</v>
      </c>
      <c r="O265" s="24">
        <v>3.6842461122379984</v>
      </c>
      <c r="P265" s="24">
        <v>8.7720643939393934</v>
      </c>
      <c r="Q265" s="25">
        <v>3.3399770230675205</v>
      </c>
      <c r="R265" s="25">
        <v>5.8838861639182181</v>
      </c>
    </row>
    <row r="266" spans="1:18" x14ac:dyDescent="0.25">
      <c r="A266" s="19">
        <v>263</v>
      </c>
      <c r="B266" s="19" t="s">
        <v>38</v>
      </c>
      <c r="C266" s="19">
        <v>41083519</v>
      </c>
      <c r="D266" s="19">
        <v>41083520</v>
      </c>
      <c r="E266" s="19">
        <v>-60473</v>
      </c>
      <c r="F266" s="39" t="s">
        <v>1038</v>
      </c>
      <c r="G266" s="40">
        <v>3.5048000000000004</v>
      </c>
      <c r="H266" s="21">
        <v>8.7260000000000009</v>
      </c>
      <c r="I266" s="41">
        <v>3.5048000000000004</v>
      </c>
      <c r="J266" s="24">
        <v>2.48972837251769</v>
      </c>
      <c r="K266" s="24">
        <v>2.48972837251769</v>
      </c>
      <c r="L266" s="40">
        <v>11.186</v>
      </c>
      <c r="M266" s="21">
        <v>2.343</v>
      </c>
      <c r="N266" s="41">
        <v>3.0446999999999997</v>
      </c>
      <c r="O266" s="24">
        <v>3.6739251814628702</v>
      </c>
      <c r="P266" s="24">
        <v>4.7742210840802395</v>
      </c>
      <c r="Q266" s="25">
        <v>3.0818267769902801</v>
      </c>
      <c r="R266" s="25">
        <v>3.6319747282989647</v>
      </c>
    </row>
    <row r="267" spans="1:18" x14ac:dyDescent="0.25">
      <c r="A267" s="19">
        <v>264</v>
      </c>
      <c r="B267" s="19" t="s">
        <v>27</v>
      </c>
      <c r="C267" s="19">
        <v>9060755</v>
      </c>
      <c r="D267" s="19">
        <v>9060756</v>
      </c>
      <c r="E267" s="19">
        <v>17906</v>
      </c>
      <c r="F267" s="39" t="s">
        <v>1039</v>
      </c>
      <c r="G267" s="40">
        <v>7.6673999999999998</v>
      </c>
      <c r="H267" s="21">
        <v>28.777999999999999</v>
      </c>
      <c r="I267" s="41">
        <v>7.6673999999999998</v>
      </c>
      <c r="J267" s="24">
        <v>3.7532931632626445</v>
      </c>
      <c r="K267" s="24">
        <v>3.7532931632626445</v>
      </c>
      <c r="L267" s="40">
        <v>34.572049999999997</v>
      </c>
      <c r="M267" s="21">
        <v>2.9216000000000002</v>
      </c>
      <c r="N267" s="41">
        <v>9.3908000000000005</v>
      </c>
      <c r="O267" s="24">
        <v>3.6814808110065167</v>
      </c>
      <c r="P267" s="24">
        <v>11.833259173055858</v>
      </c>
      <c r="Q267" s="25">
        <v>3.7173869871345806</v>
      </c>
      <c r="R267" s="25">
        <v>7.7932761681592506</v>
      </c>
    </row>
    <row r="268" spans="1:18" x14ac:dyDescent="0.25">
      <c r="A268" s="19">
        <v>265</v>
      </c>
      <c r="B268" s="19" t="s">
        <v>209</v>
      </c>
      <c r="C268" s="19">
        <v>79828266</v>
      </c>
      <c r="D268" s="19">
        <v>79828267</v>
      </c>
      <c r="E268" s="19">
        <v>1949</v>
      </c>
      <c r="F268" s="39" t="s">
        <v>1040</v>
      </c>
      <c r="G268" s="40">
        <v>6.0684000000000005</v>
      </c>
      <c r="H268" s="21">
        <v>18.404</v>
      </c>
      <c r="I268" s="41">
        <v>6.0684000000000005</v>
      </c>
      <c r="J268" s="24">
        <v>3.0327598708061432</v>
      </c>
      <c r="K268" s="24">
        <v>3.0327598708061432</v>
      </c>
      <c r="L268" s="40">
        <v>24.296399999999998</v>
      </c>
      <c r="M268" s="21">
        <v>1.4872000000000003</v>
      </c>
      <c r="N268" s="41">
        <v>6.6130000000000004</v>
      </c>
      <c r="O268" s="24">
        <v>3.6740359897172232</v>
      </c>
      <c r="P268" s="24">
        <v>16.337009144701447</v>
      </c>
      <c r="Q268" s="25">
        <v>3.353397930261683</v>
      </c>
      <c r="R268" s="25">
        <v>9.6848845077537948</v>
      </c>
    </row>
    <row r="269" spans="1:18" x14ac:dyDescent="0.25">
      <c r="A269" s="19">
        <v>266</v>
      </c>
      <c r="B269" s="19" t="s">
        <v>18</v>
      </c>
      <c r="C269" s="19">
        <v>108626634</v>
      </c>
      <c r="D269" s="19">
        <v>108626635</v>
      </c>
      <c r="E269" s="19">
        <v>2745</v>
      </c>
      <c r="F269" s="39" t="s">
        <v>1041</v>
      </c>
      <c r="G269" s="40">
        <v>4.9153000000000002</v>
      </c>
      <c r="H269" s="21">
        <v>18.768000000000001</v>
      </c>
      <c r="I269" s="41">
        <v>4.9153000000000002</v>
      </c>
      <c r="J269" s="24">
        <v>3.8182816918601103</v>
      </c>
      <c r="K269" s="24">
        <v>3.8182816918601103</v>
      </c>
      <c r="L269" s="40">
        <v>27.390399999999996</v>
      </c>
      <c r="M269" s="21">
        <v>1.8821000000000003</v>
      </c>
      <c r="N269" s="41">
        <v>7.4782999999999999</v>
      </c>
      <c r="O269" s="24">
        <v>3.6626506024096379</v>
      </c>
      <c r="P269" s="24">
        <v>14.553105573561442</v>
      </c>
      <c r="Q269" s="25">
        <v>3.7404661471348741</v>
      </c>
      <c r="R269" s="25">
        <v>9.1856936327107768</v>
      </c>
    </row>
    <row r="270" spans="1:18" x14ac:dyDescent="0.25">
      <c r="A270" s="19">
        <v>267</v>
      </c>
      <c r="B270" s="19" t="s">
        <v>46</v>
      </c>
      <c r="C270" s="19">
        <v>59392332</v>
      </c>
      <c r="D270" s="19">
        <v>59392333</v>
      </c>
      <c r="E270" s="19">
        <v>59172</v>
      </c>
      <c r="F270" s="39" t="s">
        <v>260</v>
      </c>
      <c r="G270" s="40">
        <v>2.7885</v>
      </c>
      <c r="H270" s="21">
        <v>11.112</v>
      </c>
      <c r="I270" s="41">
        <v>2.7885</v>
      </c>
      <c r="J270" s="24">
        <v>3.9849381387842926</v>
      </c>
      <c r="K270" s="24">
        <v>3.9849381387842926</v>
      </c>
      <c r="L270" s="40">
        <v>23.710749999999997</v>
      </c>
      <c r="M270" s="21">
        <v>1.2617</v>
      </c>
      <c r="N270" s="41">
        <v>6.4855</v>
      </c>
      <c r="O270" s="24">
        <v>3.6559633027522933</v>
      </c>
      <c r="P270" s="24">
        <v>18.792700324958385</v>
      </c>
      <c r="Q270" s="25">
        <v>3.8204507207682932</v>
      </c>
      <c r="R270" s="25">
        <v>11.38881923187134</v>
      </c>
    </row>
    <row r="271" spans="1:18" x14ac:dyDescent="0.25">
      <c r="A271" s="19">
        <v>268</v>
      </c>
      <c r="B271" s="19" t="s">
        <v>48</v>
      </c>
      <c r="C271" s="19">
        <v>35536133</v>
      </c>
      <c r="D271" s="19">
        <v>35536134</v>
      </c>
      <c r="E271" s="19">
        <v>-85081</v>
      </c>
      <c r="F271" s="39" t="s">
        <v>921</v>
      </c>
      <c r="G271" s="40">
        <v>4.2561999999999998</v>
      </c>
      <c r="H271" s="21">
        <v>20.172000000000001</v>
      </c>
      <c r="I271" s="41">
        <v>4.2561999999999998</v>
      </c>
      <c r="J271" s="24">
        <v>4.7394389361402194</v>
      </c>
      <c r="K271" s="24">
        <v>4.7394389361402194</v>
      </c>
      <c r="L271" s="40">
        <v>24.808949999999999</v>
      </c>
      <c r="M271" s="21">
        <v>0.54890000000000005</v>
      </c>
      <c r="N271" s="41">
        <v>6.7710999999999997</v>
      </c>
      <c r="O271" s="24">
        <v>3.6639467737886018</v>
      </c>
      <c r="P271" s="24">
        <v>45.197576972126065</v>
      </c>
      <c r="Q271" s="25">
        <v>4.2016928549644108</v>
      </c>
      <c r="R271" s="25">
        <v>24.968507954133141</v>
      </c>
    </row>
    <row r="272" spans="1:18" x14ac:dyDescent="0.25">
      <c r="A272" s="19">
        <v>269</v>
      </c>
      <c r="B272" s="19" t="s">
        <v>9</v>
      </c>
      <c r="C272" s="19">
        <v>117872245</v>
      </c>
      <c r="D272" s="19">
        <v>117872246</v>
      </c>
      <c r="E272" s="19">
        <v>-77394</v>
      </c>
      <c r="F272" s="39" t="s">
        <v>1042</v>
      </c>
      <c r="G272" s="40">
        <v>2.1073</v>
      </c>
      <c r="H272" s="21">
        <v>18.728000000000002</v>
      </c>
      <c r="I272" s="41">
        <v>2.1073</v>
      </c>
      <c r="J272" s="24">
        <v>8.8872016324206342</v>
      </c>
      <c r="K272" s="24">
        <v>8.8872016324206342</v>
      </c>
      <c r="L272" s="40">
        <v>12.78145</v>
      </c>
      <c r="M272" s="21">
        <v>0.86460000000000015</v>
      </c>
      <c r="N272" s="41">
        <v>3.4968999999999997</v>
      </c>
      <c r="O272" s="24">
        <v>3.6550802139037435</v>
      </c>
      <c r="P272" s="24">
        <v>14.783078880407121</v>
      </c>
      <c r="Q272" s="25">
        <v>6.2711409231621893</v>
      </c>
      <c r="R272" s="25">
        <v>11.835140256413878</v>
      </c>
    </row>
    <row r="273" spans="1:18" x14ac:dyDescent="0.25">
      <c r="A273" s="19">
        <v>270</v>
      </c>
      <c r="B273" s="19" t="s">
        <v>46</v>
      </c>
      <c r="C273" s="19">
        <v>33349990</v>
      </c>
      <c r="D273" s="19">
        <v>33349991</v>
      </c>
      <c r="E273" s="19">
        <v>-14229</v>
      </c>
      <c r="F273" s="39" t="s">
        <v>1043</v>
      </c>
      <c r="G273" s="40">
        <v>2.0748000000000002</v>
      </c>
      <c r="H273" s="21">
        <v>10.449</v>
      </c>
      <c r="I273" s="41">
        <v>2.0748000000000002</v>
      </c>
      <c r="J273" s="24">
        <v>5.0361480624638517</v>
      </c>
      <c r="K273" s="24">
        <v>5.0361480624638517</v>
      </c>
      <c r="L273" s="40">
        <v>20.900649999999999</v>
      </c>
      <c r="M273" s="21">
        <v>0.46640000000000004</v>
      </c>
      <c r="N273" s="41">
        <v>5.7238999999999995</v>
      </c>
      <c r="O273" s="24">
        <v>3.6514701514701517</v>
      </c>
      <c r="P273" s="24">
        <v>44.812714408233269</v>
      </c>
      <c r="Q273" s="25">
        <v>4.3438091069670017</v>
      </c>
      <c r="R273" s="25">
        <v>24.92443123534856</v>
      </c>
    </row>
    <row r="274" spans="1:18" x14ac:dyDescent="0.25">
      <c r="A274" s="19">
        <v>271</v>
      </c>
      <c r="B274" s="19" t="s">
        <v>25</v>
      </c>
      <c r="C274" s="19">
        <v>88007119</v>
      </c>
      <c r="D274" s="19">
        <v>88007120</v>
      </c>
      <c r="E274" s="19">
        <v>-11856</v>
      </c>
      <c r="F274" s="39" t="s">
        <v>1044</v>
      </c>
      <c r="G274" s="40">
        <v>15.256800000000002</v>
      </c>
      <c r="H274" s="21">
        <v>48.304000000000002</v>
      </c>
      <c r="I274" s="41">
        <v>15.256800000000002</v>
      </c>
      <c r="J274" s="24">
        <v>3.1660636568612026</v>
      </c>
      <c r="K274" s="24">
        <v>3.1660636568612026</v>
      </c>
      <c r="L274" s="40">
        <v>65.119349999999997</v>
      </c>
      <c r="M274" s="21">
        <v>1.7831000000000001</v>
      </c>
      <c r="N274" s="41">
        <v>17.834699999999998</v>
      </c>
      <c r="O274" s="24">
        <v>3.6512725193022595</v>
      </c>
      <c r="P274" s="24">
        <v>36.520301721720593</v>
      </c>
      <c r="Q274" s="25">
        <v>3.4086680880817308</v>
      </c>
      <c r="R274" s="25">
        <v>19.843182689290899</v>
      </c>
    </row>
    <row r="275" spans="1:18" x14ac:dyDescent="0.25">
      <c r="A275" s="19">
        <v>272</v>
      </c>
      <c r="B275" s="19" t="s">
        <v>48</v>
      </c>
      <c r="C275" s="19">
        <v>108589967</v>
      </c>
      <c r="D275" s="19">
        <v>108589968</v>
      </c>
      <c r="E275" s="19">
        <v>28035</v>
      </c>
      <c r="F275" s="39" t="s">
        <v>1045</v>
      </c>
      <c r="G275" s="40">
        <v>1.4365000000000001</v>
      </c>
      <c r="H275" s="21">
        <v>9.9250000000000007</v>
      </c>
      <c r="I275" s="41">
        <v>1.4365000000000001</v>
      </c>
      <c r="J275" s="24">
        <v>6.9091541942220678</v>
      </c>
      <c r="K275" s="24">
        <v>6.9091541942220678</v>
      </c>
      <c r="L275" s="40">
        <v>13.633999999999999</v>
      </c>
      <c r="M275" s="21">
        <v>0.67760000000000009</v>
      </c>
      <c r="N275" s="41">
        <v>3.7433999999999998</v>
      </c>
      <c r="O275" s="24">
        <v>3.6421435059037237</v>
      </c>
      <c r="P275" s="24">
        <v>20.121015348288072</v>
      </c>
      <c r="Q275" s="25">
        <v>5.275648850062896</v>
      </c>
      <c r="R275" s="25">
        <v>13.51508477125507</v>
      </c>
    </row>
    <row r="276" spans="1:18" x14ac:dyDescent="0.25">
      <c r="A276" s="19">
        <v>273</v>
      </c>
      <c r="B276" s="19" t="s">
        <v>13</v>
      </c>
      <c r="C276" s="19">
        <v>116552066</v>
      </c>
      <c r="D276" s="19">
        <v>116552067</v>
      </c>
      <c r="E276" s="19">
        <v>-10418</v>
      </c>
      <c r="F276" s="39" t="s">
        <v>1046</v>
      </c>
      <c r="G276" s="40">
        <v>6.1398999999999999</v>
      </c>
      <c r="H276" s="21">
        <v>16.404</v>
      </c>
      <c r="I276" s="41">
        <v>6.1398999999999999</v>
      </c>
      <c r="J276" s="24">
        <v>2.6717047508917084</v>
      </c>
      <c r="K276" s="24">
        <v>2.6717047508917084</v>
      </c>
      <c r="L276" s="40">
        <v>13.45975</v>
      </c>
      <c r="M276" s="21">
        <v>1.4432000000000003</v>
      </c>
      <c r="N276" s="41">
        <v>3.6889999999999996</v>
      </c>
      <c r="O276" s="24">
        <v>3.6486175115207375</v>
      </c>
      <c r="P276" s="24">
        <v>9.3263234478935679</v>
      </c>
      <c r="Q276" s="25">
        <v>3.1601611312062232</v>
      </c>
      <c r="R276" s="25">
        <v>5.999014099392638</v>
      </c>
    </row>
    <row r="277" spans="1:18" x14ac:dyDescent="0.25">
      <c r="A277" s="19">
        <v>274</v>
      </c>
      <c r="B277" s="19" t="s">
        <v>27</v>
      </c>
      <c r="C277" s="19">
        <v>45395198</v>
      </c>
      <c r="D277" s="19">
        <v>45395199</v>
      </c>
      <c r="E277" s="19">
        <v>175457</v>
      </c>
      <c r="F277" s="39" t="s">
        <v>1047</v>
      </c>
      <c r="G277" s="40">
        <v>8.1106999999999996</v>
      </c>
      <c r="H277" s="21">
        <v>30.928000000000001</v>
      </c>
      <c r="I277" s="41">
        <v>8.1106999999999996</v>
      </c>
      <c r="J277" s="24">
        <v>3.8132343694132445</v>
      </c>
      <c r="K277" s="24">
        <v>3.8132343694132445</v>
      </c>
      <c r="L277" s="40">
        <v>32.855049999999999</v>
      </c>
      <c r="M277" s="21">
        <v>6.2710999999999997</v>
      </c>
      <c r="N277" s="41">
        <v>9.0219000000000005</v>
      </c>
      <c r="O277" s="24">
        <v>3.6416996419822873</v>
      </c>
      <c r="P277" s="24">
        <v>5.2391207284208514</v>
      </c>
      <c r="Q277" s="25">
        <v>3.7274670056977657</v>
      </c>
      <c r="R277" s="25">
        <v>4.5261775489170475</v>
      </c>
    </row>
    <row r="278" spans="1:18" x14ac:dyDescent="0.25">
      <c r="A278" s="19">
        <v>275</v>
      </c>
      <c r="B278" s="19" t="s">
        <v>23</v>
      </c>
      <c r="C278" s="19">
        <v>107606586</v>
      </c>
      <c r="D278" s="19">
        <v>107606587</v>
      </c>
      <c r="E278" s="19">
        <v>79289</v>
      </c>
      <c r="F278" s="39" t="s">
        <v>994</v>
      </c>
      <c r="G278" s="40">
        <v>4.8502999999999998</v>
      </c>
      <c r="H278" s="21">
        <v>21.071999999999999</v>
      </c>
      <c r="I278" s="41">
        <v>4.8502999999999998</v>
      </c>
      <c r="J278" s="24">
        <v>4.344473537719316</v>
      </c>
      <c r="K278" s="24">
        <v>4.344473537719316</v>
      </c>
      <c r="L278" s="40">
        <v>10.2425</v>
      </c>
      <c r="M278" s="21">
        <v>1.2452000000000001</v>
      </c>
      <c r="N278" s="41">
        <v>2.8151999999999999</v>
      </c>
      <c r="O278" s="24">
        <v>3.6382850241545892</v>
      </c>
      <c r="P278" s="24">
        <v>8.2255862512046249</v>
      </c>
      <c r="Q278" s="25">
        <v>3.9913792809369526</v>
      </c>
      <c r="R278" s="25">
        <v>6.2850298944619709</v>
      </c>
    </row>
    <row r="279" spans="1:18" x14ac:dyDescent="0.25">
      <c r="A279" s="19">
        <v>276</v>
      </c>
      <c r="B279" s="19" t="s">
        <v>44</v>
      </c>
      <c r="C279" s="19">
        <v>36632110</v>
      </c>
      <c r="D279" s="19">
        <v>36632111</v>
      </c>
      <c r="E279" s="19">
        <v>-17962</v>
      </c>
      <c r="F279" s="39" t="s">
        <v>1048</v>
      </c>
      <c r="G279" s="40">
        <v>6.6456</v>
      </c>
      <c r="H279" s="21">
        <v>17.829999999999998</v>
      </c>
      <c r="I279" s="41">
        <v>6.6456</v>
      </c>
      <c r="J279" s="24">
        <v>2.6829782111472249</v>
      </c>
      <c r="K279" s="24">
        <v>2.6829782111472249</v>
      </c>
      <c r="L279" s="40">
        <v>37.921050000000001</v>
      </c>
      <c r="M279" s="21">
        <v>4.0601000000000003</v>
      </c>
      <c r="N279" s="41">
        <v>10.429499999999999</v>
      </c>
      <c r="O279" s="24">
        <v>3.6359413202933988</v>
      </c>
      <c r="P279" s="24">
        <v>9.3399300509839662</v>
      </c>
      <c r="Q279" s="25">
        <v>3.1594597657203121</v>
      </c>
      <c r="R279" s="25">
        <v>6.0114541310655953</v>
      </c>
    </row>
    <row r="280" spans="1:18" x14ac:dyDescent="0.25">
      <c r="A280" s="19">
        <v>277</v>
      </c>
      <c r="B280" s="19" t="s">
        <v>209</v>
      </c>
      <c r="C280" s="19">
        <v>68334920</v>
      </c>
      <c r="D280" s="19">
        <v>68334921</v>
      </c>
      <c r="E280" s="19">
        <v>766</v>
      </c>
      <c r="F280" s="39" t="s">
        <v>1049</v>
      </c>
      <c r="G280" s="40">
        <v>10.0503</v>
      </c>
      <c r="H280" s="21">
        <v>23.067</v>
      </c>
      <c r="I280" s="41">
        <v>10.0503</v>
      </c>
      <c r="J280" s="24">
        <v>2.295155368496463</v>
      </c>
      <c r="K280" s="24">
        <v>2.295155368496463</v>
      </c>
      <c r="L280" s="40">
        <v>28.933999999999997</v>
      </c>
      <c r="M280" s="21">
        <v>9.2994000000000021</v>
      </c>
      <c r="N280" s="41">
        <v>7.9695999999999989</v>
      </c>
      <c r="O280" s="24">
        <v>3.6305460750853245</v>
      </c>
      <c r="P280" s="24">
        <v>3.111383530120222</v>
      </c>
      <c r="Q280" s="25">
        <v>2.9628507217908937</v>
      </c>
      <c r="R280" s="25">
        <v>2.7032694493083422</v>
      </c>
    </row>
    <row r="281" spans="1:18" x14ac:dyDescent="0.25">
      <c r="A281" s="19">
        <v>278</v>
      </c>
      <c r="B281" s="19" t="s">
        <v>50</v>
      </c>
      <c r="C281" s="19">
        <v>81677909</v>
      </c>
      <c r="D281" s="19">
        <v>81677910</v>
      </c>
      <c r="E281" s="19">
        <v>94572</v>
      </c>
      <c r="F281" s="39" t="s">
        <v>1050</v>
      </c>
      <c r="G281" s="40">
        <v>7.5855000000000006</v>
      </c>
      <c r="H281" s="21">
        <v>26.998000000000001</v>
      </c>
      <c r="I281" s="41">
        <v>7.5855000000000006</v>
      </c>
      <c r="J281" s="24">
        <v>3.5591589216267878</v>
      </c>
      <c r="K281" s="24">
        <v>3.5591589216267878</v>
      </c>
      <c r="L281" s="40">
        <v>26.90335</v>
      </c>
      <c r="M281" s="21">
        <v>0.76560000000000006</v>
      </c>
      <c r="N281" s="41">
        <v>7.4442999999999993</v>
      </c>
      <c r="O281" s="24">
        <v>3.6139529572961866</v>
      </c>
      <c r="P281" s="24">
        <v>35.140216823406476</v>
      </c>
      <c r="Q281" s="25">
        <v>3.586555939461487</v>
      </c>
      <c r="R281" s="25">
        <v>19.349687872516633</v>
      </c>
    </row>
    <row r="282" spans="1:18" x14ac:dyDescent="0.25">
      <c r="A282" s="19">
        <v>279</v>
      </c>
      <c r="B282" s="19" t="s">
        <v>29</v>
      </c>
      <c r="C282" s="19">
        <v>54085521</v>
      </c>
      <c r="D282" s="19">
        <v>54085522</v>
      </c>
      <c r="E282" s="19">
        <v>-4741</v>
      </c>
      <c r="F282" s="39" t="s">
        <v>841</v>
      </c>
      <c r="G282" s="40">
        <v>14.990300000000001</v>
      </c>
      <c r="H282" s="21">
        <v>39.618000000000002</v>
      </c>
      <c r="I282" s="41">
        <v>14.990300000000001</v>
      </c>
      <c r="J282" s="24">
        <v>2.6429090812058464</v>
      </c>
      <c r="K282" s="24">
        <v>2.6429090812058464</v>
      </c>
      <c r="L282" s="40">
        <v>21.769349999999999</v>
      </c>
      <c r="M282" s="21">
        <v>4.5045000000000002</v>
      </c>
      <c r="N282" s="41">
        <v>6.0077999999999996</v>
      </c>
      <c r="O282" s="24">
        <v>3.6235144312393888</v>
      </c>
      <c r="P282" s="24">
        <v>4.8328005328005323</v>
      </c>
      <c r="Q282" s="25">
        <v>3.1332117562226176</v>
      </c>
      <c r="R282" s="25">
        <v>3.7378548070031892</v>
      </c>
    </row>
    <row r="283" spans="1:18" x14ac:dyDescent="0.25">
      <c r="A283" s="19">
        <v>280</v>
      </c>
      <c r="B283" s="19" t="s">
        <v>9</v>
      </c>
      <c r="C283" s="19">
        <v>44881956</v>
      </c>
      <c r="D283" s="19">
        <v>44881957</v>
      </c>
      <c r="E283" s="19">
        <v>-5309</v>
      </c>
      <c r="F283" s="39" t="s">
        <v>1051</v>
      </c>
      <c r="G283" s="40">
        <v>2.9237000000000002</v>
      </c>
      <c r="H283" s="21">
        <v>8.6229999999999993</v>
      </c>
      <c r="I283" s="41">
        <v>2.9237000000000002</v>
      </c>
      <c r="J283" s="24">
        <v>2.9493450080377599</v>
      </c>
      <c r="K283" s="24">
        <v>2.9493450080377599</v>
      </c>
      <c r="L283" s="40">
        <v>16.461950000000002</v>
      </c>
      <c r="M283" s="21">
        <v>0.33990000000000004</v>
      </c>
      <c r="N283" s="41">
        <v>4.5610999999999997</v>
      </c>
      <c r="O283" s="24">
        <v>3.609206112560567</v>
      </c>
      <c r="P283" s="24">
        <v>48.431744630773757</v>
      </c>
      <c r="Q283" s="25">
        <v>3.2792755602991637</v>
      </c>
      <c r="R283" s="25">
        <v>25.690544819405758</v>
      </c>
    </row>
    <row r="284" spans="1:18" x14ac:dyDescent="0.25">
      <c r="A284" s="19">
        <v>281</v>
      </c>
      <c r="B284" s="19" t="s">
        <v>48</v>
      </c>
      <c r="C284" s="19">
        <v>53329051</v>
      </c>
      <c r="D284" s="19">
        <v>53329052</v>
      </c>
      <c r="E284" s="19">
        <v>54479</v>
      </c>
      <c r="F284" s="39" t="s">
        <v>1052</v>
      </c>
      <c r="G284" s="40">
        <v>3.4073000000000002</v>
      </c>
      <c r="H284" s="21">
        <v>13.115</v>
      </c>
      <c r="I284" s="41">
        <v>3.4073000000000002</v>
      </c>
      <c r="J284" s="24">
        <v>3.8490887212749096</v>
      </c>
      <c r="K284" s="24">
        <v>3.8490887212749096</v>
      </c>
      <c r="L284" s="40">
        <v>10.110749999999999</v>
      </c>
      <c r="M284" s="21">
        <v>0.24970000000000003</v>
      </c>
      <c r="N284" s="41">
        <v>2.7981999999999996</v>
      </c>
      <c r="O284" s="24">
        <v>3.6133049817739979</v>
      </c>
      <c r="P284" s="24">
        <v>40.491589907889463</v>
      </c>
      <c r="Q284" s="25">
        <v>3.7311968515244538</v>
      </c>
      <c r="R284" s="25">
        <v>22.170339314582186</v>
      </c>
    </row>
    <row r="285" spans="1:18" x14ac:dyDescent="0.25">
      <c r="A285" s="19">
        <v>282</v>
      </c>
      <c r="B285" s="19" t="s">
        <v>34</v>
      </c>
      <c r="C285" s="19">
        <v>44772872</v>
      </c>
      <c r="D285" s="19">
        <v>44772873</v>
      </c>
      <c r="E285" s="19">
        <v>7024</v>
      </c>
      <c r="F285" s="39" t="s">
        <v>1053</v>
      </c>
      <c r="G285" s="40">
        <v>5.1479999999999997</v>
      </c>
      <c r="H285" s="21">
        <v>23.9</v>
      </c>
      <c r="I285" s="41">
        <v>5.1479999999999997</v>
      </c>
      <c r="J285" s="24">
        <v>4.6425796425796424</v>
      </c>
      <c r="K285" s="24">
        <v>4.6425796425796424</v>
      </c>
      <c r="L285" s="40">
        <v>15.876300000000001</v>
      </c>
      <c r="M285" s="21">
        <v>3.8841000000000006</v>
      </c>
      <c r="N285" s="41">
        <v>4.4013</v>
      </c>
      <c r="O285" s="24">
        <v>3.607184241019699</v>
      </c>
      <c r="P285" s="24">
        <v>4.0875106202209004</v>
      </c>
      <c r="Q285" s="25">
        <v>4.1248819417996705</v>
      </c>
      <c r="R285" s="25">
        <v>4.3650451314002714</v>
      </c>
    </row>
    <row r="286" spans="1:18" x14ac:dyDescent="0.25">
      <c r="A286" s="19">
        <v>283</v>
      </c>
      <c r="B286" s="19" t="s">
        <v>38</v>
      </c>
      <c r="C286" s="19">
        <v>74595911</v>
      </c>
      <c r="D286" s="19">
        <v>74595912</v>
      </c>
      <c r="E286" s="19">
        <v>72271</v>
      </c>
      <c r="F286" s="39" t="s">
        <v>605</v>
      </c>
      <c r="G286" s="40">
        <v>3.8649</v>
      </c>
      <c r="H286" s="21">
        <v>17.244</v>
      </c>
      <c r="I286" s="41">
        <v>3.8649</v>
      </c>
      <c r="J286" s="24">
        <v>4.4616937048824035</v>
      </c>
      <c r="K286" s="24">
        <v>4.4616937048824035</v>
      </c>
      <c r="L286" s="40">
        <v>27.8001</v>
      </c>
      <c r="M286" s="21">
        <v>0.74030000000000007</v>
      </c>
      <c r="N286" s="41">
        <v>7.7197000000000005</v>
      </c>
      <c r="O286" s="24">
        <v>3.6011891653820745</v>
      </c>
      <c r="P286" s="24">
        <v>37.552478724841279</v>
      </c>
      <c r="Q286" s="25">
        <v>4.0314414351322387</v>
      </c>
      <c r="R286" s="25">
        <v>21.007086214861843</v>
      </c>
    </row>
    <row r="287" spans="1:18" x14ac:dyDescent="0.25">
      <c r="A287" s="19">
        <v>284</v>
      </c>
      <c r="B287" s="19" t="s">
        <v>48</v>
      </c>
      <c r="C287" s="19">
        <v>53327787</v>
      </c>
      <c r="D287" s="19">
        <v>53327788</v>
      </c>
      <c r="E287" s="19">
        <v>55743</v>
      </c>
      <c r="F287" s="39" t="s">
        <v>1052</v>
      </c>
      <c r="G287" s="40">
        <v>5.5471000000000004</v>
      </c>
      <c r="H287" s="21">
        <v>16.242000000000001</v>
      </c>
      <c r="I287" s="41">
        <v>5.5471000000000004</v>
      </c>
      <c r="J287" s="24">
        <v>2.9280164410232374</v>
      </c>
      <c r="K287" s="24">
        <v>2.9280164410232374</v>
      </c>
      <c r="L287" s="40">
        <v>22.064299999999999</v>
      </c>
      <c r="M287" s="21">
        <v>0.75130000000000008</v>
      </c>
      <c r="N287" s="41">
        <v>6.1336000000000004</v>
      </c>
      <c r="O287" s="24">
        <v>3.5972838137472278</v>
      </c>
      <c r="P287" s="24">
        <v>29.368161852788496</v>
      </c>
      <c r="Q287" s="25">
        <v>3.2626501273852329</v>
      </c>
      <c r="R287" s="25">
        <v>16.148089146905868</v>
      </c>
    </row>
    <row r="288" spans="1:18" x14ac:dyDescent="0.25">
      <c r="A288" s="19">
        <v>285</v>
      </c>
      <c r="B288" s="19" t="s">
        <v>29</v>
      </c>
      <c r="C288" s="19">
        <v>114778550</v>
      </c>
      <c r="D288" s="19">
        <v>114778551</v>
      </c>
      <c r="E288" s="19">
        <v>17149</v>
      </c>
      <c r="F288" s="39" t="s">
        <v>1054</v>
      </c>
      <c r="G288" s="40">
        <v>5.5756999999999994</v>
      </c>
      <c r="H288" s="21">
        <v>22.792999999999999</v>
      </c>
      <c r="I288" s="41">
        <v>5.5756999999999994</v>
      </c>
      <c r="J288" s="24">
        <v>4.0879172121886045</v>
      </c>
      <c r="K288" s="24">
        <v>4.0879172121886045</v>
      </c>
      <c r="L288" s="40">
        <v>18.568249999999999</v>
      </c>
      <c r="M288" s="21">
        <v>1.2067000000000001</v>
      </c>
      <c r="N288" s="41">
        <v>5.1713999999999993</v>
      </c>
      <c r="O288" s="24">
        <v>3.5905654174884947</v>
      </c>
      <c r="P288" s="24">
        <v>15.387627413607357</v>
      </c>
      <c r="Q288" s="25">
        <v>3.8392413148385494</v>
      </c>
      <c r="R288" s="25">
        <v>9.737772312897981</v>
      </c>
    </row>
    <row r="289" spans="1:18" x14ac:dyDescent="0.25">
      <c r="A289" s="19">
        <v>286</v>
      </c>
      <c r="B289" s="19" t="s">
        <v>11</v>
      </c>
      <c r="C289" s="19">
        <v>160618115</v>
      </c>
      <c r="D289" s="19">
        <v>160618116</v>
      </c>
      <c r="E289" s="19">
        <v>61070</v>
      </c>
      <c r="F289" s="39" t="s">
        <v>1055</v>
      </c>
      <c r="G289" s="40">
        <v>0.48620000000000002</v>
      </c>
      <c r="H289" s="21">
        <v>9.5640000000000001</v>
      </c>
      <c r="I289" s="41">
        <v>0.48620000000000002</v>
      </c>
      <c r="J289" s="24">
        <v>19.670917317976141</v>
      </c>
      <c r="K289" s="24">
        <v>19.670917317976141</v>
      </c>
      <c r="L289" s="40">
        <v>26.920349999999999</v>
      </c>
      <c r="M289" s="21">
        <v>0.12320000000000002</v>
      </c>
      <c r="N289" s="41">
        <v>7.5037999999999991</v>
      </c>
      <c r="O289" s="24">
        <v>3.5875623017671048</v>
      </c>
      <c r="P289" s="24">
        <v>218.50933441558439</v>
      </c>
      <c r="Q289" s="25">
        <v>11.629239809871622</v>
      </c>
      <c r="R289" s="25">
        <v>119.09012586678027</v>
      </c>
    </row>
    <row r="290" spans="1:18" x14ac:dyDescent="0.25">
      <c r="A290" s="19">
        <v>287</v>
      </c>
      <c r="B290" s="19" t="s">
        <v>29</v>
      </c>
      <c r="C290" s="19">
        <v>79685980</v>
      </c>
      <c r="D290" s="19">
        <v>79685981</v>
      </c>
      <c r="E290" s="19">
        <v>89908</v>
      </c>
      <c r="F290" s="39" t="s">
        <v>1056</v>
      </c>
      <c r="G290" s="40">
        <v>1.2974000000000001</v>
      </c>
      <c r="H290" s="21">
        <v>17.606000000000002</v>
      </c>
      <c r="I290" s="41">
        <v>1.2974000000000001</v>
      </c>
      <c r="J290" s="24">
        <v>13.570217357792508</v>
      </c>
      <c r="K290" s="24">
        <v>13.570217357792508</v>
      </c>
      <c r="L290" s="40">
        <v>14.753449999999999</v>
      </c>
      <c r="M290" s="21">
        <v>2.0020000000000002</v>
      </c>
      <c r="N290" s="41">
        <v>4.1123000000000003</v>
      </c>
      <c r="O290" s="24">
        <v>3.5876395204630009</v>
      </c>
      <c r="P290" s="24">
        <v>7.3693556443556432</v>
      </c>
      <c r="Q290" s="25">
        <v>8.578928439127754</v>
      </c>
      <c r="R290" s="25">
        <v>10.469786501074076</v>
      </c>
    </row>
    <row r="291" spans="1:18" x14ac:dyDescent="0.25">
      <c r="A291" s="19">
        <v>288</v>
      </c>
      <c r="B291" s="19" t="s">
        <v>21</v>
      </c>
      <c r="C291" s="19">
        <v>74316595</v>
      </c>
      <c r="D291" s="19">
        <v>74316596</v>
      </c>
      <c r="E291" s="19">
        <v>29552</v>
      </c>
      <c r="F291" s="39" t="s">
        <v>1057</v>
      </c>
      <c r="G291" s="40">
        <v>2.8210000000000002</v>
      </c>
      <c r="H291" s="21">
        <v>8.3170000000000002</v>
      </c>
      <c r="I291" s="41">
        <v>2.8210000000000002</v>
      </c>
      <c r="J291" s="24">
        <v>2.9482453030840126</v>
      </c>
      <c r="K291" s="24">
        <v>2.9482453030840126</v>
      </c>
      <c r="L291" s="40">
        <v>15.992750000000001</v>
      </c>
      <c r="M291" s="21">
        <v>1.5224</v>
      </c>
      <c r="N291" s="41">
        <v>4.4726999999999997</v>
      </c>
      <c r="O291" s="24">
        <v>3.5756366400608139</v>
      </c>
      <c r="P291" s="24">
        <v>10.504959274829218</v>
      </c>
      <c r="Q291" s="25">
        <v>3.2619409715724133</v>
      </c>
      <c r="R291" s="25">
        <v>6.7266022889566157</v>
      </c>
    </row>
    <row r="292" spans="1:18" x14ac:dyDescent="0.25">
      <c r="A292" s="19">
        <v>289</v>
      </c>
      <c r="B292" s="19" t="s">
        <v>15</v>
      </c>
      <c r="C292" s="19">
        <v>6765035</v>
      </c>
      <c r="D292" s="19">
        <v>6765036</v>
      </c>
      <c r="E292" s="19">
        <v>804</v>
      </c>
      <c r="F292" s="39" t="s">
        <v>1058</v>
      </c>
      <c r="G292" s="40">
        <v>6.4193999999999996</v>
      </c>
      <c r="H292" s="21">
        <v>20.797999999999998</v>
      </c>
      <c r="I292" s="41">
        <v>6.4193999999999996</v>
      </c>
      <c r="J292" s="24">
        <v>3.2398666542044428</v>
      </c>
      <c r="K292" s="24">
        <v>3.2398666542044428</v>
      </c>
      <c r="L292" s="40">
        <v>24.03715</v>
      </c>
      <c r="M292" s="21">
        <v>1.1660000000000001</v>
      </c>
      <c r="N292" s="41">
        <v>6.7200999999999995</v>
      </c>
      <c r="O292" s="24">
        <v>3.5769036175056921</v>
      </c>
      <c r="P292" s="24">
        <v>20.615051457975984</v>
      </c>
      <c r="Q292" s="25">
        <v>3.4083851358550676</v>
      </c>
      <c r="R292" s="25">
        <v>11.927459056090214</v>
      </c>
    </row>
    <row r="293" spans="1:18" x14ac:dyDescent="0.25">
      <c r="A293" s="19">
        <v>290</v>
      </c>
      <c r="B293" s="19" t="s">
        <v>5</v>
      </c>
      <c r="C293" s="19">
        <v>193241164</v>
      </c>
      <c r="D293" s="19">
        <v>193241165</v>
      </c>
      <c r="E293" s="19">
        <v>-20245</v>
      </c>
      <c r="F293" s="39" t="s">
        <v>1059</v>
      </c>
      <c r="G293" s="40">
        <v>6.8860999999999999</v>
      </c>
      <c r="H293" s="21">
        <v>17.655999999999999</v>
      </c>
      <c r="I293" s="41">
        <v>6.8860999999999999</v>
      </c>
      <c r="J293" s="24">
        <v>2.564005750715209</v>
      </c>
      <c r="K293" s="24">
        <v>2.564005750715209</v>
      </c>
      <c r="L293" s="40">
        <v>15.758150000000001</v>
      </c>
      <c r="M293" s="21">
        <v>2.9898000000000002</v>
      </c>
      <c r="N293" s="41">
        <v>4.3928000000000003</v>
      </c>
      <c r="O293" s="24">
        <v>3.587267801857585</v>
      </c>
      <c r="P293" s="24">
        <v>5.2706368318951098</v>
      </c>
      <c r="Q293" s="25">
        <v>3.0756367762863972</v>
      </c>
      <c r="R293" s="25">
        <v>3.9173212913051594</v>
      </c>
    </row>
    <row r="294" spans="1:18" x14ac:dyDescent="0.25">
      <c r="A294" s="19">
        <v>291</v>
      </c>
      <c r="B294" s="19" t="s">
        <v>53</v>
      </c>
      <c r="C294" s="19">
        <v>10908304</v>
      </c>
      <c r="D294" s="19">
        <v>10908305</v>
      </c>
      <c r="E294" s="19">
        <v>-3757</v>
      </c>
      <c r="F294" s="39" t="s">
        <v>1060</v>
      </c>
      <c r="G294" s="40">
        <v>1.3806</v>
      </c>
      <c r="H294" s="21">
        <v>11.227</v>
      </c>
      <c r="I294" s="41">
        <v>1.3806</v>
      </c>
      <c r="J294" s="24">
        <v>8.1319716065478769</v>
      </c>
      <c r="K294" s="24">
        <v>8.1319716065478769</v>
      </c>
      <c r="L294" s="40">
        <v>12.179650000000001</v>
      </c>
      <c r="M294" s="21">
        <v>0.12100000000000001</v>
      </c>
      <c r="N294" s="41">
        <v>3.4084999999999996</v>
      </c>
      <c r="O294" s="24">
        <v>3.5733167082294268</v>
      </c>
      <c r="P294" s="24">
        <v>100.65826446280991</v>
      </c>
      <c r="Q294" s="25">
        <v>5.8526441573886521</v>
      </c>
      <c r="R294" s="25">
        <v>54.395118034678895</v>
      </c>
    </row>
    <row r="295" spans="1:18" x14ac:dyDescent="0.25">
      <c r="A295" s="19">
        <v>292</v>
      </c>
      <c r="B295" s="19" t="s">
        <v>29</v>
      </c>
      <c r="C295" s="19">
        <v>97570314</v>
      </c>
      <c r="D295" s="19">
        <v>97570315</v>
      </c>
      <c r="E295" s="19">
        <v>5567</v>
      </c>
      <c r="F295" s="39" t="s">
        <v>1061</v>
      </c>
      <c r="G295" s="40">
        <v>2.3660000000000001</v>
      </c>
      <c r="H295" s="21">
        <v>7.98</v>
      </c>
      <c r="I295" s="41">
        <v>2.3660000000000001</v>
      </c>
      <c r="J295" s="24">
        <v>3.3727810650887573</v>
      </c>
      <c r="K295" s="24">
        <v>3.3727810650887573</v>
      </c>
      <c r="L295" s="40">
        <v>7.618549999999999</v>
      </c>
      <c r="M295" s="21">
        <v>1.6500000000000001E-2</v>
      </c>
      <c r="N295" s="41">
        <v>2.1368999999999998</v>
      </c>
      <c r="O295" s="24">
        <v>3.5652346857597452</v>
      </c>
      <c r="P295" s="24">
        <v>461.73030303030293</v>
      </c>
      <c r="Q295" s="25">
        <v>3.4690078754242513</v>
      </c>
      <c r="R295" s="25">
        <v>232.55154204769585</v>
      </c>
    </row>
    <row r="296" spans="1:18" x14ac:dyDescent="0.25">
      <c r="A296" s="19">
        <v>293</v>
      </c>
      <c r="B296" s="19" t="s">
        <v>11</v>
      </c>
      <c r="C296" s="19">
        <v>126057668</v>
      </c>
      <c r="D296" s="19">
        <v>126057669</v>
      </c>
      <c r="E296" s="19">
        <v>79792</v>
      </c>
      <c r="F296" s="39" t="s">
        <v>1062</v>
      </c>
      <c r="G296" s="40">
        <v>4.3510999999999997</v>
      </c>
      <c r="H296" s="21">
        <v>16.334</v>
      </c>
      <c r="I296" s="41">
        <v>4.3510999999999997</v>
      </c>
      <c r="J296" s="24">
        <v>3.753993243087955</v>
      </c>
      <c r="K296" s="24">
        <v>3.753993243087955</v>
      </c>
      <c r="L296" s="40">
        <v>14.515450000000001</v>
      </c>
      <c r="M296" s="21">
        <v>0.54890000000000005</v>
      </c>
      <c r="N296" s="41">
        <v>4.0697999999999999</v>
      </c>
      <c r="O296" s="24">
        <v>3.5666248955722644</v>
      </c>
      <c r="P296" s="24">
        <v>26.44461650573875</v>
      </c>
      <c r="Q296" s="25">
        <v>3.6603090693301095</v>
      </c>
      <c r="R296" s="25">
        <v>15.099304874413352</v>
      </c>
    </row>
    <row r="297" spans="1:18" x14ac:dyDescent="0.25">
      <c r="A297" s="19">
        <v>294</v>
      </c>
      <c r="B297" s="19" t="s">
        <v>209</v>
      </c>
      <c r="C297" s="19">
        <v>70430985</v>
      </c>
      <c r="D297" s="19">
        <v>70430986</v>
      </c>
      <c r="E297" s="19">
        <v>-46266</v>
      </c>
      <c r="F297" s="39" t="s">
        <v>822</v>
      </c>
      <c r="G297" s="40">
        <v>4.8633000000000006</v>
      </c>
      <c r="H297" s="21">
        <v>11.858000000000001</v>
      </c>
      <c r="I297" s="41">
        <v>4.8633000000000006</v>
      </c>
      <c r="J297" s="24">
        <v>2.438262085415253</v>
      </c>
      <c r="K297" s="24">
        <v>2.438262085415253</v>
      </c>
      <c r="L297" s="40">
        <v>18.027649999999998</v>
      </c>
      <c r="M297" s="21">
        <v>3.7169000000000003</v>
      </c>
      <c r="N297" s="41">
        <v>5.0455999999999994</v>
      </c>
      <c r="O297" s="24">
        <v>3.5729447439353099</v>
      </c>
      <c r="P297" s="24">
        <v>4.8501842933627479</v>
      </c>
      <c r="Q297" s="25">
        <v>3.0056034146752815</v>
      </c>
      <c r="R297" s="25">
        <v>3.6442231893890007</v>
      </c>
    </row>
    <row r="298" spans="1:18" x14ac:dyDescent="0.25">
      <c r="A298" s="19">
        <v>295</v>
      </c>
      <c r="B298" s="19" t="s">
        <v>9</v>
      </c>
      <c r="C298" s="19">
        <v>62472715</v>
      </c>
      <c r="D298" s="19">
        <v>62472716</v>
      </c>
      <c r="E298" s="19">
        <v>-52946</v>
      </c>
      <c r="F298" s="39" t="s">
        <v>1063</v>
      </c>
      <c r="G298" s="40">
        <v>4.3121</v>
      </c>
      <c r="H298" s="21">
        <v>18.515999999999998</v>
      </c>
      <c r="I298" s="41">
        <v>4.3121</v>
      </c>
      <c r="J298" s="24">
        <v>4.2939634980635883</v>
      </c>
      <c r="K298" s="24">
        <v>4.2939634980635883</v>
      </c>
      <c r="L298" s="40">
        <v>15.844849999999997</v>
      </c>
      <c r="M298" s="21">
        <v>2.8259000000000003</v>
      </c>
      <c r="N298" s="41">
        <v>4.4505999999999997</v>
      </c>
      <c r="O298" s="24">
        <v>3.5601604278074865</v>
      </c>
      <c r="P298" s="24">
        <v>5.607010156056476</v>
      </c>
      <c r="Q298" s="25">
        <v>3.9270619629355377</v>
      </c>
      <c r="R298" s="25">
        <v>4.9504868270600326</v>
      </c>
    </row>
    <row r="299" spans="1:18" x14ac:dyDescent="0.25">
      <c r="A299" s="19">
        <v>296</v>
      </c>
      <c r="B299" s="19" t="s">
        <v>38</v>
      </c>
      <c r="C299" s="19">
        <v>94672989</v>
      </c>
      <c r="D299" s="19">
        <v>94672990</v>
      </c>
      <c r="E299" s="19">
        <v>-64531</v>
      </c>
      <c r="F299" s="39" t="s">
        <v>684</v>
      </c>
      <c r="G299" s="40">
        <v>8.3056999999999999</v>
      </c>
      <c r="H299" s="21">
        <v>46.238999999999997</v>
      </c>
      <c r="I299" s="41">
        <v>8.3056999999999999</v>
      </c>
      <c r="J299" s="24">
        <v>5.5671406383567907</v>
      </c>
      <c r="K299" s="24">
        <v>5.5671406383567907</v>
      </c>
      <c r="L299" s="40">
        <v>59.928400000000003</v>
      </c>
      <c r="M299" s="21">
        <v>1.0978000000000001</v>
      </c>
      <c r="N299" s="41">
        <v>16.843599999999999</v>
      </c>
      <c r="O299" s="24">
        <v>3.5579329834477194</v>
      </c>
      <c r="P299" s="24">
        <v>54.589542721807248</v>
      </c>
      <c r="Q299" s="25">
        <v>4.5625368109022553</v>
      </c>
      <c r="R299" s="25">
        <v>30.078341680082019</v>
      </c>
    </row>
    <row r="300" spans="1:18" x14ac:dyDescent="0.25">
      <c r="A300" s="19">
        <v>297</v>
      </c>
      <c r="B300" s="19" t="s">
        <v>29</v>
      </c>
      <c r="C300" s="19">
        <v>69928095</v>
      </c>
      <c r="D300" s="19">
        <v>69928096</v>
      </c>
      <c r="E300" s="19">
        <v>-15763</v>
      </c>
      <c r="F300" s="39" t="s">
        <v>1064</v>
      </c>
      <c r="G300" s="40">
        <v>2.5779000000000001</v>
      </c>
      <c r="H300" s="21">
        <v>14.750999999999999</v>
      </c>
      <c r="I300" s="41">
        <v>2.5779000000000001</v>
      </c>
      <c r="J300" s="24">
        <v>5.7220993832188984</v>
      </c>
      <c r="K300" s="24">
        <v>5.7220993832188984</v>
      </c>
      <c r="L300" s="40">
        <v>13.661199999999999</v>
      </c>
      <c r="M300" s="21">
        <v>5.8707000000000003</v>
      </c>
      <c r="N300" s="41">
        <v>3.8369</v>
      </c>
      <c r="O300" s="24">
        <v>3.5604785112981832</v>
      </c>
      <c r="P300" s="24">
        <v>2.3270138143662593</v>
      </c>
      <c r="Q300" s="25">
        <v>4.6412889472585412</v>
      </c>
      <c r="R300" s="25">
        <v>4.0245565987925787</v>
      </c>
    </row>
    <row r="301" spans="1:18" x14ac:dyDescent="0.25">
      <c r="A301" s="19">
        <v>298</v>
      </c>
      <c r="B301" s="19" t="s">
        <v>29</v>
      </c>
      <c r="C301" s="19">
        <v>21069688</v>
      </c>
      <c r="D301" s="19">
        <v>21069689</v>
      </c>
      <c r="E301" s="19">
        <v>-69346</v>
      </c>
      <c r="F301" s="39" t="s">
        <v>80</v>
      </c>
      <c r="G301" s="40">
        <v>6.3673999999999999</v>
      </c>
      <c r="H301" s="21">
        <v>28.17</v>
      </c>
      <c r="I301" s="41">
        <v>6.3673999999999999</v>
      </c>
      <c r="J301" s="24">
        <v>4.4240977479033834</v>
      </c>
      <c r="K301" s="24">
        <v>4.4240977479033834</v>
      </c>
      <c r="L301" s="40">
        <v>40.274699999999996</v>
      </c>
      <c r="M301" s="21">
        <v>0</v>
      </c>
      <c r="N301" s="41">
        <v>11.344099999999999</v>
      </c>
      <c r="O301" s="24">
        <v>3.550277236625206</v>
      </c>
      <c r="P301" s="24" t="e">
        <v>#DIV/0!</v>
      </c>
      <c r="Q301" s="25">
        <v>3.9871874922642947</v>
      </c>
      <c r="R301" s="25" t="e">
        <v>#DIV/0!</v>
      </c>
    </row>
    <row r="302" spans="1:18" x14ac:dyDescent="0.25">
      <c r="A302" s="19">
        <v>299</v>
      </c>
      <c r="B302" s="19" t="s">
        <v>18</v>
      </c>
      <c r="C302" s="19">
        <v>70962382</v>
      </c>
      <c r="D302" s="19">
        <v>70962383</v>
      </c>
      <c r="E302" s="19">
        <v>-99360</v>
      </c>
      <c r="F302" s="39" t="s">
        <v>1065</v>
      </c>
      <c r="G302" s="40">
        <v>4.1691000000000003</v>
      </c>
      <c r="H302" s="21">
        <v>17.725999999999999</v>
      </c>
      <c r="I302" s="41">
        <v>4.1691000000000003</v>
      </c>
      <c r="J302" s="24">
        <v>4.2517569739272263</v>
      </c>
      <c r="K302" s="24">
        <v>4.2517569739272263</v>
      </c>
      <c r="L302" s="40">
        <v>25.58925</v>
      </c>
      <c r="M302" s="21">
        <v>2.4684000000000004</v>
      </c>
      <c r="N302" s="41">
        <v>7.2062999999999997</v>
      </c>
      <c r="O302" s="24">
        <v>3.5509554140127388</v>
      </c>
      <c r="P302" s="24">
        <v>10.366735537190081</v>
      </c>
      <c r="Q302" s="25">
        <v>3.9013561939699826</v>
      </c>
      <c r="R302" s="25">
        <v>7.3092462555586533</v>
      </c>
    </row>
    <row r="303" spans="1:18" x14ac:dyDescent="0.25">
      <c r="A303" s="19">
        <v>300</v>
      </c>
      <c r="B303" s="19" t="s">
        <v>34</v>
      </c>
      <c r="C303" s="19">
        <v>92440149</v>
      </c>
      <c r="D303" s="19">
        <v>92440150</v>
      </c>
      <c r="E303" s="19">
        <v>26264</v>
      </c>
      <c r="F303" s="39" t="s">
        <v>1066</v>
      </c>
      <c r="G303" s="40">
        <v>2.9106999999999998</v>
      </c>
      <c r="H303" s="21">
        <v>12.837999999999999</v>
      </c>
      <c r="I303" s="41">
        <v>2.9106999999999998</v>
      </c>
      <c r="J303" s="24">
        <v>4.4106228742226952</v>
      </c>
      <c r="K303" s="24">
        <v>4.4106228742226952</v>
      </c>
      <c r="L303" s="40">
        <v>13.6272</v>
      </c>
      <c r="M303" s="21">
        <v>0.67760000000000009</v>
      </c>
      <c r="N303" s="41">
        <v>3.8487999999999993</v>
      </c>
      <c r="O303" s="24">
        <v>3.5406360424028276</v>
      </c>
      <c r="P303" s="24">
        <v>20.110979929161743</v>
      </c>
      <c r="Q303" s="25">
        <v>3.9756294583127616</v>
      </c>
      <c r="R303" s="25">
        <v>12.26080140169222</v>
      </c>
    </row>
    <row r="304" spans="1:18" x14ac:dyDescent="0.25">
      <c r="A304" s="19">
        <v>301</v>
      </c>
      <c r="B304" s="19" t="s">
        <v>38</v>
      </c>
      <c r="C304" s="19">
        <v>44335586</v>
      </c>
      <c r="D304" s="19">
        <v>44335587</v>
      </c>
      <c r="E304" s="19">
        <v>-157033</v>
      </c>
      <c r="F304" s="39" t="s">
        <v>515</v>
      </c>
      <c r="G304" s="40">
        <v>4.4031000000000002</v>
      </c>
      <c r="H304" s="21">
        <v>12.608000000000001</v>
      </c>
      <c r="I304" s="41">
        <v>4.4031000000000002</v>
      </c>
      <c r="J304" s="24">
        <v>2.8634371238445642</v>
      </c>
      <c r="K304" s="24">
        <v>2.8634371238445642</v>
      </c>
      <c r="L304" s="40">
        <v>12.2349</v>
      </c>
      <c r="M304" s="21">
        <v>1.5202</v>
      </c>
      <c r="N304" s="41">
        <v>3.4595000000000002</v>
      </c>
      <c r="O304" s="24">
        <v>3.5366093366093363</v>
      </c>
      <c r="P304" s="24">
        <v>8.048217339823708</v>
      </c>
      <c r="Q304" s="25">
        <v>3.2000232302269502</v>
      </c>
      <c r="R304" s="25">
        <v>5.4558272318341361</v>
      </c>
    </row>
    <row r="305" spans="1:18" x14ac:dyDescent="0.25">
      <c r="A305" s="19">
        <v>302</v>
      </c>
      <c r="B305" s="19" t="s">
        <v>53</v>
      </c>
      <c r="C305" s="19">
        <v>46675129</v>
      </c>
      <c r="D305" s="19">
        <v>46675130</v>
      </c>
      <c r="E305" s="19">
        <v>1534</v>
      </c>
      <c r="F305" s="39" t="s">
        <v>68</v>
      </c>
      <c r="G305" s="40">
        <v>5.8357000000000001</v>
      </c>
      <c r="H305" s="21">
        <v>22.827999999999999</v>
      </c>
      <c r="I305" s="41">
        <v>5.8357000000000001</v>
      </c>
      <c r="J305" s="24">
        <v>3.9117843617732233</v>
      </c>
      <c r="K305" s="24">
        <v>3.9117843617732233</v>
      </c>
      <c r="L305" s="40">
        <v>29.877499999999998</v>
      </c>
      <c r="M305" s="21">
        <v>4.2295000000000007</v>
      </c>
      <c r="N305" s="41">
        <v>8.4370999999999992</v>
      </c>
      <c r="O305" s="24">
        <v>3.5412049163812211</v>
      </c>
      <c r="P305" s="24">
        <v>7.0640737675848193</v>
      </c>
      <c r="Q305" s="25">
        <v>3.726494639077222</v>
      </c>
      <c r="R305" s="25">
        <v>5.4879290646790215</v>
      </c>
    </row>
    <row r="306" spans="1:18" x14ac:dyDescent="0.25">
      <c r="A306" s="19">
        <v>303</v>
      </c>
      <c r="B306" s="19" t="s">
        <v>38</v>
      </c>
      <c r="C306" s="19">
        <v>66312652</v>
      </c>
      <c r="D306" s="19">
        <v>66312653</v>
      </c>
      <c r="E306" s="19">
        <v>70479</v>
      </c>
      <c r="F306" s="39" t="s">
        <v>147</v>
      </c>
      <c r="G306" s="40">
        <v>4.4161000000000001</v>
      </c>
      <c r="H306" s="21">
        <v>15.172000000000001</v>
      </c>
      <c r="I306" s="41">
        <v>4.4161000000000001</v>
      </c>
      <c r="J306" s="24">
        <v>3.4356106066438712</v>
      </c>
      <c r="K306" s="24">
        <v>3.4356106066438712</v>
      </c>
      <c r="L306" s="40">
        <v>11.662850000000001</v>
      </c>
      <c r="M306" s="21">
        <v>1.6236000000000002</v>
      </c>
      <c r="N306" s="41">
        <v>3.2894999999999999</v>
      </c>
      <c r="O306" s="24">
        <v>3.545478036175711</v>
      </c>
      <c r="P306" s="24">
        <v>7.1833271741808327</v>
      </c>
      <c r="Q306" s="25">
        <v>3.4905443214097911</v>
      </c>
      <c r="R306" s="25">
        <v>5.3094688904123517</v>
      </c>
    </row>
    <row r="307" spans="1:18" x14ac:dyDescent="0.25">
      <c r="A307" s="19">
        <v>304</v>
      </c>
      <c r="B307" s="19" t="s">
        <v>21</v>
      </c>
      <c r="C307" s="19">
        <v>52799139</v>
      </c>
      <c r="D307" s="19">
        <v>52799140</v>
      </c>
      <c r="E307" s="19">
        <v>53434</v>
      </c>
      <c r="F307" s="39" t="s">
        <v>1067</v>
      </c>
      <c r="G307" s="40">
        <v>4.2952000000000004</v>
      </c>
      <c r="H307" s="21">
        <v>21.277000000000001</v>
      </c>
      <c r="I307" s="41">
        <v>4.2952000000000004</v>
      </c>
      <c r="J307" s="24">
        <v>4.9536692121437884</v>
      </c>
      <c r="K307" s="24">
        <v>4.9536692121437884</v>
      </c>
      <c r="L307" s="40">
        <v>11.7623</v>
      </c>
      <c r="M307" s="21">
        <v>5.1403000000000008</v>
      </c>
      <c r="N307" s="41">
        <v>3.3371</v>
      </c>
      <c r="O307" s="24">
        <v>3.5247070809984717</v>
      </c>
      <c r="P307" s="24">
        <v>2.2882516584635133</v>
      </c>
      <c r="Q307" s="25">
        <v>4.2391881465711299</v>
      </c>
      <c r="R307" s="25">
        <v>3.6209604353036511</v>
      </c>
    </row>
    <row r="308" spans="1:18" x14ac:dyDescent="0.25">
      <c r="A308" s="19">
        <v>305</v>
      </c>
      <c r="B308" s="19" t="s">
        <v>209</v>
      </c>
      <c r="C308" s="19">
        <v>119135629</v>
      </c>
      <c r="D308" s="19">
        <v>119135630</v>
      </c>
      <c r="E308" s="19">
        <v>-30189</v>
      </c>
      <c r="F308" s="39" t="s">
        <v>1068</v>
      </c>
      <c r="G308" s="40">
        <v>3.1447000000000003</v>
      </c>
      <c r="H308" s="21">
        <v>8.5210000000000008</v>
      </c>
      <c r="I308" s="41">
        <v>3.1447000000000003</v>
      </c>
      <c r="J308" s="24">
        <v>2.7096384392787867</v>
      </c>
      <c r="K308" s="24">
        <v>2.7096384392787867</v>
      </c>
      <c r="L308" s="40">
        <v>8.7116500000000006</v>
      </c>
      <c r="M308" s="21">
        <v>1.0648</v>
      </c>
      <c r="N308" s="41">
        <v>2.4633000000000003</v>
      </c>
      <c r="O308" s="24">
        <v>3.5365769496204278</v>
      </c>
      <c r="P308" s="24">
        <v>8.1814894815927879</v>
      </c>
      <c r="Q308" s="25">
        <v>3.1231076944496072</v>
      </c>
      <c r="R308" s="25">
        <v>5.4455639604357877</v>
      </c>
    </row>
    <row r="309" spans="1:18" x14ac:dyDescent="0.25">
      <c r="A309" s="19">
        <v>306</v>
      </c>
      <c r="B309" s="19" t="s">
        <v>21</v>
      </c>
      <c r="C309" s="19">
        <v>9190626</v>
      </c>
      <c r="D309" s="19">
        <v>9190627</v>
      </c>
      <c r="E309" s="19">
        <v>-85144</v>
      </c>
      <c r="F309" s="39" t="s">
        <v>1069</v>
      </c>
      <c r="G309" s="40">
        <v>9.2781000000000002</v>
      </c>
      <c r="H309" s="21">
        <v>25.032</v>
      </c>
      <c r="I309" s="41">
        <v>9.2781000000000002</v>
      </c>
      <c r="J309" s="24">
        <v>2.6979661784201507</v>
      </c>
      <c r="K309" s="24">
        <v>2.6979661784201507</v>
      </c>
      <c r="L309" s="40">
        <v>37.06935</v>
      </c>
      <c r="M309" s="21">
        <v>3.3132000000000001</v>
      </c>
      <c r="N309" s="41">
        <v>10.54</v>
      </c>
      <c r="O309" s="24">
        <v>3.5170161290322581</v>
      </c>
      <c r="P309" s="24">
        <v>11.188382832307134</v>
      </c>
      <c r="Q309" s="25">
        <v>3.1074911537262047</v>
      </c>
      <c r="R309" s="25">
        <v>6.9431745053636424</v>
      </c>
    </row>
    <row r="310" spans="1:18" x14ac:dyDescent="0.25">
      <c r="A310" s="19">
        <v>307</v>
      </c>
      <c r="B310" s="19" t="s">
        <v>29</v>
      </c>
      <c r="C310" s="19">
        <v>53432520</v>
      </c>
      <c r="D310" s="19">
        <v>53432521</v>
      </c>
      <c r="E310" s="19">
        <v>-354</v>
      </c>
      <c r="F310" s="39" t="s">
        <v>123</v>
      </c>
      <c r="G310" s="40">
        <v>3.2422000000000004</v>
      </c>
      <c r="H310" s="21">
        <v>21.347000000000001</v>
      </c>
      <c r="I310" s="41">
        <v>3.2422000000000004</v>
      </c>
      <c r="J310" s="24">
        <v>6.5841095552402686</v>
      </c>
      <c r="K310" s="24">
        <v>6.5841095552402686</v>
      </c>
      <c r="L310" s="40">
        <v>22.236000000000001</v>
      </c>
      <c r="M310" s="21">
        <v>5.5682000000000009</v>
      </c>
      <c r="N310" s="41">
        <v>6.3172000000000006</v>
      </c>
      <c r="O310" s="24">
        <v>3.5199138858988155</v>
      </c>
      <c r="P310" s="24">
        <v>3.993391041988434</v>
      </c>
      <c r="Q310" s="25">
        <v>5.0520117205695421</v>
      </c>
      <c r="R310" s="25">
        <v>5.2887502986143513</v>
      </c>
    </row>
    <row r="311" spans="1:18" x14ac:dyDescent="0.25">
      <c r="A311" s="19">
        <v>308</v>
      </c>
      <c r="B311" s="19" t="s">
        <v>29</v>
      </c>
      <c r="C311" s="19">
        <v>74806169</v>
      </c>
      <c r="D311" s="19">
        <v>74806170</v>
      </c>
      <c r="E311" s="19">
        <v>66796</v>
      </c>
      <c r="F311" s="39" t="s">
        <v>1070</v>
      </c>
      <c r="G311" s="40">
        <v>3.7544</v>
      </c>
      <c r="H311" s="21">
        <v>8.86</v>
      </c>
      <c r="I311" s="41">
        <v>3.7544</v>
      </c>
      <c r="J311" s="24">
        <v>2.3598977200085232</v>
      </c>
      <c r="K311" s="24">
        <v>2.3598977200085232</v>
      </c>
      <c r="L311" s="40">
        <v>9.4111999999999991</v>
      </c>
      <c r="M311" s="21">
        <v>2.2495000000000003</v>
      </c>
      <c r="N311" s="41">
        <v>2.6758000000000002</v>
      </c>
      <c r="O311" s="24">
        <v>3.5171537484116895</v>
      </c>
      <c r="P311" s="24">
        <v>4.1836852633918635</v>
      </c>
      <c r="Q311" s="25">
        <v>2.9385257342101063</v>
      </c>
      <c r="R311" s="25">
        <v>3.2717914917001933</v>
      </c>
    </row>
    <row r="312" spans="1:18" x14ac:dyDescent="0.25">
      <c r="A312" s="19">
        <v>309</v>
      </c>
      <c r="B312" s="19" t="s">
        <v>50</v>
      </c>
      <c r="C312" s="19">
        <v>114244300</v>
      </c>
      <c r="D312" s="19">
        <v>114244301</v>
      </c>
      <c r="E312" s="19">
        <v>11735</v>
      </c>
      <c r="F312" s="39" t="s">
        <v>1071</v>
      </c>
      <c r="G312" s="40">
        <v>9.8228000000000009</v>
      </c>
      <c r="H312" s="21">
        <v>31.420999999999999</v>
      </c>
      <c r="I312" s="41">
        <v>9.8228000000000009</v>
      </c>
      <c r="J312" s="24">
        <v>3.1987824245632606</v>
      </c>
      <c r="K312" s="24">
        <v>3.1987824245632606</v>
      </c>
      <c r="L312" s="40">
        <v>21.302700000000002</v>
      </c>
      <c r="M312" s="21">
        <v>4.8004000000000007</v>
      </c>
      <c r="N312" s="41">
        <v>6.0621999999999998</v>
      </c>
      <c r="O312" s="24">
        <v>3.5140213123948407</v>
      </c>
      <c r="P312" s="24">
        <v>4.4376926922756432</v>
      </c>
      <c r="Q312" s="25">
        <v>3.3564018684790504</v>
      </c>
      <c r="R312" s="25">
        <v>3.8182375584194519</v>
      </c>
    </row>
    <row r="313" spans="1:18" x14ac:dyDescent="0.25">
      <c r="A313" s="19">
        <v>310</v>
      </c>
      <c r="B313" s="19" t="s">
        <v>13</v>
      </c>
      <c r="C313" s="19">
        <v>95097718</v>
      </c>
      <c r="D313" s="19">
        <v>95097719</v>
      </c>
      <c r="E313" s="19">
        <v>10862</v>
      </c>
      <c r="F313" s="39" t="s">
        <v>1072</v>
      </c>
      <c r="G313" s="40">
        <v>9.1546000000000003</v>
      </c>
      <c r="H313" s="21">
        <v>32.024999999999999</v>
      </c>
      <c r="I313" s="41">
        <v>9.1546000000000003</v>
      </c>
      <c r="J313" s="24">
        <v>3.4982413213029511</v>
      </c>
      <c r="K313" s="24">
        <v>3.4982413213029511</v>
      </c>
      <c r="L313" s="40">
        <v>38.091050000000003</v>
      </c>
      <c r="M313" s="21">
        <v>12.9261</v>
      </c>
      <c r="N313" s="41">
        <v>10.8613</v>
      </c>
      <c r="O313" s="24">
        <v>3.5070433557677259</v>
      </c>
      <c r="P313" s="24">
        <v>2.9468323779020742</v>
      </c>
      <c r="Q313" s="25">
        <v>3.5026423385353382</v>
      </c>
      <c r="R313" s="25">
        <v>3.2225368496025126</v>
      </c>
    </row>
    <row r="314" spans="1:18" x14ac:dyDescent="0.25">
      <c r="A314" s="19">
        <v>311</v>
      </c>
      <c r="B314" s="19" t="s">
        <v>18</v>
      </c>
      <c r="C314" s="19">
        <v>112724863</v>
      </c>
      <c r="D314" s="19">
        <v>112724864</v>
      </c>
      <c r="E314" s="19">
        <v>5141</v>
      </c>
      <c r="F314" s="39" t="s">
        <v>1073</v>
      </c>
      <c r="G314" s="40">
        <v>3.6764000000000001</v>
      </c>
      <c r="H314" s="21">
        <v>13.414</v>
      </c>
      <c r="I314" s="41">
        <v>3.6764000000000001</v>
      </c>
      <c r="J314" s="24">
        <v>3.6486780546186486</v>
      </c>
      <c r="K314" s="24">
        <v>3.6486780546186486</v>
      </c>
      <c r="L314" s="40">
        <v>22.173949999999998</v>
      </c>
      <c r="M314" s="21">
        <v>0.28270000000000001</v>
      </c>
      <c r="N314" s="41">
        <v>6.3257000000000003</v>
      </c>
      <c r="O314" s="24">
        <v>3.5053748992206391</v>
      </c>
      <c r="P314" s="24">
        <v>78.436328263176506</v>
      </c>
      <c r="Q314" s="25">
        <v>3.5770264769196438</v>
      </c>
      <c r="R314" s="25">
        <v>41.042503158897574</v>
      </c>
    </row>
    <row r="315" spans="1:18" x14ac:dyDescent="0.25">
      <c r="A315" s="19">
        <v>312</v>
      </c>
      <c r="B315" s="19" t="s">
        <v>53</v>
      </c>
      <c r="C315" s="19">
        <v>5746203</v>
      </c>
      <c r="D315" s="19">
        <v>5746204</v>
      </c>
      <c r="E315" s="19">
        <v>5300</v>
      </c>
      <c r="F315" s="39" t="s">
        <v>366</v>
      </c>
      <c r="G315" s="40">
        <v>3.7934000000000001</v>
      </c>
      <c r="H315" s="21">
        <v>10.141999999999999</v>
      </c>
      <c r="I315" s="41">
        <v>3.7934000000000001</v>
      </c>
      <c r="J315" s="24">
        <v>2.6735909737965939</v>
      </c>
      <c r="K315" s="24">
        <v>2.6735909737965939</v>
      </c>
      <c r="L315" s="40">
        <v>8.820450000000001</v>
      </c>
      <c r="M315" s="21">
        <v>3.5387000000000004</v>
      </c>
      <c r="N315" s="41">
        <v>2.5398000000000001</v>
      </c>
      <c r="O315" s="24">
        <v>3.4728915662650603</v>
      </c>
      <c r="P315" s="24">
        <v>2.4925678921637888</v>
      </c>
      <c r="Q315" s="25">
        <v>3.0732412700308274</v>
      </c>
      <c r="R315" s="25">
        <v>2.5830794329801914</v>
      </c>
    </row>
    <row r="316" spans="1:18" x14ac:dyDescent="0.25">
      <c r="A316" s="19">
        <v>313</v>
      </c>
      <c r="B316" s="19" t="s">
        <v>9</v>
      </c>
      <c r="C316" s="19">
        <v>119726919</v>
      </c>
      <c r="D316" s="19">
        <v>119726920</v>
      </c>
      <c r="E316" s="19">
        <v>7654</v>
      </c>
      <c r="F316" s="39" t="s">
        <v>1074</v>
      </c>
      <c r="G316" s="40">
        <v>3.9455000000000005</v>
      </c>
      <c r="H316" s="21">
        <v>11.589</v>
      </c>
      <c r="I316" s="41">
        <v>3.9455000000000005</v>
      </c>
      <c r="J316" s="24">
        <v>2.9372703079457607</v>
      </c>
      <c r="K316" s="24">
        <v>2.9372703079457607</v>
      </c>
      <c r="L316" s="40">
        <v>8.1778499999999994</v>
      </c>
      <c r="M316" s="21">
        <v>1.4839</v>
      </c>
      <c r="N316" s="41">
        <v>2.3358000000000003</v>
      </c>
      <c r="O316" s="24">
        <v>3.5010917030567676</v>
      </c>
      <c r="P316" s="24">
        <v>5.5110519576790882</v>
      </c>
      <c r="Q316" s="25">
        <v>3.2191810055012642</v>
      </c>
      <c r="R316" s="25">
        <v>4.2241611328124247</v>
      </c>
    </row>
    <row r="317" spans="1:18" x14ac:dyDescent="0.25">
      <c r="A317" s="19">
        <v>314</v>
      </c>
      <c r="B317" s="19" t="s">
        <v>7</v>
      </c>
      <c r="C317" s="19">
        <v>80536846</v>
      </c>
      <c r="D317" s="19">
        <v>80536847</v>
      </c>
      <c r="E317" s="19">
        <v>-4896</v>
      </c>
      <c r="F317" s="39" t="s">
        <v>1075</v>
      </c>
      <c r="G317" s="40">
        <v>11.035700000000002</v>
      </c>
      <c r="H317" s="21">
        <v>44.404000000000003</v>
      </c>
      <c r="I317" s="41">
        <v>11.035700000000002</v>
      </c>
      <c r="J317" s="24">
        <v>4.0236686390532537</v>
      </c>
      <c r="K317" s="24">
        <v>4.0236686390532537</v>
      </c>
      <c r="L317" s="40">
        <v>31.075149999999997</v>
      </c>
      <c r="M317" s="21">
        <v>13.288000000000002</v>
      </c>
      <c r="N317" s="41">
        <v>8.9114000000000004</v>
      </c>
      <c r="O317" s="24">
        <v>3.4871232354063331</v>
      </c>
      <c r="P317" s="24">
        <v>2.3385874473208905</v>
      </c>
      <c r="Q317" s="25">
        <v>3.7553959372297934</v>
      </c>
      <c r="R317" s="25">
        <v>3.1811280431870719</v>
      </c>
    </row>
    <row r="318" spans="1:18" x14ac:dyDescent="0.25">
      <c r="A318" s="19">
        <v>315</v>
      </c>
      <c r="B318" s="19" t="s">
        <v>23</v>
      </c>
      <c r="C318" s="19">
        <v>109547973</v>
      </c>
      <c r="D318" s="19">
        <v>109547974</v>
      </c>
      <c r="E318" s="19">
        <v>3494</v>
      </c>
      <c r="F318" s="39" t="s">
        <v>1076</v>
      </c>
      <c r="G318" s="40">
        <v>2.7261000000000002</v>
      </c>
      <c r="H318" s="21">
        <v>20.94</v>
      </c>
      <c r="I318" s="41">
        <v>2.7261000000000002</v>
      </c>
      <c r="J318" s="24">
        <v>7.6813029602729177</v>
      </c>
      <c r="K318" s="24">
        <v>7.6813029602729177</v>
      </c>
      <c r="L318" s="40">
        <v>18.785</v>
      </c>
      <c r="M318" s="21">
        <v>1.8766</v>
      </c>
      <c r="N318" s="41">
        <v>5.423</v>
      </c>
      <c r="O318" s="24">
        <v>3.4639498432601883</v>
      </c>
      <c r="P318" s="24">
        <v>10.010124693594799</v>
      </c>
      <c r="Q318" s="25">
        <v>5.572626401766553</v>
      </c>
      <c r="R318" s="25">
        <v>8.8457138269338582</v>
      </c>
    </row>
    <row r="319" spans="1:18" x14ac:dyDescent="0.25">
      <c r="A319" s="19">
        <v>316</v>
      </c>
      <c r="B319" s="19" t="s">
        <v>44</v>
      </c>
      <c r="C319" s="19">
        <v>81129458</v>
      </c>
      <c r="D319" s="19">
        <v>81129459</v>
      </c>
      <c r="E319" s="19">
        <v>1338</v>
      </c>
      <c r="F319" s="39" t="s">
        <v>1077</v>
      </c>
      <c r="G319" s="40">
        <v>3.6959</v>
      </c>
      <c r="H319" s="21">
        <v>9.8849999999999998</v>
      </c>
      <c r="I319" s="41">
        <v>3.6959</v>
      </c>
      <c r="J319" s="24">
        <v>2.6745853513352635</v>
      </c>
      <c r="K319" s="24">
        <v>2.6745853513352635</v>
      </c>
      <c r="L319" s="40">
        <v>15.25325</v>
      </c>
      <c r="M319" s="21">
        <v>0.40040000000000003</v>
      </c>
      <c r="N319" s="41">
        <v>4.3757999999999999</v>
      </c>
      <c r="O319" s="24">
        <v>3.4858197358197356</v>
      </c>
      <c r="P319" s="24">
        <v>38.095029970029962</v>
      </c>
      <c r="Q319" s="25">
        <v>3.0802025435774993</v>
      </c>
      <c r="R319" s="25">
        <v>20.384807660682611</v>
      </c>
    </row>
    <row r="320" spans="1:18" x14ac:dyDescent="0.25">
      <c r="A320" s="19">
        <v>317</v>
      </c>
      <c r="B320" s="19" t="s">
        <v>13</v>
      </c>
      <c r="C320" s="19">
        <v>108735097</v>
      </c>
      <c r="D320" s="19">
        <v>108735098</v>
      </c>
      <c r="E320" s="19">
        <v>-7904</v>
      </c>
      <c r="F320" s="39" t="s">
        <v>1078</v>
      </c>
      <c r="G320" s="40">
        <v>1.8057000000000001</v>
      </c>
      <c r="H320" s="21">
        <v>7.5359999999999996</v>
      </c>
      <c r="I320" s="41">
        <v>1.8057000000000001</v>
      </c>
      <c r="J320" s="24">
        <v>4.1734507393254692</v>
      </c>
      <c r="K320" s="24">
        <v>4.1734507393254692</v>
      </c>
      <c r="L320" s="40">
        <v>16.830000000000002</v>
      </c>
      <c r="M320" s="21">
        <v>0</v>
      </c>
      <c r="N320" s="41">
        <v>4.8501000000000003</v>
      </c>
      <c r="O320" s="24">
        <v>3.4700315457413251</v>
      </c>
      <c r="P320" s="24" t="e">
        <v>#DIV/0!</v>
      </c>
      <c r="Q320" s="25">
        <v>3.8217411425333969</v>
      </c>
      <c r="R320" s="25" t="e">
        <v>#DIV/0!</v>
      </c>
    </row>
    <row r="321" spans="1:18" x14ac:dyDescent="0.25">
      <c r="A321" s="19">
        <v>318</v>
      </c>
      <c r="B321" s="19" t="s">
        <v>9</v>
      </c>
      <c r="C321" s="19">
        <v>115145789</v>
      </c>
      <c r="D321" s="19">
        <v>115145790</v>
      </c>
      <c r="E321" s="19">
        <v>45398</v>
      </c>
      <c r="F321" s="39" t="s">
        <v>1079</v>
      </c>
      <c r="G321" s="40">
        <v>3.0836000000000001</v>
      </c>
      <c r="H321" s="21">
        <v>8.2219999999999995</v>
      </c>
      <c r="I321" s="41">
        <v>3.0836000000000001</v>
      </c>
      <c r="J321" s="24">
        <v>2.6663639901413929</v>
      </c>
      <c r="K321" s="24">
        <v>2.6663639901413929</v>
      </c>
      <c r="L321" s="40">
        <v>9.9942999999999991</v>
      </c>
      <c r="M321" s="21">
        <v>1.9118000000000002</v>
      </c>
      <c r="N321" s="41">
        <v>2.8780999999999999</v>
      </c>
      <c r="O321" s="24">
        <v>3.4725339633786176</v>
      </c>
      <c r="P321" s="24">
        <v>5.2276911810858868</v>
      </c>
      <c r="Q321" s="25">
        <v>3.0694489767600053</v>
      </c>
      <c r="R321" s="25">
        <v>3.9470275856136396</v>
      </c>
    </row>
    <row r="322" spans="1:18" x14ac:dyDescent="0.25">
      <c r="A322" s="19">
        <v>319</v>
      </c>
      <c r="B322" s="19" t="s">
        <v>23</v>
      </c>
      <c r="C322" s="19">
        <v>83404314</v>
      </c>
      <c r="D322" s="19">
        <v>83404315</v>
      </c>
      <c r="E322" s="19">
        <v>-8021</v>
      </c>
      <c r="F322" s="39" t="s">
        <v>842</v>
      </c>
      <c r="G322" s="40">
        <v>4.0521000000000003</v>
      </c>
      <c r="H322" s="21">
        <v>19.262</v>
      </c>
      <c r="I322" s="41">
        <v>4.0521000000000003</v>
      </c>
      <c r="J322" s="24">
        <v>4.7535845610917793</v>
      </c>
      <c r="K322" s="24">
        <v>4.7535845610917793</v>
      </c>
      <c r="L322" s="40">
        <v>14.2698</v>
      </c>
      <c r="M322" s="21">
        <v>1.5147000000000002</v>
      </c>
      <c r="N322" s="41">
        <v>4.1123000000000003</v>
      </c>
      <c r="O322" s="24">
        <v>3.4700289375775113</v>
      </c>
      <c r="P322" s="24">
        <v>9.4208754208754204</v>
      </c>
      <c r="Q322" s="25">
        <v>4.1118067493346455</v>
      </c>
      <c r="R322" s="25">
        <v>7.0872299909835998</v>
      </c>
    </row>
    <row r="323" spans="1:18" x14ac:dyDescent="0.25">
      <c r="A323" s="19">
        <v>320</v>
      </c>
      <c r="B323" s="19" t="s">
        <v>11</v>
      </c>
      <c r="C323" s="19">
        <v>60693268</v>
      </c>
      <c r="D323" s="19">
        <v>60693269</v>
      </c>
      <c r="E323" s="19">
        <v>26226</v>
      </c>
      <c r="F323" s="39" t="s">
        <v>1080</v>
      </c>
      <c r="G323" s="40">
        <v>7.6115000000000004</v>
      </c>
      <c r="H323" s="21">
        <v>21.236999999999998</v>
      </c>
      <c r="I323" s="41">
        <v>7.6115000000000004</v>
      </c>
      <c r="J323" s="24">
        <v>2.79012021283584</v>
      </c>
      <c r="K323" s="24">
        <v>2.79012021283584</v>
      </c>
      <c r="L323" s="40">
        <v>16.516349999999999</v>
      </c>
      <c r="M323" s="21">
        <v>4.0271000000000008</v>
      </c>
      <c r="N323" s="41">
        <v>4.7735999999999992</v>
      </c>
      <c r="O323" s="24">
        <v>3.4599358974358978</v>
      </c>
      <c r="P323" s="24">
        <v>4.1013011844751794</v>
      </c>
      <c r="Q323" s="25">
        <v>3.1250280551358687</v>
      </c>
      <c r="R323" s="25">
        <v>3.4457106986555095</v>
      </c>
    </row>
    <row r="324" spans="1:18" x14ac:dyDescent="0.25">
      <c r="A324" s="19">
        <v>321</v>
      </c>
      <c r="B324" s="19" t="s">
        <v>38</v>
      </c>
      <c r="C324" s="19">
        <v>110241596</v>
      </c>
      <c r="D324" s="19">
        <v>110241597</v>
      </c>
      <c r="E324" s="19">
        <v>59102</v>
      </c>
      <c r="F324" s="39" t="s">
        <v>1081</v>
      </c>
      <c r="G324" s="40">
        <v>5.0114999999999998</v>
      </c>
      <c r="H324" s="21">
        <v>25.675999999999998</v>
      </c>
      <c r="I324" s="41">
        <v>5.0114999999999998</v>
      </c>
      <c r="J324" s="24">
        <v>5.1234161428713954</v>
      </c>
      <c r="K324" s="24">
        <v>5.1234161428713954</v>
      </c>
      <c r="L324" s="40">
        <v>19.751449999999998</v>
      </c>
      <c r="M324" s="21">
        <v>3.3957000000000006</v>
      </c>
      <c r="N324" s="41">
        <v>5.6983999999999995</v>
      </c>
      <c r="O324" s="24">
        <v>3.466139618138425</v>
      </c>
      <c r="P324" s="24">
        <v>5.8166062961981311</v>
      </c>
      <c r="Q324" s="25">
        <v>4.2947778805049097</v>
      </c>
      <c r="R324" s="25">
        <v>5.4700112195347632</v>
      </c>
    </row>
    <row r="325" spans="1:18" x14ac:dyDescent="0.25">
      <c r="A325" s="19">
        <v>322</v>
      </c>
      <c r="B325" s="19" t="s">
        <v>25</v>
      </c>
      <c r="C325" s="19">
        <v>134155945</v>
      </c>
      <c r="D325" s="19">
        <v>134155946</v>
      </c>
      <c r="E325" s="19">
        <v>170228</v>
      </c>
      <c r="F325" s="39" t="s">
        <v>949</v>
      </c>
      <c r="G325" s="40">
        <v>5.0089000000000006</v>
      </c>
      <c r="H325" s="21">
        <v>36.384</v>
      </c>
      <c r="I325" s="41">
        <v>5.0089000000000006</v>
      </c>
      <c r="J325" s="24">
        <v>7.2638703108466922</v>
      </c>
      <c r="K325" s="24">
        <v>7.2638703108466922</v>
      </c>
      <c r="L325" s="40">
        <v>31.5945</v>
      </c>
      <c r="M325" s="21">
        <v>3.9094000000000002</v>
      </c>
      <c r="N325" s="41">
        <v>9.1578999999999997</v>
      </c>
      <c r="O325" s="24">
        <v>3.4499721551884166</v>
      </c>
      <c r="P325" s="24">
        <v>8.0816749373305363</v>
      </c>
      <c r="Q325" s="25">
        <v>5.3569212330175544</v>
      </c>
      <c r="R325" s="25">
        <v>7.6727726240886138</v>
      </c>
    </row>
    <row r="326" spans="1:18" x14ac:dyDescent="0.25">
      <c r="A326" s="19">
        <v>323</v>
      </c>
      <c r="B326" s="19" t="s">
        <v>38</v>
      </c>
      <c r="C326" s="19">
        <v>66511141</v>
      </c>
      <c r="D326" s="19">
        <v>66511142</v>
      </c>
      <c r="E326" s="19">
        <v>43319</v>
      </c>
      <c r="F326" s="39" t="s">
        <v>1082</v>
      </c>
      <c r="G326" s="40">
        <v>7.5023</v>
      </c>
      <c r="H326" s="21">
        <v>18.09</v>
      </c>
      <c r="I326" s="41">
        <v>7.5023</v>
      </c>
      <c r="J326" s="24">
        <v>2.4112605467656585</v>
      </c>
      <c r="K326" s="24">
        <v>2.4112605467656585</v>
      </c>
      <c r="L326" s="40">
        <v>14.19755</v>
      </c>
      <c r="M326" s="21">
        <v>3.0943000000000005</v>
      </c>
      <c r="N326" s="41">
        <v>4.1123000000000003</v>
      </c>
      <c r="O326" s="24">
        <v>3.452459694088466</v>
      </c>
      <c r="P326" s="24">
        <v>4.5882913744627212</v>
      </c>
      <c r="Q326" s="25">
        <v>2.9318601204270625</v>
      </c>
      <c r="R326" s="25">
        <v>3.4997759606141896</v>
      </c>
    </row>
    <row r="327" spans="1:18" x14ac:dyDescent="0.25">
      <c r="A327" s="19">
        <v>324</v>
      </c>
      <c r="B327" s="19" t="s">
        <v>11</v>
      </c>
      <c r="C327" s="19">
        <v>25697927</v>
      </c>
      <c r="D327" s="19">
        <v>25697928</v>
      </c>
      <c r="E327" s="19">
        <v>4840</v>
      </c>
      <c r="F327" s="39" t="s">
        <v>1083</v>
      </c>
      <c r="G327" s="40">
        <v>4.4733000000000001</v>
      </c>
      <c r="H327" s="21">
        <v>17.274000000000001</v>
      </c>
      <c r="I327" s="41">
        <v>4.4733000000000001</v>
      </c>
      <c r="J327" s="24">
        <v>3.8615787002883777</v>
      </c>
      <c r="K327" s="24">
        <v>3.8615787002883777</v>
      </c>
      <c r="L327" s="40">
        <v>24.8659</v>
      </c>
      <c r="M327" s="21">
        <v>0.54890000000000005</v>
      </c>
      <c r="N327" s="41">
        <v>7.2199</v>
      </c>
      <c r="O327" s="24">
        <v>3.4440781728278784</v>
      </c>
      <c r="P327" s="24">
        <v>45.301329932592452</v>
      </c>
      <c r="Q327" s="25">
        <v>3.6528284365581278</v>
      </c>
      <c r="R327" s="25">
        <v>24.581454316440414</v>
      </c>
    </row>
    <row r="328" spans="1:18" x14ac:dyDescent="0.25">
      <c r="A328" s="19">
        <v>325</v>
      </c>
      <c r="B328" s="19" t="s">
        <v>48</v>
      </c>
      <c r="C328" s="19">
        <v>3989851</v>
      </c>
      <c r="D328" s="19">
        <v>3989852</v>
      </c>
      <c r="E328" s="19">
        <v>61666</v>
      </c>
      <c r="F328" s="39" t="s">
        <v>1084</v>
      </c>
      <c r="G328" s="40">
        <v>3.5269000000000004</v>
      </c>
      <c r="H328" s="21">
        <v>8.5389999999999997</v>
      </c>
      <c r="I328" s="41">
        <v>3.5269000000000004</v>
      </c>
      <c r="J328" s="24">
        <v>2.4211063540219451</v>
      </c>
      <c r="K328" s="24">
        <v>2.4211063540219451</v>
      </c>
      <c r="L328" s="40">
        <v>9.049100000000001</v>
      </c>
      <c r="M328" s="21">
        <v>1.3936999999999999</v>
      </c>
      <c r="N328" s="41">
        <v>2.6196999999999999</v>
      </c>
      <c r="O328" s="24">
        <v>3.4542504866969503</v>
      </c>
      <c r="P328" s="24">
        <v>6.4928607304297925</v>
      </c>
      <c r="Q328" s="25">
        <v>2.9376784203594477</v>
      </c>
      <c r="R328" s="25">
        <v>4.4569835422258688</v>
      </c>
    </row>
    <row r="329" spans="1:18" x14ac:dyDescent="0.25">
      <c r="A329" s="19">
        <v>326</v>
      </c>
      <c r="B329" s="19" t="s">
        <v>11</v>
      </c>
      <c r="C329" s="19">
        <v>173193913</v>
      </c>
      <c r="D329" s="19">
        <v>173193914</v>
      </c>
      <c r="E329" s="19">
        <v>-91880</v>
      </c>
      <c r="F329" s="39" t="s">
        <v>373</v>
      </c>
      <c r="G329" s="40">
        <v>14.777100000000001</v>
      </c>
      <c r="H329" s="21">
        <v>36.648000000000003</v>
      </c>
      <c r="I329" s="41">
        <v>14.777100000000001</v>
      </c>
      <c r="J329" s="24">
        <v>2.4800535964431454</v>
      </c>
      <c r="K329" s="24">
        <v>2.4800535964431454</v>
      </c>
      <c r="L329" s="40">
        <v>61.795849999999994</v>
      </c>
      <c r="M329" s="21">
        <v>1.6819</v>
      </c>
      <c r="N329" s="41">
        <v>18.001300000000001</v>
      </c>
      <c r="O329" s="24">
        <v>3.4328548493719895</v>
      </c>
      <c r="P329" s="24">
        <v>36.741690944764848</v>
      </c>
      <c r="Q329" s="25">
        <v>2.9564542229075674</v>
      </c>
      <c r="R329" s="25">
        <v>19.610872270603998</v>
      </c>
    </row>
    <row r="330" spans="1:18" x14ac:dyDescent="0.25">
      <c r="A330" s="19">
        <v>327</v>
      </c>
      <c r="B330" s="19" t="s">
        <v>11</v>
      </c>
      <c r="C330" s="19">
        <v>11205265</v>
      </c>
      <c r="D330" s="19">
        <v>11205266</v>
      </c>
      <c r="E330" s="19">
        <v>-55850</v>
      </c>
      <c r="F330" s="39" t="s">
        <v>727</v>
      </c>
      <c r="G330" s="40">
        <v>3.6153000000000004</v>
      </c>
      <c r="H330" s="21">
        <v>9.8000000000000007</v>
      </c>
      <c r="I330" s="41">
        <v>3.6153000000000004</v>
      </c>
      <c r="J330" s="24">
        <v>2.7107017398279534</v>
      </c>
      <c r="K330" s="24">
        <v>2.7107017398279534</v>
      </c>
      <c r="L330" s="40">
        <v>13.57705</v>
      </c>
      <c r="M330" s="21">
        <v>1.8656000000000001</v>
      </c>
      <c r="N330" s="41">
        <v>3.9643999999999995</v>
      </c>
      <c r="O330" s="24">
        <v>3.4247427101200691</v>
      </c>
      <c r="P330" s="24">
        <v>7.2775782590051454</v>
      </c>
      <c r="Q330" s="25">
        <v>3.0677222249740113</v>
      </c>
      <c r="R330" s="25">
        <v>4.9941399994165492</v>
      </c>
    </row>
    <row r="331" spans="1:18" x14ac:dyDescent="0.25">
      <c r="A331" s="19">
        <v>328</v>
      </c>
      <c r="B331" s="19" t="s">
        <v>7</v>
      </c>
      <c r="C331" s="19">
        <v>99636685</v>
      </c>
      <c r="D331" s="19">
        <v>99636686</v>
      </c>
      <c r="E331" s="19">
        <v>13894</v>
      </c>
      <c r="F331" s="39" t="s">
        <v>1085</v>
      </c>
      <c r="G331" s="40">
        <v>6.24</v>
      </c>
      <c r="H331" s="21">
        <v>15.423999999999999</v>
      </c>
      <c r="I331" s="41">
        <v>6.24</v>
      </c>
      <c r="J331" s="24">
        <v>2.4717948717948715</v>
      </c>
      <c r="K331" s="24">
        <v>2.4717948717948715</v>
      </c>
      <c r="L331" s="40">
        <v>8.0656499999999998</v>
      </c>
      <c r="M331" s="21">
        <v>1.1385000000000001</v>
      </c>
      <c r="N331" s="41">
        <v>2.3527999999999998</v>
      </c>
      <c r="O331" s="24">
        <v>3.4281069364161851</v>
      </c>
      <c r="P331" s="24">
        <v>7.0844532279314878</v>
      </c>
      <c r="Q331" s="25">
        <v>2.9499509041055285</v>
      </c>
      <c r="R331" s="25">
        <v>4.7781240498631794</v>
      </c>
    </row>
    <row r="332" spans="1:18" x14ac:dyDescent="0.25">
      <c r="A332" s="19">
        <v>329</v>
      </c>
      <c r="B332" s="19" t="s">
        <v>9</v>
      </c>
      <c r="C332" s="19">
        <v>62220409</v>
      </c>
      <c r="D332" s="19">
        <v>62220410</v>
      </c>
      <c r="E332" s="19">
        <v>31260</v>
      </c>
      <c r="F332" s="39" t="s">
        <v>1086</v>
      </c>
      <c r="G332" s="40">
        <v>22.505600000000001</v>
      </c>
      <c r="H332" s="21">
        <v>54.613</v>
      </c>
      <c r="I332" s="41">
        <v>22.505600000000001</v>
      </c>
      <c r="J332" s="24">
        <v>2.4266404805914972</v>
      </c>
      <c r="K332" s="24">
        <v>2.4266404805914972</v>
      </c>
      <c r="L332" s="40">
        <v>58.496999999999993</v>
      </c>
      <c r="M332" s="21">
        <v>2.6278999999999999</v>
      </c>
      <c r="N332" s="41">
        <v>17.062900000000003</v>
      </c>
      <c r="O332" s="24">
        <v>3.4283152336355474</v>
      </c>
      <c r="P332" s="24">
        <v>22.259979451272876</v>
      </c>
      <c r="Q332" s="25">
        <v>2.927477857113522</v>
      </c>
      <c r="R332" s="25">
        <v>12.343309965932187</v>
      </c>
    </row>
    <row r="333" spans="1:18" x14ac:dyDescent="0.25">
      <c r="A333" s="19">
        <v>330</v>
      </c>
      <c r="B333" s="19" t="s">
        <v>48</v>
      </c>
      <c r="C333" s="19">
        <v>118808806</v>
      </c>
      <c r="D333" s="19">
        <v>118808807</v>
      </c>
      <c r="E333" s="19">
        <v>113571</v>
      </c>
      <c r="F333" s="39" t="s">
        <v>1087</v>
      </c>
      <c r="G333" s="40">
        <v>7.3853</v>
      </c>
      <c r="H333" s="21">
        <v>21.212</v>
      </c>
      <c r="I333" s="41">
        <v>7.3853</v>
      </c>
      <c r="J333" s="24">
        <v>2.8721920571946975</v>
      </c>
      <c r="K333" s="24">
        <v>2.8721920571946975</v>
      </c>
      <c r="L333" s="40">
        <v>14.880100000000001</v>
      </c>
      <c r="M333" s="21">
        <v>4.4385000000000003</v>
      </c>
      <c r="N333" s="41">
        <v>4.3502999999999998</v>
      </c>
      <c r="O333" s="24">
        <v>3.420476748729973</v>
      </c>
      <c r="P333" s="24">
        <v>3.3525064774135407</v>
      </c>
      <c r="Q333" s="25">
        <v>3.146334402962335</v>
      </c>
      <c r="R333" s="25">
        <v>3.1123492673041193</v>
      </c>
    </row>
    <row r="334" spans="1:18" x14ac:dyDescent="0.25">
      <c r="A334" s="19">
        <v>331</v>
      </c>
      <c r="B334" s="19" t="s">
        <v>25</v>
      </c>
      <c r="C334" s="19">
        <v>124868023</v>
      </c>
      <c r="D334" s="19">
        <v>124868024</v>
      </c>
      <c r="E334" s="19">
        <v>-60</v>
      </c>
      <c r="F334" s="39" t="s">
        <v>1088</v>
      </c>
      <c r="G334" s="40">
        <v>4.03</v>
      </c>
      <c r="H334" s="21">
        <v>28.279</v>
      </c>
      <c r="I334" s="41">
        <v>4.03</v>
      </c>
      <c r="J334" s="24">
        <v>7.0171215880893296</v>
      </c>
      <c r="K334" s="24">
        <v>7.0171215880893296</v>
      </c>
      <c r="L334" s="40">
        <v>26.612649999999999</v>
      </c>
      <c r="M334" s="21">
        <v>7.9849000000000014</v>
      </c>
      <c r="N334" s="41">
        <v>7.8013000000000003</v>
      </c>
      <c r="O334" s="24">
        <v>3.4113096535192851</v>
      </c>
      <c r="P334" s="24">
        <v>3.3328720459867993</v>
      </c>
      <c r="Q334" s="25">
        <v>5.2142156208043069</v>
      </c>
      <c r="R334" s="25">
        <v>5.174996817038064</v>
      </c>
    </row>
    <row r="335" spans="1:18" x14ac:dyDescent="0.25">
      <c r="A335" s="19">
        <v>332</v>
      </c>
      <c r="B335" s="19" t="s">
        <v>13</v>
      </c>
      <c r="C335" s="19">
        <v>116551218</v>
      </c>
      <c r="D335" s="19">
        <v>116551219</v>
      </c>
      <c r="E335" s="19">
        <v>-11266</v>
      </c>
      <c r="F335" s="39" t="s">
        <v>1046</v>
      </c>
      <c r="G335" s="40">
        <v>2.3088000000000002</v>
      </c>
      <c r="H335" s="21">
        <v>11.945</v>
      </c>
      <c r="I335" s="41">
        <v>2.3088000000000002</v>
      </c>
      <c r="J335" s="24">
        <v>5.1736832986832981</v>
      </c>
      <c r="K335" s="24">
        <v>5.1736832986832981</v>
      </c>
      <c r="L335" s="40">
        <v>16.402450000000002</v>
      </c>
      <c r="M335" s="21">
        <v>0.44440000000000007</v>
      </c>
      <c r="N335" s="41">
        <v>4.8075999999999999</v>
      </c>
      <c r="O335" s="24">
        <v>3.4117751060820374</v>
      </c>
      <c r="P335" s="24">
        <v>36.909203420342031</v>
      </c>
      <c r="Q335" s="25">
        <v>4.2927292023826675</v>
      </c>
      <c r="R335" s="25">
        <v>21.041443359512666</v>
      </c>
    </row>
    <row r="336" spans="1:18" x14ac:dyDescent="0.25">
      <c r="A336" s="19">
        <v>333</v>
      </c>
      <c r="B336" s="19" t="s">
        <v>11</v>
      </c>
      <c r="C336" s="19">
        <v>33025123</v>
      </c>
      <c r="D336" s="19">
        <v>33025124</v>
      </c>
      <c r="E336" s="19">
        <v>-38168</v>
      </c>
      <c r="F336" s="39" t="s">
        <v>893</v>
      </c>
      <c r="G336" s="40">
        <v>4.7983000000000002</v>
      </c>
      <c r="H336" s="21">
        <v>24.379000000000001</v>
      </c>
      <c r="I336" s="41">
        <v>4.7983000000000002</v>
      </c>
      <c r="J336" s="24">
        <v>5.0807577683762997</v>
      </c>
      <c r="K336" s="24">
        <v>5.0807577683762997</v>
      </c>
      <c r="L336" s="40">
        <v>21.210049999999999</v>
      </c>
      <c r="M336" s="21">
        <v>4.9819000000000004</v>
      </c>
      <c r="N336" s="41">
        <v>6.2321999999999997</v>
      </c>
      <c r="O336" s="24">
        <v>3.4033006001091106</v>
      </c>
      <c r="P336" s="24">
        <v>4.2574218671591151</v>
      </c>
      <c r="Q336" s="25">
        <v>4.2420291842427051</v>
      </c>
      <c r="R336" s="25">
        <v>4.6690898177677074</v>
      </c>
    </row>
    <row r="337" spans="1:18" x14ac:dyDescent="0.25">
      <c r="A337" s="19">
        <v>334</v>
      </c>
      <c r="B337" s="19" t="s">
        <v>27</v>
      </c>
      <c r="C337" s="19">
        <v>71578173</v>
      </c>
      <c r="D337" s="19">
        <v>71578174</v>
      </c>
      <c r="E337" s="19">
        <v>24180</v>
      </c>
      <c r="F337" s="39" t="s">
        <v>98</v>
      </c>
      <c r="G337" s="40">
        <v>2.5714000000000001</v>
      </c>
      <c r="H337" s="21">
        <v>8.1449999999999996</v>
      </c>
      <c r="I337" s="41">
        <v>2.5714000000000001</v>
      </c>
      <c r="J337" s="24">
        <v>3.1675351948354979</v>
      </c>
      <c r="K337" s="24">
        <v>3.1675351948354979</v>
      </c>
      <c r="L337" s="40">
        <v>9.3729499999999994</v>
      </c>
      <c r="M337" s="21">
        <v>0.54890000000000005</v>
      </c>
      <c r="N337" s="41">
        <v>2.7557</v>
      </c>
      <c r="O337" s="24">
        <v>3.4012954966070326</v>
      </c>
      <c r="P337" s="24">
        <v>17.075879030788848</v>
      </c>
      <c r="Q337" s="25">
        <v>3.284415345721265</v>
      </c>
      <c r="R337" s="25">
        <v>10.121707112812173</v>
      </c>
    </row>
    <row r="338" spans="1:18" x14ac:dyDescent="0.25">
      <c r="A338" s="19">
        <v>335</v>
      </c>
      <c r="B338" s="19" t="s">
        <v>38</v>
      </c>
      <c r="C338" s="19">
        <v>17067783</v>
      </c>
      <c r="D338" s="19">
        <v>17067784</v>
      </c>
      <c r="E338" s="19">
        <v>-252196</v>
      </c>
      <c r="F338" s="39" t="s">
        <v>1089</v>
      </c>
      <c r="G338" s="40">
        <v>3.5308000000000002</v>
      </c>
      <c r="H338" s="21">
        <v>13.853</v>
      </c>
      <c r="I338" s="41">
        <v>3.5308000000000002</v>
      </c>
      <c r="J338" s="24">
        <v>3.923473433782712</v>
      </c>
      <c r="K338" s="24">
        <v>3.923473433782712</v>
      </c>
      <c r="L338" s="40">
        <v>29.823950000000004</v>
      </c>
      <c r="M338" s="21">
        <v>1.8656000000000001</v>
      </c>
      <c r="N338" s="41">
        <v>8.7499000000000002</v>
      </c>
      <c r="O338" s="24">
        <v>3.4084903827472317</v>
      </c>
      <c r="P338" s="24">
        <v>15.986251072041167</v>
      </c>
      <c r="Q338" s="25">
        <v>3.6659819082649721</v>
      </c>
      <c r="R338" s="25">
        <v>9.9548622529119388</v>
      </c>
    </row>
    <row r="339" spans="1:18" x14ac:dyDescent="0.25">
      <c r="A339" s="19">
        <v>336</v>
      </c>
      <c r="B339" s="19" t="s">
        <v>13</v>
      </c>
      <c r="C339" s="19">
        <v>84192726</v>
      </c>
      <c r="D339" s="19">
        <v>84192727</v>
      </c>
      <c r="E339" s="19">
        <v>-8884</v>
      </c>
      <c r="F339" s="39" t="s">
        <v>1090</v>
      </c>
      <c r="G339" s="40">
        <v>7.0732999999999997</v>
      </c>
      <c r="H339" s="21">
        <v>23.914999999999999</v>
      </c>
      <c r="I339" s="41">
        <v>7.0732999999999997</v>
      </c>
      <c r="J339" s="24">
        <v>3.3810244157606775</v>
      </c>
      <c r="K339" s="24">
        <v>3.3810244157606775</v>
      </c>
      <c r="L339" s="40">
        <v>37.0396</v>
      </c>
      <c r="M339" s="21">
        <v>0.64790000000000003</v>
      </c>
      <c r="N339" s="41">
        <v>10.912299999999998</v>
      </c>
      <c r="O339" s="24">
        <v>3.3942981772861822</v>
      </c>
      <c r="P339" s="24">
        <v>57.168698873282914</v>
      </c>
      <c r="Q339" s="25">
        <v>3.3876612965234298</v>
      </c>
      <c r="R339" s="25">
        <v>30.274861644521796</v>
      </c>
    </row>
    <row r="340" spans="1:18" x14ac:dyDescent="0.25">
      <c r="A340" s="19">
        <v>337</v>
      </c>
      <c r="B340" s="19" t="s">
        <v>9</v>
      </c>
      <c r="C340" s="19">
        <v>119862866</v>
      </c>
      <c r="D340" s="19">
        <v>119862867</v>
      </c>
      <c r="E340" s="19">
        <v>16143</v>
      </c>
      <c r="F340" s="39" t="s">
        <v>1091</v>
      </c>
      <c r="G340" s="40">
        <v>2.7364999999999999</v>
      </c>
      <c r="H340" s="21">
        <v>8.4939999999999998</v>
      </c>
      <c r="I340" s="41">
        <v>2.7364999999999999</v>
      </c>
      <c r="J340" s="24">
        <v>3.1039649186917595</v>
      </c>
      <c r="K340" s="24">
        <v>3.1039649186917595</v>
      </c>
      <c r="L340" s="40">
        <v>7.9066999999999998</v>
      </c>
      <c r="M340" s="21">
        <v>0.6039000000000001</v>
      </c>
      <c r="N340" s="41">
        <v>2.3324000000000003</v>
      </c>
      <c r="O340" s="24">
        <v>3.3899416909620985</v>
      </c>
      <c r="P340" s="24">
        <v>13.092730584533861</v>
      </c>
      <c r="Q340" s="25">
        <v>3.246953304826929</v>
      </c>
      <c r="R340" s="25">
        <v>8.0983477516128097</v>
      </c>
    </row>
    <row r="341" spans="1:18" x14ac:dyDescent="0.25">
      <c r="A341" s="19">
        <v>338</v>
      </c>
      <c r="B341" s="19" t="s">
        <v>46</v>
      </c>
      <c r="C341" s="19">
        <v>133281706</v>
      </c>
      <c r="D341" s="19">
        <v>133281707</v>
      </c>
      <c r="E341" s="19">
        <v>-8684</v>
      </c>
      <c r="F341" s="39" t="s">
        <v>1092</v>
      </c>
      <c r="G341" s="40">
        <v>8.0912000000000006</v>
      </c>
      <c r="H341" s="21">
        <v>32.787999999999997</v>
      </c>
      <c r="I341" s="41">
        <v>8.0912000000000006</v>
      </c>
      <c r="J341" s="24">
        <v>4.0523037373937107</v>
      </c>
      <c r="K341" s="24">
        <v>4.0523037373937107</v>
      </c>
      <c r="L341" s="40">
        <v>38.391950000000001</v>
      </c>
      <c r="M341" s="21">
        <v>5.3878000000000004</v>
      </c>
      <c r="N341" s="41">
        <v>11.3271</v>
      </c>
      <c r="O341" s="24">
        <v>3.3893891640402223</v>
      </c>
      <c r="P341" s="24">
        <v>7.1257192174913691</v>
      </c>
      <c r="Q341" s="25">
        <v>3.7208464507169667</v>
      </c>
      <c r="R341" s="25">
        <v>5.5890114774425399</v>
      </c>
    </row>
    <row r="342" spans="1:18" x14ac:dyDescent="0.25">
      <c r="A342" s="19">
        <v>339</v>
      </c>
      <c r="B342" s="19" t="s">
        <v>23</v>
      </c>
      <c r="C342" s="19">
        <v>88022722</v>
      </c>
      <c r="D342" s="19">
        <v>88022723</v>
      </c>
      <c r="E342" s="19">
        <v>3073</v>
      </c>
      <c r="F342" s="39" t="s">
        <v>24</v>
      </c>
      <c r="G342" s="40">
        <v>3.6438999999999999</v>
      </c>
      <c r="H342" s="21">
        <v>13.536</v>
      </c>
      <c r="I342" s="41">
        <v>3.6438999999999999</v>
      </c>
      <c r="J342" s="24">
        <v>3.7147012815938965</v>
      </c>
      <c r="K342" s="24">
        <v>3.7147012815938965</v>
      </c>
      <c r="L342" s="40">
        <v>12.5528</v>
      </c>
      <c r="M342" s="21">
        <v>1.7721000000000002</v>
      </c>
      <c r="N342" s="41">
        <v>3.7145000000000001</v>
      </c>
      <c r="O342" s="24">
        <v>3.3794050343249427</v>
      </c>
      <c r="P342" s="24">
        <v>7.0835731617854512</v>
      </c>
      <c r="Q342" s="25">
        <v>3.5470531579594198</v>
      </c>
      <c r="R342" s="25">
        <v>5.3991372216896742</v>
      </c>
    </row>
    <row r="343" spans="1:18" x14ac:dyDescent="0.25">
      <c r="A343" s="19">
        <v>340</v>
      </c>
      <c r="B343" s="19" t="s">
        <v>38</v>
      </c>
      <c r="C343" s="19">
        <v>117844156</v>
      </c>
      <c r="D343" s="19">
        <v>117844157</v>
      </c>
      <c r="E343" s="19">
        <v>-33945</v>
      </c>
      <c r="F343" s="39" t="s">
        <v>839</v>
      </c>
      <c r="G343" s="40">
        <v>8.5722000000000005</v>
      </c>
      <c r="H343" s="21">
        <v>22.797999999999998</v>
      </c>
      <c r="I343" s="41">
        <v>8.5722000000000005</v>
      </c>
      <c r="J343" s="24">
        <v>2.6595273092088374</v>
      </c>
      <c r="K343" s="24">
        <v>2.6595273092088374</v>
      </c>
      <c r="L343" s="40">
        <v>30.446999999999999</v>
      </c>
      <c r="M343" s="21">
        <v>4.4660000000000002</v>
      </c>
      <c r="N343" s="41">
        <v>8.9794</v>
      </c>
      <c r="O343" s="24">
        <v>3.390761075350246</v>
      </c>
      <c r="P343" s="24">
        <v>6.8175100761307652</v>
      </c>
      <c r="Q343" s="25">
        <v>3.0251441922795417</v>
      </c>
      <c r="R343" s="25">
        <v>4.7385186926698015</v>
      </c>
    </row>
    <row r="344" spans="1:18" x14ac:dyDescent="0.25">
      <c r="A344" s="19">
        <v>341</v>
      </c>
      <c r="B344" s="19" t="s">
        <v>50</v>
      </c>
      <c r="C344" s="19">
        <v>24158929</v>
      </c>
      <c r="D344" s="19">
        <v>24158930</v>
      </c>
      <c r="E344" s="19">
        <v>-9801</v>
      </c>
      <c r="F344" s="39" t="s">
        <v>1093</v>
      </c>
      <c r="G344" s="40">
        <v>2.4635000000000002</v>
      </c>
      <c r="H344" s="21">
        <v>16.783000000000001</v>
      </c>
      <c r="I344" s="41">
        <v>2.4635000000000002</v>
      </c>
      <c r="J344" s="24">
        <v>6.8126649076517145</v>
      </c>
      <c r="K344" s="24">
        <v>6.8126649076517145</v>
      </c>
      <c r="L344" s="40">
        <v>15.634899999999998</v>
      </c>
      <c r="M344" s="21">
        <v>0.82610000000000006</v>
      </c>
      <c r="N344" s="41">
        <v>4.6205999999999996</v>
      </c>
      <c r="O344" s="24">
        <v>3.38373804267844</v>
      </c>
      <c r="P344" s="24">
        <v>18.926159060646409</v>
      </c>
      <c r="Q344" s="25">
        <v>5.0982014751650775</v>
      </c>
      <c r="R344" s="25">
        <v>12.869411984149062</v>
      </c>
    </row>
    <row r="345" spans="1:18" x14ac:dyDescent="0.25">
      <c r="A345" s="19">
        <v>342</v>
      </c>
      <c r="B345" s="19" t="s">
        <v>11</v>
      </c>
      <c r="C345" s="19">
        <v>34808695</v>
      </c>
      <c r="D345" s="19">
        <v>34808696</v>
      </c>
      <c r="E345" s="19">
        <v>8596</v>
      </c>
      <c r="F345" s="39" t="s">
        <v>182</v>
      </c>
      <c r="G345" s="40">
        <v>3.2252999999999998</v>
      </c>
      <c r="H345" s="21">
        <v>8.8279999999999994</v>
      </c>
      <c r="I345" s="41">
        <v>3.2252999999999998</v>
      </c>
      <c r="J345" s="24">
        <v>2.7371097262270174</v>
      </c>
      <c r="K345" s="24">
        <v>2.7371097262270174</v>
      </c>
      <c r="L345" s="40">
        <v>11.011749999999999</v>
      </c>
      <c r="M345" s="21">
        <v>5.2536000000000005</v>
      </c>
      <c r="N345" s="41">
        <v>3.2639999999999998</v>
      </c>
      <c r="O345" s="24">
        <v>3.3736979166666665</v>
      </c>
      <c r="P345" s="24">
        <v>2.096038906654484</v>
      </c>
      <c r="Q345" s="25">
        <v>3.0554038214468422</v>
      </c>
      <c r="R345" s="25">
        <v>2.4165743164407507</v>
      </c>
    </row>
    <row r="346" spans="1:18" x14ac:dyDescent="0.25">
      <c r="A346" s="19">
        <v>343</v>
      </c>
      <c r="B346" s="19" t="s">
        <v>18</v>
      </c>
      <c r="C346" s="19">
        <v>26099774</v>
      </c>
      <c r="D346" s="19">
        <v>26099775</v>
      </c>
      <c r="E346" s="19">
        <v>-2408</v>
      </c>
      <c r="F346" s="39" t="s">
        <v>1094</v>
      </c>
      <c r="G346" s="40">
        <v>3.1056999999999997</v>
      </c>
      <c r="H346" s="21">
        <v>21.262</v>
      </c>
      <c r="I346" s="41">
        <v>3.1056999999999997</v>
      </c>
      <c r="J346" s="24">
        <v>6.8461216472936863</v>
      </c>
      <c r="K346" s="24">
        <v>6.8461216472936863</v>
      </c>
      <c r="L346" s="40">
        <v>13.256600000000001</v>
      </c>
      <c r="M346" s="21">
        <v>1.5686</v>
      </c>
      <c r="N346" s="41">
        <v>3.9167999999999994</v>
      </c>
      <c r="O346" s="24">
        <v>3.3845486111111116</v>
      </c>
      <c r="P346" s="24">
        <v>8.4512303965319404</v>
      </c>
      <c r="Q346" s="25">
        <v>5.115335129202399</v>
      </c>
      <c r="R346" s="25">
        <v>7.6486760219128129</v>
      </c>
    </row>
    <row r="347" spans="1:18" x14ac:dyDescent="0.25">
      <c r="A347" s="19">
        <v>344</v>
      </c>
      <c r="B347" s="19" t="s">
        <v>38</v>
      </c>
      <c r="C347" s="19">
        <v>80287166</v>
      </c>
      <c r="D347" s="19">
        <v>80287167</v>
      </c>
      <c r="E347" s="19">
        <v>-2234</v>
      </c>
      <c r="F347" s="39" t="s">
        <v>1095</v>
      </c>
      <c r="G347" s="40">
        <v>8.6228999999999996</v>
      </c>
      <c r="H347" s="21">
        <v>33.332000000000001</v>
      </c>
      <c r="I347" s="41">
        <v>8.6228999999999996</v>
      </c>
      <c r="J347" s="24">
        <v>3.8655208804462537</v>
      </c>
      <c r="K347" s="24">
        <v>3.8655208804462537</v>
      </c>
      <c r="L347" s="40">
        <v>38.328199999999995</v>
      </c>
      <c r="M347" s="21">
        <v>19.679000000000002</v>
      </c>
      <c r="N347" s="41">
        <v>11.344099999999999</v>
      </c>
      <c r="O347" s="24">
        <v>3.3786902442679452</v>
      </c>
      <c r="P347" s="24">
        <v>1.9476701051882712</v>
      </c>
      <c r="Q347" s="25">
        <v>3.6221055623570995</v>
      </c>
      <c r="R347" s="25">
        <v>2.9065954928172624</v>
      </c>
    </row>
    <row r="348" spans="1:18" x14ac:dyDescent="0.25">
      <c r="A348" s="19">
        <v>345</v>
      </c>
      <c r="B348" s="19" t="s">
        <v>18</v>
      </c>
      <c r="C348" s="19">
        <v>130333508</v>
      </c>
      <c r="D348" s="19">
        <v>130333509</v>
      </c>
      <c r="E348" s="19">
        <v>-24871</v>
      </c>
      <c r="F348" s="39" t="s">
        <v>961</v>
      </c>
      <c r="G348" s="40">
        <v>4.8633000000000006</v>
      </c>
      <c r="H348" s="21">
        <v>18.733000000000001</v>
      </c>
      <c r="I348" s="41">
        <v>4.8633000000000006</v>
      </c>
      <c r="J348" s="24">
        <v>3.8519112536754876</v>
      </c>
      <c r="K348" s="24">
        <v>3.8519112536754876</v>
      </c>
      <c r="L348" s="40">
        <v>15.617899999999999</v>
      </c>
      <c r="M348" s="21">
        <v>0</v>
      </c>
      <c r="N348" s="41">
        <v>4.6205999999999996</v>
      </c>
      <c r="O348" s="24">
        <v>3.3800588668138336</v>
      </c>
      <c r="P348" s="24" t="e">
        <v>#DIV/0!</v>
      </c>
      <c r="Q348" s="25">
        <v>3.6159850602446606</v>
      </c>
      <c r="R348" s="25" t="e">
        <v>#DIV/0!</v>
      </c>
    </row>
    <row r="349" spans="1:18" x14ac:dyDescent="0.25">
      <c r="A349" s="19">
        <v>346</v>
      </c>
      <c r="B349" s="19" t="s">
        <v>38</v>
      </c>
      <c r="C349" s="19">
        <v>13738680</v>
      </c>
      <c r="D349" s="19">
        <v>13738681</v>
      </c>
      <c r="E349" s="19">
        <v>52496</v>
      </c>
      <c r="F349" s="39" t="s">
        <v>1096</v>
      </c>
      <c r="G349" s="40">
        <v>2.3348</v>
      </c>
      <c r="H349" s="21">
        <v>9.4009999999999998</v>
      </c>
      <c r="I349" s="41">
        <v>2.3348</v>
      </c>
      <c r="J349" s="24">
        <v>4.026469076580435</v>
      </c>
      <c r="K349" s="24">
        <v>4.026469076580435</v>
      </c>
      <c r="L349" s="40">
        <v>11.446099999999999</v>
      </c>
      <c r="M349" s="21">
        <v>3.0173000000000001</v>
      </c>
      <c r="N349" s="41">
        <v>3.3915000000000002</v>
      </c>
      <c r="O349" s="24">
        <v>3.3749373433583956</v>
      </c>
      <c r="P349" s="24">
        <v>3.7934908693202529</v>
      </c>
      <c r="Q349" s="25">
        <v>3.700703209969415</v>
      </c>
      <c r="R349" s="25">
        <v>3.9099799729503442</v>
      </c>
    </row>
    <row r="350" spans="1:18" x14ac:dyDescent="0.25">
      <c r="A350" s="19">
        <v>347</v>
      </c>
      <c r="B350" s="19" t="s">
        <v>13</v>
      </c>
      <c r="C350" s="19">
        <v>104102934</v>
      </c>
      <c r="D350" s="19">
        <v>104102935</v>
      </c>
      <c r="E350" s="19">
        <v>-78606</v>
      </c>
      <c r="F350" s="39" t="s">
        <v>1097</v>
      </c>
      <c r="G350" s="40">
        <v>4.6227999999999998</v>
      </c>
      <c r="H350" s="21">
        <v>13.676</v>
      </c>
      <c r="I350" s="41">
        <v>4.6227999999999998</v>
      </c>
      <c r="J350" s="24">
        <v>2.9583802024746908</v>
      </c>
      <c r="K350" s="24">
        <v>2.9583802024746908</v>
      </c>
      <c r="L350" s="40">
        <v>34.784550000000003</v>
      </c>
      <c r="M350" s="21">
        <v>0.47740000000000005</v>
      </c>
      <c r="N350" s="41">
        <v>10.319000000000001</v>
      </c>
      <c r="O350" s="24">
        <v>3.3709225700164747</v>
      </c>
      <c r="P350" s="24">
        <v>72.862484289903648</v>
      </c>
      <c r="Q350" s="25">
        <v>3.1646513862455827</v>
      </c>
      <c r="R350" s="25">
        <v>37.910432246189167</v>
      </c>
    </row>
    <row r="351" spans="1:18" x14ac:dyDescent="0.25">
      <c r="A351" s="19">
        <v>348</v>
      </c>
      <c r="B351" s="19" t="s">
        <v>46</v>
      </c>
      <c r="C351" s="19">
        <v>119671207</v>
      </c>
      <c r="D351" s="19">
        <v>119671208</v>
      </c>
      <c r="E351" s="19">
        <v>-162603</v>
      </c>
      <c r="F351" s="39" t="s">
        <v>1098</v>
      </c>
      <c r="G351" s="40">
        <v>5.8357000000000001</v>
      </c>
      <c r="H351" s="21">
        <v>15.667999999999999</v>
      </c>
      <c r="I351" s="41">
        <v>5.8357000000000001</v>
      </c>
      <c r="J351" s="24">
        <v>2.6848535736929589</v>
      </c>
      <c r="K351" s="24">
        <v>2.6848535736929589</v>
      </c>
      <c r="L351" s="40">
        <v>21.934249999999999</v>
      </c>
      <c r="M351" s="21">
        <v>1.3299000000000001</v>
      </c>
      <c r="N351" s="41">
        <v>6.4990999999999994</v>
      </c>
      <c r="O351" s="24">
        <v>3.3749673031650538</v>
      </c>
      <c r="P351" s="24">
        <v>16.493157380254154</v>
      </c>
      <c r="Q351" s="25">
        <v>3.0299104384290061</v>
      </c>
      <c r="R351" s="25">
        <v>9.589005476973556</v>
      </c>
    </row>
    <row r="352" spans="1:18" x14ac:dyDescent="0.25">
      <c r="A352" s="19">
        <v>349</v>
      </c>
      <c r="B352" s="19" t="s">
        <v>34</v>
      </c>
      <c r="C352" s="19">
        <v>8469583</v>
      </c>
      <c r="D352" s="19">
        <v>8469584</v>
      </c>
      <c r="E352" s="19">
        <v>-1322</v>
      </c>
      <c r="F352" s="39" t="s">
        <v>1099</v>
      </c>
      <c r="G352" s="40">
        <v>4.6267000000000005</v>
      </c>
      <c r="H352" s="21">
        <v>11.798</v>
      </c>
      <c r="I352" s="41">
        <v>4.6267000000000005</v>
      </c>
      <c r="J352" s="24">
        <v>2.549981628374435</v>
      </c>
      <c r="K352" s="24">
        <v>2.549981628374435</v>
      </c>
      <c r="L352" s="40">
        <v>20.17305</v>
      </c>
      <c r="M352" s="21">
        <v>2.6554000000000002</v>
      </c>
      <c r="N352" s="41">
        <v>5.9737999999999998</v>
      </c>
      <c r="O352" s="24">
        <v>3.3769208878770631</v>
      </c>
      <c r="P352" s="24">
        <v>7.5969910371318816</v>
      </c>
      <c r="Q352" s="25">
        <v>2.9634512581257493</v>
      </c>
      <c r="R352" s="25">
        <v>5.0734863327531583</v>
      </c>
    </row>
    <row r="353" spans="1:18" x14ac:dyDescent="0.25">
      <c r="A353" s="19">
        <v>350</v>
      </c>
      <c r="B353" s="19" t="s">
        <v>11</v>
      </c>
      <c r="C353" s="19">
        <v>94128485</v>
      </c>
      <c r="D353" s="19">
        <v>94128486</v>
      </c>
      <c r="E353" s="19">
        <v>-26930</v>
      </c>
      <c r="F353" s="39" t="s">
        <v>1100</v>
      </c>
      <c r="G353" s="40">
        <v>6.5975000000000001</v>
      </c>
      <c r="H353" s="21">
        <v>15.698</v>
      </c>
      <c r="I353" s="41">
        <v>6.5975000000000001</v>
      </c>
      <c r="J353" s="24">
        <v>2.3793861311102691</v>
      </c>
      <c r="K353" s="24">
        <v>2.3793861311102691</v>
      </c>
      <c r="L353" s="40">
        <v>21.419999999999998</v>
      </c>
      <c r="M353" s="21">
        <v>1.8931000000000002</v>
      </c>
      <c r="N353" s="41">
        <v>6.3597000000000001</v>
      </c>
      <c r="O353" s="24">
        <v>3.3680834001603848</v>
      </c>
      <c r="P353" s="24">
        <v>11.314774708150651</v>
      </c>
      <c r="Q353" s="25">
        <v>2.8737347656353269</v>
      </c>
      <c r="R353" s="25">
        <v>6.8470804196304602</v>
      </c>
    </row>
    <row r="354" spans="1:18" x14ac:dyDescent="0.25">
      <c r="A354" s="19">
        <v>351</v>
      </c>
      <c r="B354" s="19" t="s">
        <v>27</v>
      </c>
      <c r="C354" s="19">
        <v>78762995</v>
      </c>
      <c r="D354" s="19">
        <v>78762996</v>
      </c>
      <c r="E354" s="19">
        <v>54496</v>
      </c>
      <c r="F354" s="39" t="s">
        <v>1101</v>
      </c>
      <c r="G354" s="40">
        <v>3.7115</v>
      </c>
      <c r="H354" s="21">
        <v>24.663</v>
      </c>
      <c r="I354" s="41">
        <v>3.7115</v>
      </c>
      <c r="J354" s="24">
        <v>6.6450222282096192</v>
      </c>
      <c r="K354" s="24">
        <v>6.6450222282096192</v>
      </c>
      <c r="L354" s="40">
        <v>31.5945</v>
      </c>
      <c r="M354" s="21">
        <v>2.3045000000000004</v>
      </c>
      <c r="N354" s="41">
        <v>9.3908000000000005</v>
      </c>
      <c r="O354" s="24">
        <v>3.3644098479362778</v>
      </c>
      <c r="P354" s="24">
        <v>13.709915382946406</v>
      </c>
      <c r="Q354" s="25">
        <v>5.0047160380729485</v>
      </c>
      <c r="R354" s="25">
        <v>10.177468805578012</v>
      </c>
    </row>
    <row r="355" spans="1:18" x14ac:dyDescent="0.25">
      <c r="A355" s="19">
        <v>352</v>
      </c>
      <c r="B355" s="19" t="s">
        <v>27</v>
      </c>
      <c r="C355" s="19">
        <v>73253454</v>
      </c>
      <c r="D355" s="19">
        <v>73253455</v>
      </c>
      <c r="E355" s="19">
        <v>-14190</v>
      </c>
      <c r="F355" s="39" t="s">
        <v>1102</v>
      </c>
      <c r="G355" s="40">
        <v>4.2470999999999997</v>
      </c>
      <c r="H355" s="21">
        <v>22.753</v>
      </c>
      <c r="I355" s="41">
        <v>4.2470999999999997</v>
      </c>
      <c r="J355" s="24">
        <v>5.3573026300299036</v>
      </c>
      <c r="K355" s="24">
        <v>5.3573026300299036</v>
      </c>
      <c r="L355" s="40">
        <v>20.416999999999998</v>
      </c>
      <c r="M355" s="21">
        <v>1.2067000000000001</v>
      </c>
      <c r="N355" s="41">
        <v>6.0537000000000001</v>
      </c>
      <c r="O355" s="24">
        <v>3.3726481325470368</v>
      </c>
      <c r="P355" s="24">
        <v>16.919698350874281</v>
      </c>
      <c r="Q355" s="25">
        <v>4.3649753812884704</v>
      </c>
      <c r="R355" s="25">
        <v>11.138500490452092</v>
      </c>
    </row>
    <row r="356" spans="1:18" x14ac:dyDescent="0.25">
      <c r="A356" s="19">
        <v>353</v>
      </c>
      <c r="B356" s="19" t="s">
        <v>44</v>
      </c>
      <c r="C356" s="19">
        <v>36298191</v>
      </c>
      <c r="D356" s="19">
        <v>36298192</v>
      </c>
      <c r="E356" s="19">
        <v>32335</v>
      </c>
      <c r="F356" s="39" t="s">
        <v>1103</v>
      </c>
      <c r="G356" s="40">
        <v>3.2448000000000001</v>
      </c>
      <c r="H356" s="21">
        <v>9.7780000000000005</v>
      </c>
      <c r="I356" s="41">
        <v>3.2448000000000001</v>
      </c>
      <c r="J356" s="24">
        <v>3.0134368836291912</v>
      </c>
      <c r="K356" s="24">
        <v>3.0134368836291912</v>
      </c>
      <c r="L356" s="40">
        <v>10.5451</v>
      </c>
      <c r="M356" s="21">
        <v>3.8654000000000002</v>
      </c>
      <c r="N356" s="41">
        <v>3.1415999999999999</v>
      </c>
      <c r="O356" s="24">
        <v>3.3566017316017316</v>
      </c>
      <c r="P356" s="24">
        <v>2.7280747141304906</v>
      </c>
      <c r="Q356" s="25">
        <v>3.1850193076154616</v>
      </c>
      <c r="R356" s="25">
        <v>2.8707557988798409</v>
      </c>
    </row>
    <row r="357" spans="1:18" x14ac:dyDescent="0.25">
      <c r="A357" s="19">
        <v>354</v>
      </c>
      <c r="B357" s="19" t="s">
        <v>29</v>
      </c>
      <c r="C357" s="19">
        <v>82018959</v>
      </c>
      <c r="D357" s="19">
        <v>82018960</v>
      </c>
      <c r="E357" s="19">
        <v>-25646</v>
      </c>
      <c r="F357" s="39" t="s">
        <v>951</v>
      </c>
      <c r="G357" s="40">
        <v>8.2186000000000003</v>
      </c>
      <c r="H357" s="21">
        <v>33.975000000000001</v>
      </c>
      <c r="I357" s="41">
        <v>8.2186000000000003</v>
      </c>
      <c r="J357" s="24">
        <v>4.1339157520745626</v>
      </c>
      <c r="K357" s="24">
        <v>4.1339157520745626</v>
      </c>
      <c r="L357" s="40">
        <v>32.639150000000001</v>
      </c>
      <c r="M357" s="21">
        <v>0.85360000000000014</v>
      </c>
      <c r="N357" s="41">
        <v>9.7087000000000003</v>
      </c>
      <c r="O357" s="24">
        <v>3.3618455611976885</v>
      </c>
      <c r="P357" s="24">
        <v>38.237054826616678</v>
      </c>
      <c r="Q357" s="25">
        <v>3.7478806566361254</v>
      </c>
      <c r="R357" s="25">
        <v>21.185485289345621</v>
      </c>
    </row>
    <row r="358" spans="1:18" x14ac:dyDescent="0.25">
      <c r="A358" s="19">
        <v>355</v>
      </c>
      <c r="B358" s="19" t="s">
        <v>25</v>
      </c>
      <c r="C358" s="19">
        <v>124581584</v>
      </c>
      <c r="D358" s="19">
        <v>124581585</v>
      </c>
      <c r="E358" s="19">
        <v>4518</v>
      </c>
      <c r="F358" s="39" t="s">
        <v>1104</v>
      </c>
      <c r="G358" s="40">
        <v>8.2797000000000001</v>
      </c>
      <c r="H358" s="21">
        <v>30.748000000000001</v>
      </c>
      <c r="I358" s="41">
        <v>8.2797000000000001</v>
      </c>
      <c r="J358" s="24">
        <v>3.7136611229875478</v>
      </c>
      <c r="K358" s="24">
        <v>3.7136611229875478</v>
      </c>
      <c r="L358" s="40">
        <v>41.550550000000001</v>
      </c>
      <c r="M358" s="21">
        <v>1.0318000000000001</v>
      </c>
      <c r="N358" s="41">
        <v>12.3794</v>
      </c>
      <c r="O358" s="24">
        <v>3.3564268058225761</v>
      </c>
      <c r="P358" s="24">
        <v>40.269965109517351</v>
      </c>
      <c r="Q358" s="25">
        <v>3.535043964405062</v>
      </c>
      <c r="R358" s="25">
        <v>21.991813116252448</v>
      </c>
    </row>
    <row r="359" spans="1:18" x14ac:dyDescent="0.25">
      <c r="A359" s="19">
        <v>356</v>
      </c>
      <c r="B359" s="19" t="s">
        <v>5</v>
      </c>
      <c r="C359" s="19">
        <v>140087583</v>
      </c>
      <c r="D359" s="19">
        <v>140087584</v>
      </c>
      <c r="E359" s="19">
        <v>-15702</v>
      </c>
      <c r="F359" s="39" t="s">
        <v>1105</v>
      </c>
      <c r="G359" s="40">
        <v>9.9983000000000004</v>
      </c>
      <c r="H359" s="21">
        <v>31.172000000000001</v>
      </c>
      <c r="I359" s="41">
        <v>9.9983000000000004</v>
      </c>
      <c r="J359" s="24">
        <v>3.1177300141023974</v>
      </c>
      <c r="K359" s="24">
        <v>3.1177300141023974</v>
      </c>
      <c r="L359" s="40">
        <v>57.442149999999991</v>
      </c>
      <c r="M359" s="21">
        <v>6.9509000000000007</v>
      </c>
      <c r="N359" s="41">
        <v>17.102</v>
      </c>
      <c r="O359" s="24">
        <v>3.3587972166998008</v>
      </c>
      <c r="P359" s="24">
        <v>8.2639873973154536</v>
      </c>
      <c r="Q359" s="25">
        <v>3.2382636154010989</v>
      </c>
      <c r="R359" s="25">
        <v>5.6908587057089255</v>
      </c>
    </row>
    <row r="360" spans="1:18" x14ac:dyDescent="0.25">
      <c r="A360" s="19">
        <v>357</v>
      </c>
      <c r="B360" s="19" t="s">
        <v>46</v>
      </c>
      <c r="C360" s="19">
        <v>107130328</v>
      </c>
      <c r="D360" s="19">
        <v>107130329</v>
      </c>
      <c r="E360" s="19">
        <v>23005</v>
      </c>
      <c r="F360" s="39" t="s">
        <v>1031</v>
      </c>
      <c r="G360" s="40">
        <v>8.162700000000001</v>
      </c>
      <c r="H360" s="21">
        <v>27.302</v>
      </c>
      <c r="I360" s="41">
        <v>8.162700000000001</v>
      </c>
      <c r="J360" s="24">
        <v>3.344726622318595</v>
      </c>
      <c r="K360" s="24">
        <v>3.344726622318595</v>
      </c>
      <c r="L360" s="40">
        <v>23.337599999999998</v>
      </c>
      <c r="M360" s="21">
        <v>1.3057000000000001</v>
      </c>
      <c r="N360" s="41">
        <v>6.9699999999999989</v>
      </c>
      <c r="O360" s="24">
        <v>3.3482926829268296</v>
      </c>
      <c r="P360" s="24">
        <v>17.873631002527379</v>
      </c>
      <c r="Q360" s="25">
        <v>3.3465096526227125</v>
      </c>
      <c r="R360" s="25">
        <v>10.609178812422988</v>
      </c>
    </row>
    <row r="361" spans="1:18" x14ac:dyDescent="0.25">
      <c r="A361" s="19">
        <v>358</v>
      </c>
      <c r="B361" s="19" t="s">
        <v>18</v>
      </c>
      <c r="C361" s="19">
        <v>148060364</v>
      </c>
      <c r="D361" s="19">
        <v>148060365</v>
      </c>
      <c r="E361" s="19">
        <v>7403</v>
      </c>
      <c r="F361" s="39" t="s">
        <v>1106</v>
      </c>
      <c r="G361" s="40">
        <v>8.5137</v>
      </c>
      <c r="H361" s="21">
        <v>26.259</v>
      </c>
      <c r="I361" s="41">
        <v>8.5137</v>
      </c>
      <c r="J361" s="24">
        <v>3.0843229148313895</v>
      </c>
      <c r="K361" s="24">
        <v>3.0843229148313895</v>
      </c>
      <c r="L361" s="40">
        <v>28.637350000000001</v>
      </c>
      <c r="M361" s="21">
        <v>4.871900000000001</v>
      </c>
      <c r="N361" s="41">
        <v>8.5543999999999993</v>
      </c>
      <c r="O361" s="24">
        <v>3.3476748807631167</v>
      </c>
      <c r="P361" s="24">
        <v>5.8780660522588715</v>
      </c>
      <c r="Q361" s="25">
        <v>3.2159988977972533</v>
      </c>
      <c r="R361" s="25">
        <v>4.4811944835451305</v>
      </c>
    </row>
    <row r="362" spans="1:18" x14ac:dyDescent="0.25">
      <c r="A362" s="19">
        <v>359</v>
      </c>
      <c r="B362" s="19" t="s">
        <v>50</v>
      </c>
      <c r="C362" s="19">
        <v>48353631</v>
      </c>
      <c r="D362" s="19">
        <v>48353632</v>
      </c>
      <c r="E362" s="19">
        <v>21124</v>
      </c>
      <c r="F362" s="39" t="s">
        <v>1107</v>
      </c>
      <c r="G362" s="40">
        <v>2.6936</v>
      </c>
      <c r="H362" s="21">
        <v>15.945</v>
      </c>
      <c r="I362" s="41">
        <v>2.6936</v>
      </c>
      <c r="J362" s="24">
        <v>5.91958716958717</v>
      </c>
      <c r="K362" s="24">
        <v>5.91958716958717</v>
      </c>
      <c r="L362" s="40">
        <v>20.463749999999997</v>
      </c>
      <c r="M362" s="21">
        <v>0.66110000000000002</v>
      </c>
      <c r="N362" s="41">
        <v>6.1097999999999999</v>
      </c>
      <c r="O362" s="24">
        <v>3.3493322203672786</v>
      </c>
      <c r="P362" s="24">
        <v>30.954091665406136</v>
      </c>
      <c r="Q362" s="25">
        <v>4.6344596949772239</v>
      </c>
      <c r="R362" s="25">
        <v>18.436839417496653</v>
      </c>
    </row>
    <row r="363" spans="1:18" x14ac:dyDescent="0.25">
      <c r="A363" s="19">
        <v>360</v>
      </c>
      <c r="B363" s="19" t="s">
        <v>7</v>
      </c>
      <c r="C363" s="19">
        <v>100251609</v>
      </c>
      <c r="D363" s="19">
        <v>100251610</v>
      </c>
      <c r="E363" s="19">
        <v>1876</v>
      </c>
      <c r="F363" s="39" t="s">
        <v>1108</v>
      </c>
      <c r="G363" s="40">
        <v>10.0724</v>
      </c>
      <c r="H363" s="21">
        <v>24.698</v>
      </c>
      <c r="I363" s="41">
        <v>10.0724</v>
      </c>
      <c r="J363" s="24">
        <v>2.4520471784281801</v>
      </c>
      <c r="K363" s="24">
        <v>2.4520471784281801</v>
      </c>
      <c r="L363" s="40">
        <v>39.127199999999995</v>
      </c>
      <c r="M363" s="21">
        <v>6.2293000000000012</v>
      </c>
      <c r="N363" s="41">
        <v>11.684100000000001</v>
      </c>
      <c r="O363" s="24">
        <v>3.3487560017459619</v>
      </c>
      <c r="P363" s="24">
        <v>6.2811551859759502</v>
      </c>
      <c r="Q363" s="25">
        <v>2.9004015900870712</v>
      </c>
      <c r="R363" s="25">
        <v>4.3666011822020652</v>
      </c>
    </row>
    <row r="364" spans="1:18" x14ac:dyDescent="0.25">
      <c r="A364" s="19">
        <v>361</v>
      </c>
      <c r="B364" s="19" t="s">
        <v>21</v>
      </c>
      <c r="C364" s="19">
        <v>41733682</v>
      </c>
      <c r="D364" s="19">
        <v>41733683</v>
      </c>
      <c r="E364" s="19">
        <v>32098</v>
      </c>
      <c r="F364" s="39" t="s">
        <v>972</v>
      </c>
      <c r="G364" s="40">
        <v>2.3595000000000002</v>
      </c>
      <c r="H364" s="21">
        <v>13.456</v>
      </c>
      <c r="I364" s="41">
        <v>2.3595000000000002</v>
      </c>
      <c r="J364" s="24">
        <v>5.7029031574486115</v>
      </c>
      <c r="K364" s="24">
        <v>5.7029031574486115</v>
      </c>
      <c r="L364" s="40">
        <v>22.8123</v>
      </c>
      <c r="M364" s="21">
        <v>0.54890000000000005</v>
      </c>
      <c r="N364" s="41">
        <v>6.8084999999999996</v>
      </c>
      <c r="O364" s="24">
        <v>3.3505617977528095</v>
      </c>
      <c r="P364" s="24">
        <v>41.560029149207502</v>
      </c>
      <c r="Q364" s="25">
        <v>4.5267324776007101</v>
      </c>
      <c r="R364" s="25">
        <v>23.631466153328056</v>
      </c>
    </row>
    <row r="365" spans="1:18" x14ac:dyDescent="0.25">
      <c r="A365" s="19">
        <v>362</v>
      </c>
      <c r="B365" s="19" t="s">
        <v>29</v>
      </c>
      <c r="C365" s="19">
        <v>61871932</v>
      </c>
      <c r="D365" s="19">
        <v>61871933</v>
      </c>
      <c r="E365" s="19">
        <v>-18593</v>
      </c>
      <c r="F365" s="39" t="s">
        <v>61</v>
      </c>
      <c r="G365" s="40">
        <v>1.5561</v>
      </c>
      <c r="H365" s="21">
        <v>10.757999999999999</v>
      </c>
      <c r="I365" s="41">
        <v>1.5561</v>
      </c>
      <c r="J365" s="24">
        <v>6.9134374397532286</v>
      </c>
      <c r="K365" s="24">
        <v>6.9134374397532286</v>
      </c>
      <c r="L365" s="40">
        <v>11.492850000000001</v>
      </c>
      <c r="M365" s="21">
        <v>1.8601000000000003</v>
      </c>
      <c r="N365" s="41">
        <v>3.4255</v>
      </c>
      <c r="O365" s="24">
        <v>3.3550868486352359</v>
      </c>
      <c r="P365" s="24">
        <v>6.1786194290629526</v>
      </c>
      <c r="Q365" s="25">
        <v>5.1342621441942322</v>
      </c>
      <c r="R365" s="25">
        <v>6.5460284344080906</v>
      </c>
    </row>
    <row r="366" spans="1:18" x14ac:dyDescent="0.25">
      <c r="A366" s="19">
        <v>363</v>
      </c>
      <c r="B366" s="19" t="s">
        <v>9</v>
      </c>
      <c r="C366" s="19">
        <v>62070467</v>
      </c>
      <c r="D366" s="19">
        <v>62070468</v>
      </c>
      <c r="E366" s="19">
        <v>21439</v>
      </c>
      <c r="F366" s="39" t="s">
        <v>929</v>
      </c>
      <c r="G366" s="40">
        <v>9.7942</v>
      </c>
      <c r="H366" s="21">
        <v>33.174999999999997</v>
      </c>
      <c r="I366" s="41">
        <v>9.7942</v>
      </c>
      <c r="J366" s="24">
        <v>3.3872087562026501</v>
      </c>
      <c r="K366" s="24">
        <v>3.3872087562026501</v>
      </c>
      <c r="L366" s="40">
        <v>27.7593</v>
      </c>
      <c r="M366" s="21">
        <v>10.415900000000001</v>
      </c>
      <c r="N366" s="41">
        <v>8.2756000000000007</v>
      </c>
      <c r="O366" s="24">
        <v>3.3543549712407557</v>
      </c>
      <c r="P366" s="24">
        <v>2.6650889505467599</v>
      </c>
      <c r="Q366" s="25">
        <v>3.3707818637217031</v>
      </c>
      <c r="R366" s="25">
        <v>3.0261488533747052</v>
      </c>
    </row>
    <row r="367" spans="1:18" x14ac:dyDescent="0.25">
      <c r="A367" s="19">
        <v>364</v>
      </c>
      <c r="B367" s="19" t="s">
        <v>38</v>
      </c>
      <c r="C367" s="19">
        <v>98406730</v>
      </c>
      <c r="D367" s="19">
        <v>98406731</v>
      </c>
      <c r="E367" s="19">
        <v>28945</v>
      </c>
      <c r="F367" s="39" t="s">
        <v>1109</v>
      </c>
      <c r="G367" s="40">
        <v>6.3544</v>
      </c>
      <c r="H367" s="21">
        <v>15.112</v>
      </c>
      <c r="I367" s="41">
        <v>6.3544</v>
      </c>
      <c r="J367" s="24">
        <v>2.3781946367871081</v>
      </c>
      <c r="K367" s="24">
        <v>2.3781946367871081</v>
      </c>
      <c r="L367" s="40">
        <v>8.1821000000000002</v>
      </c>
      <c r="M367" s="21">
        <v>0.90529999999999999</v>
      </c>
      <c r="N367" s="41">
        <v>2.4581999999999997</v>
      </c>
      <c r="O367" s="24">
        <v>3.3284923928077461</v>
      </c>
      <c r="P367" s="24">
        <v>9.0379984535513085</v>
      </c>
      <c r="Q367" s="25">
        <v>2.8533435147974271</v>
      </c>
      <c r="R367" s="25">
        <v>5.7080965451692087</v>
      </c>
    </row>
    <row r="368" spans="1:18" x14ac:dyDescent="0.25">
      <c r="A368" s="19">
        <v>365</v>
      </c>
      <c r="B368" s="19" t="s">
        <v>27</v>
      </c>
      <c r="C368" s="19">
        <v>15553637</v>
      </c>
      <c r="D368" s="19">
        <v>15553638</v>
      </c>
      <c r="E368" s="19">
        <v>20428</v>
      </c>
      <c r="F368" s="39" t="s">
        <v>906</v>
      </c>
      <c r="G368" s="40">
        <v>1.6757</v>
      </c>
      <c r="H368" s="21">
        <v>12.97</v>
      </c>
      <c r="I368" s="41">
        <v>1.6757</v>
      </c>
      <c r="J368" s="24">
        <v>7.7400489347735277</v>
      </c>
      <c r="K368" s="24">
        <v>7.7400489347735277</v>
      </c>
      <c r="L368" s="40">
        <v>14.84015</v>
      </c>
      <c r="M368" s="21">
        <v>2.7214000000000005</v>
      </c>
      <c r="N368" s="41">
        <v>4.4386999999999999</v>
      </c>
      <c r="O368" s="24">
        <v>3.3433550363845268</v>
      </c>
      <c r="P368" s="24">
        <v>5.453130741530094</v>
      </c>
      <c r="Q368" s="25">
        <v>5.541701985579027</v>
      </c>
      <c r="R368" s="25">
        <v>6.5965898381518109</v>
      </c>
    </row>
    <row r="369" spans="1:18" x14ac:dyDescent="0.25">
      <c r="A369" s="19">
        <v>366</v>
      </c>
      <c r="B369" s="19" t="s">
        <v>29</v>
      </c>
      <c r="C369" s="19">
        <v>106525301</v>
      </c>
      <c r="D369" s="19">
        <v>106525302</v>
      </c>
      <c r="E369" s="19">
        <v>-51058</v>
      </c>
      <c r="F369" s="39" t="s">
        <v>1110</v>
      </c>
      <c r="G369" s="40">
        <v>3.4424000000000001</v>
      </c>
      <c r="H369" s="21">
        <v>17.03</v>
      </c>
      <c r="I369" s="41">
        <v>3.4424000000000001</v>
      </c>
      <c r="J369" s="24">
        <v>4.9471299093655592</v>
      </c>
      <c r="K369" s="24">
        <v>4.9471299093655592</v>
      </c>
      <c r="L369" s="40">
        <v>13.45975</v>
      </c>
      <c r="M369" s="21">
        <v>4.9016000000000011</v>
      </c>
      <c r="N369" s="41">
        <v>4.0187999999999997</v>
      </c>
      <c r="O369" s="24">
        <v>3.34919627749577</v>
      </c>
      <c r="P369" s="24">
        <v>2.7459911049453232</v>
      </c>
      <c r="Q369" s="25">
        <v>4.1481630934306644</v>
      </c>
      <c r="R369" s="25">
        <v>3.8465605071554414</v>
      </c>
    </row>
    <row r="370" spans="1:18" x14ac:dyDescent="0.25">
      <c r="A370" s="19">
        <v>367</v>
      </c>
      <c r="B370" s="19" t="s">
        <v>13</v>
      </c>
      <c r="C370" s="19">
        <v>60341154</v>
      </c>
      <c r="D370" s="19">
        <v>60341155</v>
      </c>
      <c r="E370" s="19">
        <v>36054</v>
      </c>
      <c r="F370" s="39" t="s">
        <v>1111</v>
      </c>
      <c r="G370" s="40">
        <v>2.431</v>
      </c>
      <c r="H370" s="21">
        <v>10.214</v>
      </c>
      <c r="I370" s="41">
        <v>2.431</v>
      </c>
      <c r="J370" s="24">
        <v>4.2015631427396132</v>
      </c>
      <c r="K370" s="24">
        <v>4.2015631427396132</v>
      </c>
      <c r="L370" s="40">
        <v>20.120349999999998</v>
      </c>
      <c r="M370" s="21">
        <v>1.1407</v>
      </c>
      <c r="N370" s="41">
        <v>6.0196999999999994</v>
      </c>
      <c r="O370" s="24">
        <v>3.3424173962157582</v>
      </c>
      <c r="P370" s="24">
        <v>17.638599105812219</v>
      </c>
      <c r="Q370" s="25">
        <v>3.7719902694776857</v>
      </c>
      <c r="R370" s="25">
        <v>10.920081124275915</v>
      </c>
    </row>
    <row r="371" spans="1:18" x14ac:dyDescent="0.25">
      <c r="A371" s="19">
        <v>368</v>
      </c>
      <c r="B371" s="19" t="s">
        <v>50</v>
      </c>
      <c r="C371" s="19">
        <v>83559106</v>
      </c>
      <c r="D371" s="19">
        <v>83559107</v>
      </c>
      <c r="E371" s="19">
        <v>-20302</v>
      </c>
      <c r="F371" s="39" t="s">
        <v>1112</v>
      </c>
      <c r="G371" s="40">
        <v>4.8827999999999996</v>
      </c>
      <c r="H371" s="21">
        <v>15.691000000000001</v>
      </c>
      <c r="I371" s="41">
        <v>4.8827999999999996</v>
      </c>
      <c r="J371" s="24">
        <v>3.2135250266240685</v>
      </c>
      <c r="K371" s="24">
        <v>3.2135250266240685</v>
      </c>
      <c r="L371" s="40">
        <v>11.174949999999999</v>
      </c>
      <c r="M371" s="21">
        <v>5.3603000000000005</v>
      </c>
      <c r="N371" s="41">
        <v>3.3405</v>
      </c>
      <c r="O371" s="24">
        <v>3.3452926208651395</v>
      </c>
      <c r="P371" s="24">
        <v>2.0847620469003596</v>
      </c>
      <c r="Q371" s="25">
        <v>3.2794088237446042</v>
      </c>
      <c r="R371" s="25">
        <v>2.6491435367622138</v>
      </c>
    </row>
    <row r="372" spans="1:18" x14ac:dyDescent="0.25">
      <c r="A372" s="19">
        <v>369</v>
      </c>
      <c r="B372" s="19" t="s">
        <v>25</v>
      </c>
      <c r="C372" s="19">
        <v>87192155</v>
      </c>
      <c r="D372" s="19">
        <v>87192156</v>
      </c>
      <c r="E372" s="19">
        <v>93613</v>
      </c>
      <c r="F372" s="39" t="s">
        <v>1113</v>
      </c>
      <c r="G372" s="40">
        <v>2.5609999999999999</v>
      </c>
      <c r="H372" s="21">
        <v>13.803000000000001</v>
      </c>
      <c r="I372" s="41">
        <v>2.5609999999999999</v>
      </c>
      <c r="J372" s="24">
        <v>5.3896915267473648</v>
      </c>
      <c r="K372" s="24">
        <v>5.3896915267473648</v>
      </c>
      <c r="L372" s="40">
        <v>15.356949999999999</v>
      </c>
      <c r="M372" s="21">
        <v>2.7984000000000004</v>
      </c>
      <c r="N372" s="41">
        <v>4.6002000000000001</v>
      </c>
      <c r="O372" s="24">
        <v>3.3383222468588318</v>
      </c>
      <c r="P372" s="24">
        <v>5.4877608633504851</v>
      </c>
      <c r="Q372" s="25">
        <v>4.3640068868030983</v>
      </c>
      <c r="R372" s="25">
        <v>5.4387261950489254</v>
      </c>
    </row>
    <row r="373" spans="1:18" x14ac:dyDescent="0.25">
      <c r="A373" s="19">
        <v>370</v>
      </c>
      <c r="B373" s="19" t="s">
        <v>27</v>
      </c>
      <c r="C373" s="19">
        <v>57000767</v>
      </c>
      <c r="D373" s="19">
        <v>57000768</v>
      </c>
      <c r="E373" s="19">
        <v>13102</v>
      </c>
      <c r="F373" s="39" t="s">
        <v>1114</v>
      </c>
      <c r="G373" s="40">
        <v>8.0561000000000007</v>
      </c>
      <c r="H373" s="21">
        <v>35.509</v>
      </c>
      <c r="I373" s="41">
        <v>8.0561000000000007</v>
      </c>
      <c r="J373" s="24">
        <v>4.4077158923052098</v>
      </c>
      <c r="K373" s="24">
        <v>4.4077158923052098</v>
      </c>
      <c r="L373" s="40">
        <v>45.1282</v>
      </c>
      <c r="M373" s="21">
        <v>7.2556000000000003</v>
      </c>
      <c r="N373" s="41">
        <v>13.515000000000001</v>
      </c>
      <c r="O373" s="24">
        <v>3.3391194968553459</v>
      </c>
      <c r="P373" s="24">
        <v>6.2197750702905337</v>
      </c>
      <c r="Q373" s="25">
        <v>3.8734176945802776</v>
      </c>
      <c r="R373" s="25">
        <v>5.3137454812978717</v>
      </c>
    </row>
    <row r="374" spans="1:18" x14ac:dyDescent="0.25">
      <c r="A374" s="19">
        <v>371</v>
      </c>
      <c r="B374" s="19" t="s">
        <v>11</v>
      </c>
      <c r="C374" s="19">
        <v>132431705</v>
      </c>
      <c r="D374" s="19">
        <v>132431706</v>
      </c>
      <c r="E374" s="19">
        <v>7774</v>
      </c>
      <c r="F374" s="39" t="s">
        <v>1115</v>
      </c>
      <c r="G374" s="40">
        <v>4.9283000000000001</v>
      </c>
      <c r="H374" s="21">
        <v>26.97</v>
      </c>
      <c r="I374" s="41">
        <v>4.9283000000000001</v>
      </c>
      <c r="J374" s="24">
        <v>5.4724752957409244</v>
      </c>
      <c r="K374" s="24">
        <v>5.4724752957409244</v>
      </c>
      <c r="L374" s="40">
        <v>54.847099999999998</v>
      </c>
      <c r="M374" s="21">
        <v>0.20570000000000002</v>
      </c>
      <c r="N374" s="41">
        <v>16.449200000000001</v>
      </c>
      <c r="O374" s="24">
        <v>3.334332368747416</v>
      </c>
      <c r="P374" s="24">
        <v>266.63636363636357</v>
      </c>
      <c r="Q374" s="25">
        <v>4.4034038322441704</v>
      </c>
      <c r="R374" s="25">
        <v>136.05441946605225</v>
      </c>
    </row>
    <row r="375" spans="1:18" x14ac:dyDescent="0.25">
      <c r="A375" s="19">
        <v>372</v>
      </c>
      <c r="B375" s="19" t="s">
        <v>7</v>
      </c>
      <c r="C375" s="19">
        <v>11945167</v>
      </c>
      <c r="D375" s="19">
        <v>11945168</v>
      </c>
      <c r="E375" s="19">
        <v>-19406</v>
      </c>
      <c r="F375" s="39" t="s">
        <v>1116</v>
      </c>
      <c r="G375" s="40">
        <v>2.2593999999999999</v>
      </c>
      <c r="H375" s="21">
        <v>14.803000000000001</v>
      </c>
      <c r="I375" s="41">
        <v>2.2593999999999999</v>
      </c>
      <c r="J375" s="24">
        <v>6.5517393998406668</v>
      </c>
      <c r="K375" s="24">
        <v>6.5517393998406668</v>
      </c>
      <c r="L375" s="40">
        <v>8.4430499999999995</v>
      </c>
      <c r="M375" s="21">
        <v>1.034</v>
      </c>
      <c r="N375" s="41">
        <v>2.5432000000000001</v>
      </c>
      <c r="O375" s="24">
        <v>3.3198529411764701</v>
      </c>
      <c r="P375" s="24">
        <v>8.1654255319148934</v>
      </c>
      <c r="Q375" s="25">
        <v>4.9357961705085689</v>
      </c>
      <c r="R375" s="25">
        <v>7.3585824658777801</v>
      </c>
    </row>
    <row r="376" spans="1:18" x14ac:dyDescent="0.25">
      <c r="A376" s="19">
        <v>373</v>
      </c>
      <c r="B376" s="19" t="s">
        <v>46</v>
      </c>
      <c r="C376" s="19">
        <v>106639226</v>
      </c>
      <c r="D376" s="19">
        <v>106639227</v>
      </c>
      <c r="E376" s="19">
        <v>43437</v>
      </c>
      <c r="F376" s="39" t="s">
        <v>1000</v>
      </c>
      <c r="G376" s="40">
        <v>2.8534999999999999</v>
      </c>
      <c r="H376" s="21">
        <v>21.716000000000001</v>
      </c>
      <c r="I376" s="41">
        <v>2.8534999999999999</v>
      </c>
      <c r="J376" s="24">
        <v>7.610303136499037</v>
      </c>
      <c r="K376" s="24">
        <v>7.610303136499037</v>
      </c>
      <c r="L376" s="40">
        <v>11.5396</v>
      </c>
      <c r="M376" s="21">
        <v>2.6278999999999999</v>
      </c>
      <c r="N376" s="41">
        <v>3.4764999999999997</v>
      </c>
      <c r="O376" s="24">
        <v>3.319315403422983</v>
      </c>
      <c r="P376" s="24">
        <v>4.3911868792572015</v>
      </c>
      <c r="Q376" s="25">
        <v>5.4648092699610098</v>
      </c>
      <c r="R376" s="25">
        <v>6.0007450078781197</v>
      </c>
    </row>
    <row r="377" spans="1:18" x14ac:dyDescent="0.25">
      <c r="A377" s="19">
        <v>374</v>
      </c>
      <c r="B377" s="19" t="s">
        <v>23</v>
      </c>
      <c r="C377" s="19">
        <v>32662793</v>
      </c>
      <c r="D377" s="19">
        <v>32662794</v>
      </c>
      <c r="E377" s="19">
        <v>-27684</v>
      </c>
      <c r="F377" s="39" t="s">
        <v>1117</v>
      </c>
      <c r="G377" s="40">
        <v>1.6860999999999999</v>
      </c>
      <c r="H377" s="21">
        <v>19.297000000000001</v>
      </c>
      <c r="I377" s="41">
        <v>1.6860999999999999</v>
      </c>
      <c r="J377" s="24">
        <v>11.444754166419548</v>
      </c>
      <c r="K377" s="24">
        <v>11.444754166419548</v>
      </c>
      <c r="L377" s="40">
        <v>25.57225</v>
      </c>
      <c r="M377" s="21">
        <v>0.82060000000000011</v>
      </c>
      <c r="N377" s="41">
        <v>7.7282000000000002</v>
      </c>
      <c r="O377" s="24">
        <v>3.3089529256489221</v>
      </c>
      <c r="P377" s="24">
        <v>31.16286863270777</v>
      </c>
      <c r="Q377" s="25">
        <v>7.3768535460342353</v>
      </c>
      <c r="R377" s="25">
        <v>21.30381139956366</v>
      </c>
    </row>
    <row r="378" spans="1:18" x14ac:dyDescent="0.25">
      <c r="A378" s="19">
        <v>375</v>
      </c>
      <c r="B378" s="19" t="s">
        <v>27</v>
      </c>
      <c r="C378" s="19">
        <v>31212558</v>
      </c>
      <c r="D378" s="19">
        <v>31212559</v>
      </c>
      <c r="E378" s="19">
        <v>17920</v>
      </c>
      <c r="F378" s="39" t="s">
        <v>911</v>
      </c>
      <c r="G378" s="40">
        <v>11.722099999999999</v>
      </c>
      <c r="H378" s="21">
        <v>38.933</v>
      </c>
      <c r="I378" s="41">
        <v>11.722099999999999</v>
      </c>
      <c r="J378" s="24">
        <v>3.3213332082135456</v>
      </c>
      <c r="K378" s="24">
        <v>3.3213332082135456</v>
      </c>
      <c r="L378" s="40">
        <v>47.175849999999997</v>
      </c>
      <c r="M378" s="21">
        <v>8.7010000000000005</v>
      </c>
      <c r="N378" s="41">
        <v>14.252800000000001</v>
      </c>
      <c r="O378" s="24">
        <v>3.3099355916030531</v>
      </c>
      <c r="P378" s="24">
        <v>5.4218882887024478</v>
      </c>
      <c r="Q378" s="25">
        <v>3.3156343999082996</v>
      </c>
      <c r="R378" s="25">
        <v>4.3716107484579965</v>
      </c>
    </row>
    <row r="379" spans="1:18" x14ac:dyDescent="0.25">
      <c r="A379" s="19">
        <v>376</v>
      </c>
      <c r="B379" s="19" t="s">
        <v>23</v>
      </c>
      <c r="C379" s="19">
        <v>101163751</v>
      </c>
      <c r="D379" s="19">
        <v>101163752</v>
      </c>
      <c r="E379" s="19">
        <v>-38957</v>
      </c>
      <c r="F379" s="39" t="s">
        <v>1118</v>
      </c>
      <c r="G379" s="40">
        <v>2.3048999999999999</v>
      </c>
      <c r="H379" s="21">
        <v>9.327</v>
      </c>
      <c r="I379" s="41">
        <v>2.3048999999999999</v>
      </c>
      <c r="J379" s="24">
        <v>4.0465963816217627</v>
      </c>
      <c r="K379" s="24">
        <v>4.0465963816217627</v>
      </c>
      <c r="L379" s="40">
        <v>9.9543499999999998</v>
      </c>
      <c r="M379" s="21">
        <v>0.76560000000000006</v>
      </c>
      <c r="N379" s="41">
        <v>3.0055999999999998</v>
      </c>
      <c r="O379" s="24">
        <v>3.3119343891402715</v>
      </c>
      <c r="P379" s="24">
        <v>13.002024555903866</v>
      </c>
      <c r="Q379" s="25">
        <v>3.6792653853810169</v>
      </c>
      <c r="R379" s="25">
        <v>8.5243104687628133</v>
      </c>
    </row>
    <row r="380" spans="1:18" x14ac:dyDescent="0.25">
      <c r="A380" s="19">
        <v>377</v>
      </c>
      <c r="B380" s="19" t="s">
        <v>5</v>
      </c>
      <c r="C380" s="19">
        <v>132900091</v>
      </c>
      <c r="D380" s="19">
        <v>132900092</v>
      </c>
      <c r="E380" s="19">
        <v>-16330</v>
      </c>
      <c r="F380" s="39" t="s">
        <v>530</v>
      </c>
      <c r="G380" s="40">
        <v>4.9309000000000003</v>
      </c>
      <c r="H380" s="21">
        <v>18.379000000000001</v>
      </c>
      <c r="I380" s="41">
        <v>4.9309000000000003</v>
      </c>
      <c r="J380" s="24">
        <v>3.7273114441582673</v>
      </c>
      <c r="K380" s="24">
        <v>3.7273114441582673</v>
      </c>
      <c r="L380" s="40">
        <v>9.9730500000000006</v>
      </c>
      <c r="M380" s="21">
        <v>1.4839</v>
      </c>
      <c r="N380" s="41">
        <v>2.9885999999999999</v>
      </c>
      <c r="O380" s="24">
        <v>3.3370307167235498</v>
      </c>
      <c r="P380" s="24">
        <v>6.7208369836242339</v>
      </c>
      <c r="Q380" s="25">
        <v>3.5321710804409086</v>
      </c>
      <c r="R380" s="25">
        <v>5.2240742138912504</v>
      </c>
    </row>
    <row r="381" spans="1:18" x14ac:dyDescent="0.25">
      <c r="A381" s="19">
        <v>378</v>
      </c>
      <c r="B381" s="19" t="s">
        <v>15</v>
      </c>
      <c r="C381" s="19">
        <v>163487573</v>
      </c>
      <c r="D381" s="19">
        <v>163487574</v>
      </c>
      <c r="E381" s="19">
        <v>20728</v>
      </c>
      <c r="F381" s="39" t="s">
        <v>1119</v>
      </c>
      <c r="G381" s="40">
        <v>4.5383000000000004</v>
      </c>
      <c r="H381" s="21">
        <v>10.94</v>
      </c>
      <c r="I381" s="41">
        <v>4.5383000000000004</v>
      </c>
      <c r="J381" s="24">
        <v>2.4105942753894625</v>
      </c>
      <c r="K381" s="24">
        <v>2.4105942753894625</v>
      </c>
      <c r="L381" s="40">
        <v>17.1462</v>
      </c>
      <c r="M381" s="21">
        <v>6.895900000000001</v>
      </c>
      <c r="N381" s="41">
        <v>5.1849999999999996</v>
      </c>
      <c r="O381" s="24">
        <v>3.3068852459016398</v>
      </c>
      <c r="P381" s="24">
        <v>2.4864339680099765</v>
      </c>
      <c r="Q381" s="25">
        <v>2.8587397606455509</v>
      </c>
      <c r="R381" s="25">
        <v>2.4485141216997195</v>
      </c>
    </row>
    <row r="382" spans="1:18" x14ac:dyDescent="0.25">
      <c r="A382" s="19">
        <v>379</v>
      </c>
      <c r="B382" s="19" t="s">
        <v>29</v>
      </c>
      <c r="C382" s="19">
        <v>62018942</v>
      </c>
      <c r="D382" s="19">
        <v>62018943</v>
      </c>
      <c r="E382" s="19">
        <v>-43543</v>
      </c>
      <c r="F382" s="39" t="s">
        <v>252</v>
      </c>
      <c r="G382" s="40">
        <v>7.3917999999999999</v>
      </c>
      <c r="H382" s="21">
        <v>29.776</v>
      </c>
      <c r="I382" s="41">
        <v>7.3917999999999999</v>
      </c>
      <c r="J382" s="24">
        <v>4.0282475175194135</v>
      </c>
      <c r="K382" s="24">
        <v>4.0282475175194135</v>
      </c>
      <c r="L382" s="40">
        <v>36.374049999999997</v>
      </c>
      <c r="M382" s="21">
        <v>1.0978000000000001</v>
      </c>
      <c r="N382" s="41">
        <v>11.0143</v>
      </c>
      <c r="O382" s="24">
        <v>3.3024386479394963</v>
      </c>
      <c r="P382" s="24">
        <v>33.13358535252322</v>
      </c>
      <c r="Q382" s="25">
        <v>3.6653430827294549</v>
      </c>
      <c r="R382" s="25">
        <v>18.580916435021315</v>
      </c>
    </row>
    <row r="383" spans="1:18" x14ac:dyDescent="0.25">
      <c r="A383" s="19">
        <v>380</v>
      </c>
      <c r="B383" s="19" t="s">
        <v>5</v>
      </c>
      <c r="C383" s="19">
        <v>193116471</v>
      </c>
      <c r="D383" s="19">
        <v>193116472</v>
      </c>
      <c r="E383" s="19">
        <v>25525</v>
      </c>
      <c r="F383" s="39" t="s">
        <v>1120</v>
      </c>
      <c r="G383" s="40">
        <v>9.9423999999999992</v>
      </c>
      <c r="H383" s="21">
        <v>33.753</v>
      </c>
      <c r="I383" s="41">
        <v>9.9423999999999992</v>
      </c>
      <c r="J383" s="24">
        <v>3.3948543611200517</v>
      </c>
      <c r="K383" s="24">
        <v>3.3948543611200517</v>
      </c>
      <c r="L383" s="40">
        <v>46.972699999999996</v>
      </c>
      <c r="M383" s="21">
        <v>1.2947000000000002</v>
      </c>
      <c r="N383" s="41">
        <v>14.2324</v>
      </c>
      <c r="O383" s="24">
        <v>3.3004061156235065</v>
      </c>
      <c r="P383" s="24">
        <v>36.280760021626627</v>
      </c>
      <c r="Q383" s="25">
        <v>3.3476302383717789</v>
      </c>
      <c r="R383" s="25">
        <v>19.83780719137334</v>
      </c>
    </row>
    <row r="384" spans="1:18" x14ac:dyDescent="0.25">
      <c r="A384" s="19">
        <v>381</v>
      </c>
      <c r="B384" s="19" t="s">
        <v>7</v>
      </c>
      <c r="C384" s="19">
        <v>36795418</v>
      </c>
      <c r="D384" s="19">
        <v>36795419</v>
      </c>
      <c r="E384" s="19">
        <v>-68735</v>
      </c>
      <c r="F384" s="39" t="s">
        <v>1121</v>
      </c>
      <c r="G384" s="40">
        <v>8.8048999999999999</v>
      </c>
      <c r="H384" s="21">
        <v>23.99</v>
      </c>
      <c r="I384" s="41">
        <v>8.8048999999999999</v>
      </c>
      <c r="J384" s="24">
        <v>2.7246192461016023</v>
      </c>
      <c r="K384" s="24">
        <v>2.7246192461016023</v>
      </c>
      <c r="L384" s="40">
        <v>23.838250000000002</v>
      </c>
      <c r="M384" s="21">
        <v>3.9336000000000002</v>
      </c>
      <c r="N384" s="41">
        <v>7.2232999999999992</v>
      </c>
      <c r="O384" s="24">
        <v>3.3001882795951993</v>
      </c>
      <c r="P384" s="24">
        <v>6.0601611755135245</v>
      </c>
      <c r="Q384" s="25">
        <v>3.0124037628484008</v>
      </c>
      <c r="R384" s="25">
        <v>4.3923902108075632</v>
      </c>
    </row>
    <row r="385" spans="1:18" x14ac:dyDescent="0.25">
      <c r="A385" s="19">
        <v>382</v>
      </c>
      <c r="B385" s="19" t="s">
        <v>29</v>
      </c>
      <c r="C385" s="19">
        <v>75536097</v>
      </c>
      <c r="D385" s="19">
        <v>75536098</v>
      </c>
      <c r="E385" s="19">
        <v>-10291</v>
      </c>
      <c r="F385" s="39" t="s">
        <v>1122</v>
      </c>
      <c r="G385" s="40">
        <v>3.2747000000000002</v>
      </c>
      <c r="H385" s="21">
        <v>14.904999999999999</v>
      </c>
      <c r="I385" s="41">
        <v>3.2747000000000002</v>
      </c>
      <c r="J385" s="24">
        <v>4.5515619751427607</v>
      </c>
      <c r="K385" s="24">
        <v>4.5515619751427607</v>
      </c>
      <c r="L385" s="40">
        <v>23.973400000000002</v>
      </c>
      <c r="M385" s="21">
        <v>0.54890000000000005</v>
      </c>
      <c r="N385" s="41">
        <v>7.2912999999999997</v>
      </c>
      <c r="O385" s="24">
        <v>3.2879459081370954</v>
      </c>
      <c r="P385" s="24">
        <v>43.675350701402806</v>
      </c>
      <c r="Q385" s="25">
        <v>3.9197539416399279</v>
      </c>
      <c r="R385" s="25">
        <v>24.113456338272783</v>
      </c>
    </row>
    <row r="386" spans="1:18" x14ac:dyDescent="0.25">
      <c r="A386" s="19">
        <v>383</v>
      </c>
      <c r="B386" s="19" t="s">
        <v>209</v>
      </c>
      <c r="C386" s="19">
        <v>70398663</v>
      </c>
      <c r="D386" s="19">
        <v>70398664</v>
      </c>
      <c r="E386" s="19">
        <v>-78588</v>
      </c>
      <c r="F386" s="39" t="s">
        <v>822</v>
      </c>
      <c r="G386" s="40">
        <v>5.3001000000000005</v>
      </c>
      <c r="H386" s="21">
        <v>25.565999999999999</v>
      </c>
      <c r="I386" s="41">
        <v>5.3001000000000005</v>
      </c>
      <c r="J386" s="24">
        <v>4.8236825720269421</v>
      </c>
      <c r="K386" s="24">
        <v>4.8236825720269421</v>
      </c>
      <c r="L386" s="40">
        <v>16.353149999999999</v>
      </c>
      <c r="M386" s="21">
        <v>1.0978000000000001</v>
      </c>
      <c r="N386" s="41">
        <v>4.9860999999999995</v>
      </c>
      <c r="O386" s="24">
        <v>3.2797476986021139</v>
      </c>
      <c r="P386" s="24">
        <v>14.896292585170338</v>
      </c>
      <c r="Q386" s="25">
        <v>4.0517151353145282</v>
      </c>
      <c r="R386" s="25">
        <v>9.8599875785986395</v>
      </c>
    </row>
    <row r="387" spans="1:18" x14ac:dyDescent="0.25">
      <c r="A387" s="19">
        <v>384</v>
      </c>
      <c r="B387" s="19" t="s">
        <v>29</v>
      </c>
      <c r="C387" s="19">
        <v>53435728</v>
      </c>
      <c r="D387" s="19">
        <v>53435729</v>
      </c>
      <c r="E387" s="19">
        <v>-3562</v>
      </c>
      <c r="F387" s="39" t="s">
        <v>123</v>
      </c>
      <c r="G387" s="40">
        <v>3.0602</v>
      </c>
      <c r="H387" s="21">
        <v>28.209</v>
      </c>
      <c r="I387" s="41">
        <v>3.0602</v>
      </c>
      <c r="J387" s="24">
        <v>9.2180249656885174</v>
      </c>
      <c r="K387" s="24">
        <v>9.2180249656885174</v>
      </c>
      <c r="L387" s="40">
        <v>8.9666499999999996</v>
      </c>
      <c r="M387" s="21">
        <v>2.2660000000000005</v>
      </c>
      <c r="N387" s="41">
        <v>2.7386999999999997</v>
      </c>
      <c r="O387" s="24">
        <v>3.2740533829919305</v>
      </c>
      <c r="P387" s="24">
        <v>3.9570388349514554</v>
      </c>
      <c r="Q387" s="25">
        <v>6.2460391743402237</v>
      </c>
      <c r="R387" s="25">
        <v>6.5875319003199859</v>
      </c>
    </row>
    <row r="388" spans="1:18" x14ac:dyDescent="0.25">
      <c r="A388" s="19">
        <v>385</v>
      </c>
      <c r="B388" s="19" t="s">
        <v>34</v>
      </c>
      <c r="C388" s="19">
        <v>90177921</v>
      </c>
      <c r="D388" s="19">
        <v>90177922</v>
      </c>
      <c r="E388" s="19">
        <v>35440</v>
      </c>
      <c r="F388" s="39" t="s">
        <v>1123</v>
      </c>
      <c r="G388" s="40">
        <v>4.1145000000000005</v>
      </c>
      <c r="H388" s="21">
        <v>12.613</v>
      </c>
      <c r="I388" s="41">
        <v>4.1145000000000005</v>
      </c>
      <c r="J388" s="24">
        <v>3.0655000607607237</v>
      </c>
      <c r="K388" s="24">
        <v>3.0655000607607237</v>
      </c>
      <c r="L388" s="40">
        <v>20.8794</v>
      </c>
      <c r="M388" s="21">
        <v>3.5057</v>
      </c>
      <c r="N388" s="41">
        <v>6.3681999999999999</v>
      </c>
      <c r="O388" s="24">
        <v>3.2786972770955689</v>
      </c>
      <c r="P388" s="24">
        <v>5.9558433408449094</v>
      </c>
      <c r="Q388" s="25">
        <v>3.1720986689281463</v>
      </c>
      <c r="R388" s="25">
        <v>4.510671700802817</v>
      </c>
    </row>
    <row r="389" spans="1:18" x14ac:dyDescent="0.25">
      <c r="A389" s="19">
        <v>386</v>
      </c>
      <c r="B389" s="19" t="s">
        <v>29</v>
      </c>
      <c r="C389" s="19">
        <v>11454363</v>
      </c>
      <c r="D389" s="19">
        <v>11454364</v>
      </c>
      <c r="E389" s="19">
        <v>65095</v>
      </c>
      <c r="F389" s="39" t="s">
        <v>793</v>
      </c>
      <c r="G389" s="40">
        <v>4.9153000000000002</v>
      </c>
      <c r="H389" s="21">
        <v>13.406000000000001</v>
      </c>
      <c r="I389" s="41">
        <v>4.9153000000000002</v>
      </c>
      <c r="J389" s="24">
        <v>2.7274021931519949</v>
      </c>
      <c r="K389" s="24">
        <v>2.7274021931519949</v>
      </c>
      <c r="L389" s="40">
        <v>28.014299999999999</v>
      </c>
      <c r="M389" s="21">
        <v>5.6595000000000004</v>
      </c>
      <c r="N389" s="41">
        <v>8.5510000000000002</v>
      </c>
      <c r="O389" s="24">
        <v>3.2761431411530815</v>
      </c>
      <c r="P389" s="24">
        <v>4.9499602438377943</v>
      </c>
      <c r="Q389" s="25">
        <v>3.0017726671525384</v>
      </c>
      <c r="R389" s="25">
        <v>3.8386812184948944</v>
      </c>
    </row>
    <row r="390" spans="1:18" x14ac:dyDescent="0.25">
      <c r="A390" s="19">
        <v>387</v>
      </c>
      <c r="B390" s="19" t="s">
        <v>53</v>
      </c>
      <c r="C390" s="19">
        <v>53530344</v>
      </c>
      <c r="D390" s="19">
        <v>53530345</v>
      </c>
      <c r="E390" s="19">
        <v>8941</v>
      </c>
      <c r="F390" s="39" t="s">
        <v>1124</v>
      </c>
      <c r="G390" s="40">
        <v>5.7122000000000002</v>
      </c>
      <c r="H390" s="21">
        <v>13.420999999999999</v>
      </c>
      <c r="I390" s="41">
        <v>5.7122000000000002</v>
      </c>
      <c r="J390" s="24">
        <v>2.3495325793914779</v>
      </c>
      <c r="K390" s="24">
        <v>2.3495325793914779</v>
      </c>
      <c r="L390" s="40">
        <v>10.280749999999999</v>
      </c>
      <c r="M390" s="21">
        <v>0.75680000000000003</v>
      </c>
      <c r="N390" s="41">
        <v>3.1364999999999998</v>
      </c>
      <c r="O390" s="24">
        <v>3.2777777777777777</v>
      </c>
      <c r="P390" s="24">
        <v>13.584500528541225</v>
      </c>
      <c r="Q390" s="25">
        <v>2.8136551785846278</v>
      </c>
      <c r="R390" s="25">
        <v>7.9670165539663511</v>
      </c>
    </row>
    <row r="391" spans="1:18" x14ac:dyDescent="0.25">
      <c r="A391" s="19">
        <v>388</v>
      </c>
      <c r="B391" s="19" t="s">
        <v>53</v>
      </c>
      <c r="C391" s="19">
        <v>21721967</v>
      </c>
      <c r="D391" s="19">
        <v>21721968</v>
      </c>
      <c r="E391" s="19">
        <v>5313</v>
      </c>
      <c r="F391" s="39" t="s">
        <v>1125</v>
      </c>
      <c r="G391" s="40">
        <v>9.8228000000000009</v>
      </c>
      <c r="H391" s="21">
        <v>34.207000000000001</v>
      </c>
      <c r="I391" s="41">
        <v>9.8228000000000009</v>
      </c>
      <c r="J391" s="24">
        <v>3.4824082746263794</v>
      </c>
      <c r="K391" s="24">
        <v>3.4824082746263794</v>
      </c>
      <c r="L391" s="40">
        <v>43.436699999999995</v>
      </c>
      <c r="M391" s="21">
        <v>6.0895999999999999</v>
      </c>
      <c r="N391" s="41">
        <v>13.2447</v>
      </c>
      <c r="O391" s="24">
        <v>3.2795533307662685</v>
      </c>
      <c r="P391" s="24">
        <v>7.1329315554387804</v>
      </c>
      <c r="Q391" s="25">
        <v>3.3809808026963237</v>
      </c>
      <c r="R391" s="25">
        <v>5.3076699150325801</v>
      </c>
    </row>
    <row r="392" spans="1:18" x14ac:dyDescent="0.25">
      <c r="A392" s="19">
        <v>389</v>
      </c>
      <c r="B392" s="19" t="s">
        <v>5</v>
      </c>
      <c r="C392" s="19">
        <v>166923407</v>
      </c>
      <c r="D392" s="19">
        <v>166923408</v>
      </c>
      <c r="E392" s="19">
        <v>-57755</v>
      </c>
      <c r="F392" s="39" t="s">
        <v>1126</v>
      </c>
      <c r="G392" s="40">
        <v>3.1993</v>
      </c>
      <c r="H392" s="21">
        <v>8.8629999999999995</v>
      </c>
      <c r="I392" s="41">
        <v>3.1993</v>
      </c>
      <c r="J392" s="24">
        <v>2.7702935017034975</v>
      </c>
      <c r="K392" s="24">
        <v>2.7702935017034975</v>
      </c>
      <c r="L392" s="40">
        <v>11.85155</v>
      </c>
      <c r="M392" s="21">
        <v>0</v>
      </c>
      <c r="N392" s="41">
        <v>3.5989</v>
      </c>
      <c r="O392" s="24">
        <v>3.2931034482758621</v>
      </c>
      <c r="P392" s="24" t="e">
        <v>#DIV/0!</v>
      </c>
      <c r="Q392" s="25">
        <v>3.03169847498968</v>
      </c>
      <c r="R392" s="25" t="e">
        <v>#DIV/0!</v>
      </c>
    </row>
    <row r="393" spans="1:18" x14ac:dyDescent="0.25">
      <c r="A393" s="19">
        <v>390</v>
      </c>
      <c r="B393" s="19" t="s">
        <v>13</v>
      </c>
      <c r="C393" s="19">
        <v>86597242</v>
      </c>
      <c r="D393" s="19">
        <v>86597243</v>
      </c>
      <c r="E393" s="19">
        <v>127563</v>
      </c>
      <c r="F393" s="39" t="s">
        <v>1127</v>
      </c>
      <c r="G393" s="40">
        <v>8.8764000000000003</v>
      </c>
      <c r="H393" s="21">
        <v>24.318999999999999</v>
      </c>
      <c r="I393" s="41">
        <v>8.8764000000000003</v>
      </c>
      <c r="J393" s="24">
        <v>2.7397368302464962</v>
      </c>
      <c r="K393" s="24">
        <v>2.7397368302464962</v>
      </c>
      <c r="L393" s="40">
        <v>35.407599999999995</v>
      </c>
      <c r="M393" s="21">
        <v>1.9261000000000001</v>
      </c>
      <c r="N393" s="41">
        <v>10.8018</v>
      </c>
      <c r="O393" s="24">
        <v>3.2779351589549885</v>
      </c>
      <c r="P393" s="24">
        <v>18.383053839364514</v>
      </c>
      <c r="Q393" s="25">
        <v>3.0088359946007426</v>
      </c>
      <c r="R393" s="25">
        <v>10.561395334805505</v>
      </c>
    </row>
    <row r="394" spans="1:18" x14ac:dyDescent="0.25">
      <c r="A394" s="19">
        <v>391</v>
      </c>
      <c r="B394" s="19" t="s">
        <v>38</v>
      </c>
      <c r="C394" s="19">
        <v>21496430</v>
      </c>
      <c r="D394" s="19">
        <v>21496431</v>
      </c>
      <c r="E394" s="19">
        <v>85780</v>
      </c>
      <c r="F394" s="39" t="s">
        <v>1128</v>
      </c>
      <c r="G394" s="40">
        <v>7.3592999999999993</v>
      </c>
      <c r="H394" s="21">
        <v>22.369</v>
      </c>
      <c r="I394" s="41">
        <v>7.3592999999999993</v>
      </c>
      <c r="J394" s="24">
        <v>3.039555392496569</v>
      </c>
      <c r="K394" s="24">
        <v>3.039555392496569</v>
      </c>
      <c r="L394" s="40">
        <v>32.410499999999999</v>
      </c>
      <c r="M394" s="21">
        <v>2.1120000000000001</v>
      </c>
      <c r="N394" s="41">
        <v>9.8769999999999989</v>
      </c>
      <c r="O394" s="24">
        <v>3.2814113597246131</v>
      </c>
      <c r="P394" s="24">
        <v>15.34588068181818</v>
      </c>
      <c r="Q394" s="25">
        <v>3.1604833761105908</v>
      </c>
      <c r="R394" s="25">
        <v>9.1927180371573751</v>
      </c>
    </row>
    <row r="395" spans="1:18" x14ac:dyDescent="0.25">
      <c r="A395" s="19">
        <v>392</v>
      </c>
      <c r="B395" s="19" t="s">
        <v>209</v>
      </c>
      <c r="C395" s="19">
        <v>21036213</v>
      </c>
      <c r="D395" s="19">
        <v>21036214</v>
      </c>
      <c r="E395" s="19">
        <v>-35210</v>
      </c>
      <c r="F395" s="39" t="s">
        <v>242</v>
      </c>
      <c r="G395" s="40">
        <v>11.200799999999999</v>
      </c>
      <c r="H395" s="21">
        <v>54.097000000000001</v>
      </c>
      <c r="I395" s="41">
        <v>11.200799999999999</v>
      </c>
      <c r="J395" s="24">
        <v>4.8297443039782877</v>
      </c>
      <c r="K395" s="24">
        <v>4.8297443039782877</v>
      </c>
      <c r="L395" s="40">
        <v>30.538799999999998</v>
      </c>
      <c r="M395" s="21">
        <v>2.2957000000000005</v>
      </c>
      <c r="N395" s="41">
        <v>9.3346999999999998</v>
      </c>
      <c r="O395" s="24">
        <v>3.2715352394827901</v>
      </c>
      <c r="P395" s="24">
        <v>13.302609225944153</v>
      </c>
      <c r="Q395" s="25">
        <v>4.0506397717305394</v>
      </c>
      <c r="R395" s="25">
        <v>9.0661767649612202</v>
      </c>
    </row>
    <row r="396" spans="1:18" x14ac:dyDescent="0.25">
      <c r="A396" s="19">
        <v>393</v>
      </c>
      <c r="B396" s="19" t="s">
        <v>7</v>
      </c>
      <c r="C396" s="19">
        <v>98634018</v>
      </c>
      <c r="D396" s="19">
        <v>98634019</v>
      </c>
      <c r="E396" s="19">
        <v>4337</v>
      </c>
      <c r="F396" s="39" t="s">
        <v>1129</v>
      </c>
      <c r="G396" s="40">
        <v>5.3495000000000008</v>
      </c>
      <c r="H396" s="21">
        <v>15.112</v>
      </c>
      <c r="I396" s="41">
        <v>5.3495000000000008</v>
      </c>
      <c r="J396" s="24">
        <v>2.8249369099915875</v>
      </c>
      <c r="K396" s="24">
        <v>2.8249369099915875</v>
      </c>
      <c r="L396" s="40">
        <v>9.1528000000000009</v>
      </c>
      <c r="M396" s="21">
        <v>0.89980000000000004</v>
      </c>
      <c r="N396" s="41">
        <v>2.7981999999999996</v>
      </c>
      <c r="O396" s="24">
        <v>3.2709599027946545</v>
      </c>
      <c r="P396" s="24">
        <v>10.172038230717938</v>
      </c>
      <c r="Q396" s="25">
        <v>3.0479484063931208</v>
      </c>
      <c r="R396" s="25">
        <v>6.4984875703547624</v>
      </c>
    </row>
    <row r="397" spans="1:18" x14ac:dyDescent="0.25">
      <c r="A397" s="19">
        <v>394</v>
      </c>
      <c r="B397" s="19" t="s">
        <v>25</v>
      </c>
      <c r="C397" s="19">
        <v>31119567</v>
      </c>
      <c r="D397" s="19">
        <v>31119568</v>
      </c>
      <c r="E397" s="19">
        <v>48906</v>
      </c>
      <c r="F397" s="39" t="s">
        <v>96</v>
      </c>
      <c r="G397" s="40">
        <v>6.8627000000000002</v>
      </c>
      <c r="H397" s="21">
        <v>19.236999999999998</v>
      </c>
      <c r="I397" s="41">
        <v>6.8627000000000002</v>
      </c>
      <c r="J397" s="24">
        <v>2.8031241348157425</v>
      </c>
      <c r="K397" s="24">
        <v>2.8031241348157425</v>
      </c>
      <c r="L397" s="40">
        <v>19.895099999999999</v>
      </c>
      <c r="M397" s="21">
        <v>4.1910000000000007</v>
      </c>
      <c r="N397" s="41">
        <v>6.0927999999999995</v>
      </c>
      <c r="O397" s="24">
        <v>3.2653459821428572</v>
      </c>
      <c r="P397" s="24">
        <v>4.7471009305654963</v>
      </c>
      <c r="Q397" s="25">
        <v>3.0342350584792999</v>
      </c>
      <c r="R397" s="25">
        <v>3.7751125326906196</v>
      </c>
    </row>
    <row r="398" spans="1:18" x14ac:dyDescent="0.25">
      <c r="A398" s="19">
        <v>395</v>
      </c>
      <c r="B398" s="19" t="s">
        <v>23</v>
      </c>
      <c r="C398" s="19">
        <v>86783408</v>
      </c>
      <c r="D398" s="19">
        <v>86783409</v>
      </c>
      <c r="E398" s="19">
        <v>-31431</v>
      </c>
      <c r="F398" s="39" t="s">
        <v>554</v>
      </c>
      <c r="G398" s="40">
        <v>5.0570000000000004</v>
      </c>
      <c r="H398" s="21">
        <v>18.283999999999999</v>
      </c>
      <c r="I398" s="41">
        <v>5.0570000000000004</v>
      </c>
      <c r="J398" s="24">
        <v>3.6155823610836459</v>
      </c>
      <c r="K398" s="24">
        <v>3.6155823610836459</v>
      </c>
      <c r="L398" s="40">
        <v>9.6449499999999997</v>
      </c>
      <c r="M398" s="21">
        <v>3.9391000000000003</v>
      </c>
      <c r="N398" s="41">
        <v>2.9597000000000002</v>
      </c>
      <c r="O398" s="24">
        <v>3.2587593337162546</v>
      </c>
      <c r="P398" s="24">
        <v>2.4485161585133657</v>
      </c>
      <c r="Q398" s="25">
        <v>3.4371708473999503</v>
      </c>
      <c r="R398" s="25">
        <v>3.032049259798506</v>
      </c>
    </row>
    <row r="399" spans="1:18" x14ac:dyDescent="0.25">
      <c r="A399" s="19">
        <v>396</v>
      </c>
      <c r="B399" s="19" t="s">
        <v>27</v>
      </c>
      <c r="C399" s="19">
        <v>31219822</v>
      </c>
      <c r="D399" s="19">
        <v>31219823</v>
      </c>
      <c r="E399" s="19">
        <v>25184</v>
      </c>
      <c r="F399" s="39" t="s">
        <v>911</v>
      </c>
      <c r="G399" s="40">
        <v>6.6780999999999997</v>
      </c>
      <c r="H399" s="21">
        <v>18.094999999999999</v>
      </c>
      <c r="I399" s="41">
        <v>6.6780999999999997</v>
      </c>
      <c r="J399" s="24">
        <v>2.7096030308021741</v>
      </c>
      <c r="K399" s="24">
        <v>2.7096030308021741</v>
      </c>
      <c r="L399" s="40">
        <v>17.7973</v>
      </c>
      <c r="M399" s="21">
        <v>1.5092000000000003</v>
      </c>
      <c r="N399" s="41">
        <v>5.4688999999999997</v>
      </c>
      <c r="O399" s="24">
        <v>3.2542741684799505</v>
      </c>
      <c r="P399" s="24">
        <v>11.792539093559499</v>
      </c>
      <c r="Q399" s="25">
        <v>2.9819385996410626</v>
      </c>
      <c r="R399" s="25">
        <v>7.251071062180837</v>
      </c>
    </row>
    <row r="400" spans="1:18" x14ac:dyDescent="0.25">
      <c r="A400" s="19">
        <v>397</v>
      </c>
      <c r="B400" s="19" t="s">
        <v>9</v>
      </c>
      <c r="C400" s="19">
        <v>14436335</v>
      </c>
      <c r="D400" s="19">
        <v>14436336</v>
      </c>
      <c r="E400" s="19">
        <v>-16892</v>
      </c>
      <c r="F400" s="39" t="s">
        <v>1130</v>
      </c>
      <c r="G400" s="40">
        <v>4.5227000000000004</v>
      </c>
      <c r="H400" s="21">
        <v>20.599</v>
      </c>
      <c r="I400" s="41">
        <v>4.5227000000000004</v>
      </c>
      <c r="J400" s="24">
        <v>4.5545802286244941</v>
      </c>
      <c r="K400" s="24">
        <v>4.5545802286244941</v>
      </c>
      <c r="L400" s="40">
        <v>18.133900000000001</v>
      </c>
      <c r="M400" s="21">
        <v>1.3035000000000001</v>
      </c>
      <c r="N400" s="41">
        <v>5.5963999999999992</v>
      </c>
      <c r="O400" s="24">
        <v>3.240279465370596</v>
      </c>
      <c r="P400" s="24">
        <v>13.911699271192941</v>
      </c>
      <c r="Q400" s="25">
        <v>3.8974298469975448</v>
      </c>
      <c r="R400" s="25">
        <v>9.2331397499087178</v>
      </c>
    </row>
    <row r="401" spans="1:18" x14ac:dyDescent="0.25">
      <c r="A401" s="19">
        <v>398</v>
      </c>
      <c r="B401" s="19" t="s">
        <v>46</v>
      </c>
      <c r="C401" s="19">
        <v>41025990</v>
      </c>
      <c r="D401" s="19">
        <v>41025991</v>
      </c>
      <c r="E401" s="19">
        <v>19225</v>
      </c>
      <c r="F401" s="39" t="s">
        <v>1131</v>
      </c>
      <c r="G401" s="40">
        <v>5.1219999999999999</v>
      </c>
      <c r="H401" s="21">
        <v>21.222000000000001</v>
      </c>
      <c r="I401" s="41">
        <v>5.1219999999999999</v>
      </c>
      <c r="J401" s="24">
        <v>4.143303397110504</v>
      </c>
      <c r="K401" s="24">
        <v>4.143303397110504</v>
      </c>
      <c r="L401" s="40">
        <v>11.827749999999998</v>
      </c>
      <c r="M401" s="21">
        <v>1.8931000000000002</v>
      </c>
      <c r="N401" s="41">
        <v>3.6465000000000001</v>
      </c>
      <c r="O401" s="24">
        <v>3.2435897435897432</v>
      </c>
      <c r="P401" s="24">
        <v>6.2478210342823921</v>
      </c>
      <c r="Q401" s="25">
        <v>3.6934465703501234</v>
      </c>
      <c r="R401" s="25">
        <v>5.195562215696448</v>
      </c>
    </row>
    <row r="402" spans="1:18" x14ac:dyDescent="0.25">
      <c r="A402" s="19">
        <v>399</v>
      </c>
      <c r="B402" s="19" t="s">
        <v>34</v>
      </c>
      <c r="C402" s="19">
        <v>96523321</v>
      </c>
      <c r="D402" s="19">
        <v>96523322</v>
      </c>
      <c r="E402" s="19">
        <v>20683</v>
      </c>
      <c r="F402" s="39" t="s">
        <v>1132</v>
      </c>
      <c r="G402" s="40">
        <v>3.4333</v>
      </c>
      <c r="H402" s="21">
        <v>11.590999999999999</v>
      </c>
      <c r="I402" s="41">
        <v>3.4333</v>
      </c>
      <c r="J402" s="24">
        <v>3.3760521946815016</v>
      </c>
      <c r="K402" s="24">
        <v>3.3760521946815016</v>
      </c>
      <c r="L402" s="40">
        <v>13.0084</v>
      </c>
      <c r="M402" s="21">
        <v>0.35420000000000001</v>
      </c>
      <c r="N402" s="41">
        <v>4.0153999999999996</v>
      </c>
      <c r="O402" s="24">
        <v>3.2396274343776463</v>
      </c>
      <c r="P402" s="24">
        <v>36.726143421795591</v>
      </c>
      <c r="Q402" s="25">
        <v>3.307839814529574</v>
      </c>
      <c r="R402" s="25">
        <v>20.051097808238545</v>
      </c>
    </row>
    <row r="403" spans="1:18" x14ac:dyDescent="0.25">
      <c r="A403" s="19">
        <v>400</v>
      </c>
      <c r="B403" s="19" t="s">
        <v>29</v>
      </c>
      <c r="C403" s="19">
        <v>54063225</v>
      </c>
      <c r="D403" s="19">
        <v>54063226</v>
      </c>
      <c r="E403" s="19">
        <v>175</v>
      </c>
      <c r="F403" s="39" t="s">
        <v>916</v>
      </c>
      <c r="G403" s="40">
        <v>17.1496</v>
      </c>
      <c r="H403" s="21">
        <v>71.409000000000006</v>
      </c>
      <c r="I403" s="41">
        <v>17.1496</v>
      </c>
      <c r="J403" s="24">
        <v>4.1638872043662829</v>
      </c>
      <c r="K403" s="24">
        <v>4.1638872043662829</v>
      </c>
      <c r="L403" s="40">
        <v>53.734449999999995</v>
      </c>
      <c r="M403" s="21">
        <v>14.771900000000002</v>
      </c>
      <c r="N403" s="41">
        <v>16.597100000000001</v>
      </c>
      <c r="O403" s="24">
        <v>3.2375806616818594</v>
      </c>
      <c r="P403" s="24">
        <v>3.6376126293841677</v>
      </c>
      <c r="Q403" s="25">
        <v>3.7007339330240709</v>
      </c>
      <c r="R403" s="25">
        <v>3.9007499168752253</v>
      </c>
    </row>
    <row r="404" spans="1:18" x14ac:dyDescent="0.25">
      <c r="A404" s="19">
        <v>401</v>
      </c>
      <c r="B404" s="19" t="s">
        <v>29</v>
      </c>
      <c r="C404" s="19">
        <v>113146407</v>
      </c>
      <c r="D404" s="19">
        <v>113146408</v>
      </c>
      <c r="E404" s="19">
        <v>-75425</v>
      </c>
      <c r="F404" s="39" t="s">
        <v>1133</v>
      </c>
      <c r="G404" s="40">
        <v>6.9121000000000006</v>
      </c>
      <c r="H404" s="21">
        <v>25.431000000000001</v>
      </c>
      <c r="I404" s="41">
        <v>6.9121000000000006</v>
      </c>
      <c r="J404" s="24">
        <v>3.6792002430520392</v>
      </c>
      <c r="K404" s="24">
        <v>3.6792002430520392</v>
      </c>
      <c r="L404" s="40">
        <v>20.916799999999999</v>
      </c>
      <c r="M404" s="21">
        <v>0.54890000000000005</v>
      </c>
      <c r="N404" s="41">
        <v>6.4770000000000003</v>
      </c>
      <c r="O404" s="24">
        <v>3.2293963254593172</v>
      </c>
      <c r="P404" s="24">
        <v>38.106758972490432</v>
      </c>
      <c r="Q404" s="25">
        <v>3.4542982842556782</v>
      </c>
      <c r="R404" s="25">
        <v>20.892979607771235</v>
      </c>
    </row>
    <row r="405" spans="1:18" x14ac:dyDescent="0.25">
      <c r="A405" s="19">
        <v>402</v>
      </c>
      <c r="B405" s="19" t="s">
        <v>5</v>
      </c>
      <c r="C405" s="19">
        <v>184812961</v>
      </c>
      <c r="D405" s="19">
        <v>184812962</v>
      </c>
      <c r="E405" s="19">
        <v>-71957</v>
      </c>
      <c r="F405" s="39" t="s">
        <v>60</v>
      </c>
      <c r="G405" s="40">
        <v>6.5129999999999999</v>
      </c>
      <c r="H405" s="21">
        <v>19.513999999999999</v>
      </c>
      <c r="I405" s="41">
        <v>6.5129999999999999</v>
      </c>
      <c r="J405" s="24">
        <v>2.9961615231076308</v>
      </c>
      <c r="K405" s="24">
        <v>2.9961615231076308</v>
      </c>
      <c r="L405" s="40">
        <v>21.216000000000001</v>
      </c>
      <c r="M405" s="21">
        <v>2.4144999999999999</v>
      </c>
      <c r="N405" s="41">
        <v>6.5670999999999999</v>
      </c>
      <c r="O405" s="24">
        <v>3.2306497540771422</v>
      </c>
      <c r="P405" s="24">
        <v>8.7869124042244788</v>
      </c>
      <c r="Q405" s="25">
        <v>3.1134056385923863</v>
      </c>
      <c r="R405" s="25">
        <v>5.8915369636660548</v>
      </c>
    </row>
    <row r="406" spans="1:18" x14ac:dyDescent="0.25">
      <c r="A406" s="19">
        <v>403</v>
      </c>
      <c r="B406" s="19" t="s">
        <v>21</v>
      </c>
      <c r="C406" s="19">
        <v>49547626</v>
      </c>
      <c r="D406" s="19">
        <v>49547627</v>
      </c>
      <c r="E406" s="19">
        <v>30644</v>
      </c>
      <c r="F406" s="39" t="s">
        <v>1134</v>
      </c>
      <c r="G406" s="40">
        <v>8.7789000000000001</v>
      </c>
      <c r="H406" s="21">
        <v>23.88</v>
      </c>
      <c r="I406" s="41">
        <v>8.7789000000000001</v>
      </c>
      <c r="J406" s="24">
        <v>2.7201585620066293</v>
      </c>
      <c r="K406" s="24">
        <v>2.7201585620066293</v>
      </c>
      <c r="L406" s="40">
        <v>26.59395</v>
      </c>
      <c r="M406" s="21">
        <v>1.2177</v>
      </c>
      <c r="N406" s="41">
        <v>8.267100000000001</v>
      </c>
      <c r="O406" s="24">
        <v>3.2168414558914247</v>
      </c>
      <c r="P406" s="24">
        <v>21.839492485833947</v>
      </c>
      <c r="Q406" s="25">
        <v>2.968500008949027</v>
      </c>
      <c r="R406" s="25">
        <v>12.279825523920287</v>
      </c>
    </row>
    <row r="407" spans="1:18" x14ac:dyDescent="0.25">
      <c r="A407" s="19">
        <v>404</v>
      </c>
      <c r="B407" s="19" t="s">
        <v>7</v>
      </c>
      <c r="C407" s="19">
        <v>52779924</v>
      </c>
      <c r="D407" s="19">
        <v>52779925</v>
      </c>
      <c r="E407" s="19">
        <v>235925</v>
      </c>
      <c r="F407" s="39" t="s">
        <v>1135</v>
      </c>
      <c r="G407" s="40">
        <v>2.1463000000000001</v>
      </c>
      <c r="H407" s="21">
        <v>8.1750000000000007</v>
      </c>
      <c r="I407" s="41">
        <v>2.1463000000000001</v>
      </c>
      <c r="J407" s="24">
        <v>3.8088803988258864</v>
      </c>
      <c r="K407" s="24">
        <v>3.8088803988258864</v>
      </c>
      <c r="L407" s="40">
        <v>13.1206</v>
      </c>
      <c r="M407" s="21">
        <v>0.54890000000000005</v>
      </c>
      <c r="N407" s="41">
        <v>4.0697999999999999</v>
      </c>
      <c r="O407" s="24">
        <v>3.2238930659983294</v>
      </c>
      <c r="P407" s="24">
        <v>23.903443250136633</v>
      </c>
      <c r="Q407" s="25">
        <v>3.5163867324121076</v>
      </c>
      <c r="R407" s="25">
        <v>13.856161824481259</v>
      </c>
    </row>
    <row r="408" spans="1:18" x14ac:dyDescent="0.25">
      <c r="A408" s="19">
        <v>405</v>
      </c>
      <c r="B408" s="19" t="s">
        <v>13</v>
      </c>
      <c r="C408" s="19">
        <v>130491054</v>
      </c>
      <c r="D408" s="19">
        <v>130491055</v>
      </c>
      <c r="E408" s="19">
        <v>-57739</v>
      </c>
      <c r="F408" s="39" t="s">
        <v>1136</v>
      </c>
      <c r="G408" s="40">
        <v>4.4603000000000002</v>
      </c>
      <c r="H408" s="21">
        <v>17.356999999999999</v>
      </c>
      <c r="I408" s="41">
        <v>4.4603000000000002</v>
      </c>
      <c r="J408" s="24">
        <v>3.8914422796672867</v>
      </c>
      <c r="K408" s="24">
        <v>3.8914422796672867</v>
      </c>
      <c r="L408" s="40">
        <v>23.164199999999997</v>
      </c>
      <c r="M408" s="21">
        <v>1.0978000000000001</v>
      </c>
      <c r="N408" s="41">
        <v>7.2062999999999997</v>
      </c>
      <c r="O408" s="24">
        <v>3.2144373673036091</v>
      </c>
      <c r="P408" s="24">
        <v>21.100564765895424</v>
      </c>
      <c r="Q408" s="25">
        <v>3.5529398234854481</v>
      </c>
      <c r="R408" s="25">
        <v>12.496003522781356</v>
      </c>
    </row>
    <row r="409" spans="1:18" x14ac:dyDescent="0.25">
      <c r="A409" s="19">
        <v>406</v>
      </c>
      <c r="B409" s="19" t="s">
        <v>50</v>
      </c>
      <c r="C409" s="19">
        <v>109483751</v>
      </c>
      <c r="D409" s="19">
        <v>109483752</v>
      </c>
      <c r="E409" s="19">
        <v>24102</v>
      </c>
      <c r="F409" s="39" t="s">
        <v>1137</v>
      </c>
      <c r="G409" s="40">
        <v>1.9448000000000001</v>
      </c>
      <c r="H409" s="21">
        <v>8.9</v>
      </c>
      <c r="I409" s="41">
        <v>1.9448000000000001</v>
      </c>
      <c r="J409" s="24">
        <v>4.576306046894282</v>
      </c>
      <c r="K409" s="24">
        <v>4.576306046894282</v>
      </c>
      <c r="L409" s="40">
        <v>9.9203499999999991</v>
      </c>
      <c r="M409" s="21">
        <v>2.1945000000000001</v>
      </c>
      <c r="N409" s="41">
        <v>3.0991</v>
      </c>
      <c r="O409" s="24">
        <v>3.2010422380691166</v>
      </c>
      <c r="P409" s="24">
        <v>4.5205513784461147</v>
      </c>
      <c r="Q409" s="25">
        <v>3.8886741424816993</v>
      </c>
      <c r="R409" s="25">
        <v>4.5484287126701979</v>
      </c>
    </row>
    <row r="410" spans="1:18" x14ac:dyDescent="0.25">
      <c r="A410" s="19">
        <v>407</v>
      </c>
      <c r="B410" s="19" t="s">
        <v>29</v>
      </c>
      <c r="C410" s="19">
        <v>11631868</v>
      </c>
      <c r="D410" s="19">
        <v>11631869</v>
      </c>
      <c r="E410" s="19">
        <v>41689</v>
      </c>
      <c r="F410" s="39" t="s">
        <v>724</v>
      </c>
      <c r="G410" s="40">
        <v>5.6861999999999995</v>
      </c>
      <c r="H410" s="21">
        <v>27.056999999999999</v>
      </c>
      <c r="I410" s="41">
        <v>5.6861999999999995</v>
      </c>
      <c r="J410" s="24">
        <v>4.7583623509549433</v>
      </c>
      <c r="K410" s="24">
        <v>4.7583623509549433</v>
      </c>
      <c r="L410" s="40">
        <v>14.744950000000001</v>
      </c>
      <c r="M410" s="21">
        <v>7.3733000000000013</v>
      </c>
      <c r="N410" s="41">
        <v>4.6036000000000001</v>
      </c>
      <c r="O410" s="24">
        <v>3.2029172821270313</v>
      </c>
      <c r="P410" s="24">
        <v>1.9997762196031625</v>
      </c>
      <c r="Q410" s="25">
        <v>3.9806398165409873</v>
      </c>
      <c r="R410" s="25">
        <v>3.3790692852790531</v>
      </c>
    </row>
    <row r="411" spans="1:18" x14ac:dyDescent="0.25">
      <c r="A411" s="19">
        <v>408</v>
      </c>
      <c r="B411" s="19" t="s">
        <v>50</v>
      </c>
      <c r="C411" s="19">
        <v>91177328</v>
      </c>
      <c r="D411" s="19">
        <v>91177329</v>
      </c>
      <c r="E411" s="19">
        <v>6083</v>
      </c>
      <c r="F411" s="39" t="s">
        <v>1138</v>
      </c>
      <c r="G411" s="40">
        <v>7.5087999999999999</v>
      </c>
      <c r="H411" s="21">
        <v>26.353999999999999</v>
      </c>
      <c r="I411" s="41">
        <v>7.5087999999999999</v>
      </c>
      <c r="J411" s="24">
        <v>3.5097485616876196</v>
      </c>
      <c r="K411" s="24">
        <v>3.5097485616876196</v>
      </c>
      <c r="L411" s="40">
        <v>19.471800000000002</v>
      </c>
      <c r="M411" s="21">
        <v>4.0271000000000008</v>
      </c>
      <c r="N411" s="41">
        <v>6.0707000000000004</v>
      </c>
      <c r="O411" s="24">
        <v>3.2075049005880705</v>
      </c>
      <c r="P411" s="24">
        <v>4.8351915770653813</v>
      </c>
      <c r="Q411" s="25">
        <v>3.358626731137845</v>
      </c>
      <c r="R411" s="25">
        <v>4.1724700693765007</v>
      </c>
    </row>
    <row r="412" spans="1:18" x14ac:dyDescent="0.25">
      <c r="A412" s="19">
        <v>409</v>
      </c>
      <c r="B412" s="19" t="s">
        <v>29</v>
      </c>
      <c r="C412" s="19">
        <v>86195308</v>
      </c>
      <c r="D412" s="19">
        <v>86195309</v>
      </c>
      <c r="E412" s="19">
        <v>-24282</v>
      </c>
      <c r="F412" s="39" t="s">
        <v>969</v>
      </c>
      <c r="G412" s="40">
        <v>4.0391000000000004</v>
      </c>
      <c r="H412" s="21">
        <v>13.93</v>
      </c>
      <c r="I412" s="41">
        <v>4.0391000000000004</v>
      </c>
      <c r="J412" s="24">
        <v>3.4487880963580992</v>
      </c>
      <c r="K412" s="24">
        <v>3.4487880963580992</v>
      </c>
      <c r="L412" s="40">
        <v>15.741149999999998</v>
      </c>
      <c r="M412" s="21">
        <v>1.1682000000000001</v>
      </c>
      <c r="N412" s="41">
        <v>4.9266000000000005</v>
      </c>
      <c r="O412" s="24">
        <v>3.1951345755693574</v>
      </c>
      <c r="P412" s="24">
        <v>13.474704673857213</v>
      </c>
      <c r="Q412" s="25">
        <v>3.3219613359637283</v>
      </c>
      <c r="R412" s="25">
        <v>8.4617463851076558</v>
      </c>
    </row>
    <row r="413" spans="1:18" x14ac:dyDescent="0.25">
      <c r="A413" s="19">
        <v>410</v>
      </c>
      <c r="B413" s="19" t="s">
        <v>5</v>
      </c>
      <c r="C413" s="19">
        <v>62948167</v>
      </c>
      <c r="D413" s="19">
        <v>62948168</v>
      </c>
      <c r="E413" s="19">
        <v>-106862</v>
      </c>
      <c r="F413" s="39" t="s">
        <v>1139</v>
      </c>
      <c r="G413" s="40">
        <v>8.0716999999999999</v>
      </c>
      <c r="H413" s="21">
        <v>19.399000000000001</v>
      </c>
      <c r="I413" s="41">
        <v>8.0716999999999999</v>
      </c>
      <c r="J413" s="24">
        <v>2.4033351090848272</v>
      </c>
      <c r="K413" s="24">
        <v>2.4033351090848272</v>
      </c>
      <c r="L413" s="40">
        <v>9.6891499999999997</v>
      </c>
      <c r="M413" s="21">
        <v>1.7061000000000002</v>
      </c>
      <c r="N413" s="41">
        <v>3.0226000000000002</v>
      </c>
      <c r="O413" s="24">
        <v>3.2055680539932507</v>
      </c>
      <c r="P413" s="24">
        <v>5.6791219740929595</v>
      </c>
      <c r="Q413" s="25">
        <v>2.804451581539039</v>
      </c>
      <c r="R413" s="25">
        <v>4.0412285415888931</v>
      </c>
    </row>
    <row r="414" spans="1:18" x14ac:dyDescent="0.25">
      <c r="A414" s="19">
        <v>411</v>
      </c>
      <c r="B414" s="19" t="s">
        <v>38</v>
      </c>
      <c r="C414" s="19">
        <v>77046625</v>
      </c>
      <c r="D414" s="19">
        <v>77046626</v>
      </c>
      <c r="E414" s="19">
        <v>2226</v>
      </c>
      <c r="F414" s="39" t="s">
        <v>1140</v>
      </c>
      <c r="G414" s="40">
        <v>5.8357000000000001</v>
      </c>
      <c r="H414" s="21">
        <v>17.556000000000001</v>
      </c>
      <c r="I414" s="41">
        <v>5.8357000000000001</v>
      </c>
      <c r="J414" s="24">
        <v>3.0083794574772522</v>
      </c>
      <c r="K414" s="24">
        <v>3.0083794574772522</v>
      </c>
      <c r="L414" s="40">
        <v>21.4404</v>
      </c>
      <c r="M414" s="21">
        <v>6.8167000000000009</v>
      </c>
      <c r="N414" s="41">
        <v>6.7200999999999995</v>
      </c>
      <c r="O414" s="24">
        <v>3.190488236782191</v>
      </c>
      <c r="P414" s="24">
        <v>3.1452755732245805</v>
      </c>
      <c r="Q414" s="25">
        <v>3.0994338471297214</v>
      </c>
      <c r="R414" s="25">
        <v>3.0768275153509164</v>
      </c>
    </row>
    <row r="415" spans="1:18" x14ac:dyDescent="0.25">
      <c r="A415" s="19">
        <v>412</v>
      </c>
      <c r="B415" s="19" t="s">
        <v>13</v>
      </c>
      <c r="C415" s="19">
        <v>102552787</v>
      </c>
      <c r="D415" s="19">
        <v>102552788</v>
      </c>
      <c r="E415" s="19">
        <v>-13448</v>
      </c>
      <c r="F415" s="39" t="s">
        <v>1141</v>
      </c>
      <c r="G415" s="40">
        <v>5.5991000000000009</v>
      </c>
      <c r="H415" s="21">
        <v>13.499000000000001</v>
      </c>
      <c r="I415" s="41">
        <v>5.5991000000000009</v>
      </c>
      <c r="J415" s="24">
        <v>2.4109231840831558</v>
      </c>
      <c r="K415" s="24">
        <v>2.4109231840831558</v>
      </c>
      <c r="L415" s="40">
        <v>7.9296500000000005</v>
      </c>
      <c r="M415" s="21">
        <v>0.36520000000000002</v>
      </c>
      <c r="N415" s="41">
        <v>2.4887999999999999</v>
      </c>
      <c r="O415" s="24">
        <v>3.1861338797814209</v>
      </c>
      <c r="P415" s="24">
        <v>21.713170865279299</v>
      </c>
      <c r="Q415" s="25">
        <v>2.7985285319322886</v>
      </c>
      <c r="R415" s="25">
        <v>12.062047024681227</v>
      </c>
    </row>
    <row r="416" spans="1:18" x14ac:dyDescent="0.25">
      <c r="A416" s="19">
        <v>413</v>
      </c>
      <c r="B416" s="19" t="s">
        <v>11</v>
      </c>
      <c r="C416" s="19">
        <v>126965013</v>
      </c>
      <c r="D416" s="19">
        <v>126965014</v>
      </c>
      <c r="E416" s="19">
        <v>3312</v>
      </c>
      <c r="F416" s="39" t="s">
        <v>1142</v>
      </c>
      <c r="G416" s="40">
        <v>7.7324000000000011</v>
      </c>
      <c r="H416" s="21">
        <v>22.262</v>
      </c>
      <c r="I416" s="41">
        <v>7.7324000000000011</v>
      </c>
      <c r="J416" s="24">
        <v>2.8790543686306966</v>
      </c>
      <c r="K416" s="24">
        <v>2.8790543686306966</v>
      </c>
      <c r="L416" s="40">
        <v>20.925299999999996</v>
      </c>
      <c r="M416" s="21">
        <v>3.0591000000000004</v>
      </c>
      <c r="N416" s="41">
        <v>6.5534999999999997</v>
      </c>
      <c r="O416" s="24">
        <v>3.1929961089494161</v>
      </c>
      <c r="P416" s="24">
        <v>6.8403451995684987</v>
      </c>
      <c r="Q416" s="25">
        <v>3.0360252387900566</v>
      </c>
      <c r="R416" s="25">
        <v>4.8596997840995977</v>
      </c>
    </row>
    <row r="417" spans="1:18" x14ac:dyDescent="0.25">
      <c r="A417" s="19">
        <v>414</v>
      </c>
      <c r="B417" s="19" t="s">
        <v>5</v>
      </c>
      <c r="C417" s="19">
        <v>157373531</v>
      </c>
      <c r="D417" s="19">
        <v>157373532</v>
      </c>
      <c r="E417" s="19">
        <v>709</v>
      </c>
      <c r="F417" s="39" t="s">
        <v>66</v>
      </c>
      <c r="G417" s="40">
        <v>6.2439</v>
      </c>
      <c r="H417" s="21">
        <v>14.837999999999999</v>
      </c>
      <c r="I417" s="41">
        <v>6.2439</v>
      </c>
      <c r="J417" s="24">
        <v>2.3763993657810021</v>
      </c>
      <c r="K417" s="24">
        <v>2.3763993657810021</v>
      </c>
      <c r="L417" s="40">
        <v>22.155249999999999</v>
      </c>
      <c r="M417" s="21">
        <v>0.63360000000000005</v>
      </c>
      <c r="N417" s="41">
        <v>6.9478999999999997</v>
      </c>
      <c r="O417" s="24">
        <v>3.1887692684120381</v>
      </c>
      <c r="P417" s="24">
        <v>34.967250631313128</v>
      </c>
      <c r="Q417" s="25">
        <v>2.7825843170965201</v>
      </c>
      <c r="R417" s="25">
        <v>18.671824998547066</v>
      </c>
    </row>
    <row r="418" spans="1:18" x14ac:dyDescent="0.25">
      <c r="A418" s="19">
        <v>415</v>
      </c>
      <c r="B418" s="19" t="s">
        <v>11</v>
      </c>
      <c r="C418" s="19">
        <v>27741858</v>
      </c>
      <c r="D418" s="19">
        <v>27741859</v>
      </c>
      <c r="E418" s="19">
        <v>-86</v>
      </c>
      <c r="F418" s="39" t="s">
        <v>1143</v>
      </c>
      <c r="G418" s="40">
        <v>4.0521000000000003</v>
      </c>
      <c r="H418" s="21">
        <v>10.903</v>
      </c>
      <c r="I418" s="41">
        <v>4.0521000000000003</v>
      </c>
      <c r="J418" s="24">
        <v>2.6907035857950197</v>
      </c>
      <c r="K418" s="24">
        <v>2.6907035857950197</v>
      </c>
      <c r="L418" s="40">
        <v>16.788350000000001</v>
      </c>
      <c r="M418" s="21">
        <v>1.8601000000000003</v>
      </c>
      <c r="N418" s="41">
        <v>5.2733999999999996</v>
      </c>
      <c r="O418" s="24">
        <v>3.1835912314635721</v>
      </c>
      <c r="P418" s="24">
        <v>9.0255093812160627</v>
      </c>
      <c r="Q418" s="25">
        <v>2.9371474086292961</v>
      </c>
      <c r="R418" s="25">
        <v>5.8581064835055408</v>
      </c>
    </row>
    <row r="419" spans="1:18" x14ac:dyDescent="0.25">
      <c r="A419" s="19">
        <v>416</v>
      </c>
      <c r="B419" s="19" t="s">
        <v>25</v>
      </c>
      <c r="C419" s="19">
        <v>108291142</v>
      </c>
      <c r="D419" s="19">
        <v>108291143</v>
      </c>
      <c r="E419" s="19">
        <v>128053</v>
      </c>
      <c r="F419" s="39" t="s">
        <v>1144</v>
      </c>
      <c r="G419" s="40">
        <v>4.8893000000000004</v>
      </c>
      <c r="H419" s="21">
        <v>12.728</v>
      </c>
      <c r="I419" s="41">
        <v>4.8893000000000004</v>
      </c>
      <c r="J419" s="24">
        <v>2.6032356370032517</v>
      </c>
      <c r="K419" s="24">
        <v>2.6032356370032517</v>
      </c>
      <c r="L419" s="40">
        <v>13.31185</v>
      </c>
      <c r="M419" s="21">
        <v>0.59840000000000004</v>
      </c>
      <c r="N419" s="41">
        <v>4.1972999999999994</v>
      </c>
      <c r="O419" s="24">
        <v>3.1715269339813692</v>
      </c>
      <c r="P419" s="24">
        <v>22.245738636363633</v>
      </c>
      <c r="Q419" s="25">
        <v>2.8873812854923102</v>
      </c>
      <c r="R419" s="25">
        <v>12.424487136683442</v>
      </c>
    </row>
    <row r="420" spans="1:18" x14ac:dyDescent="0.25">
      <c r="A420" s="19">
        <v>417</v>
      </c>
      <c r="B420" s="19" t="s">
        <v>48</v>
      </c>
      <c r="C420" s="19">
        <v>117808479</v>
      </c>
      <c r="D420" s="19">
        <v>117808480</v>
      </c>
      <c r="E420" s="19">
        <v>1166</v>
      </c>
      <c r="F420" s="39" t="s">
        <v>1145</v>
      </c>
      <c r="G420" s="40">
        <v>5.1454000000000004</v>
      </c>
      <c r="H420" s="21">
        <v>12.481</v>
      </c>
      <c r="I420" s="41">
        <v>5.1454000000000004</v>
      </c>
      <c r="J420" s="24">
        <v>2.4256617561316904</v>
      </c>
      <c r="K420" s="24">
        <v>2.4256617561316904</v>
      </c>
      <c r="L420" s="40">
        <v>26.6662</v>
      </c>
      <c r="M420" s="21">
        <v>2.3782000000000001</v>
      </c>
      <c r="N420" s="41">
        <v>8.3724999999999987</v>
      </c>
      <c r="O420" s="24">
        <v>3.1849746192893407</v>
      </c>
      <c r="P420" s="24">
        <v>11.212765957446807</v>
      </c>
      <c r="Q420" s="25">
        <v>2.8053181877105153</v>
      </c>
      <c r="R420" s="25">
        <v>6.8192138567892489</v>
      </c>
    </row>
    <row r="421" spans="1:18" x14ac:dyDescent="0.25">
      <c r="A421" s="19">
        <v>418</v>
      </c>
      <c r="B421" s="19" t="s">
        <v>5</v>
      </c>
      <c r="C421" s="19">
        <v>138556378</v>
      </c>
      <c r="D421" s="19">
        <v>138556379</v>
      </c>
      <c r="E421" s="19">
        <v>-23594</v>
      </c>
      <c r="F421" s="39" t="s">
        <v>1146</v>
      </c>
      <c r="G421" s="40">
        <v>8.9673999999999996</v>
      </c>
      <c r="H421" s="21">
        <v>23.571000000000002</v>
      </c>
      <c r="I421" s="41">
        <v>8.9673999999999996</v>
      </c>
      <c r="J421" s="24">
        <v>2.6285210874947031</v>
      </c>
      <c r="K421" s="24">
        <v>2.6285210874947031</v>
      </c>
      <c r="L421" s="40">
        <v>26.720600000000001</v>
      </c>
      <c r="M421" s="21">
        <v>1.9855</v>
      </c>
      <c r="N421" s="41">
        <v>8.4200999999999997</v>
      </c>
      <c r="O421" s="24">
        <v>3.1734302442963864</v>
      </c>
      <c r="P421" s="24">
        <v>13.457869554268447</v>
      </c>
      <c r="Q421" s="25">
        <v>2.9009756658955448</v>
      </c>
      <c r="R421" s="25">
        <v>8.0431953208815745</v>
      </c>
    </row>
    <row r="422" spans="1:18" x14ac:dyDescent="0.25">
      <c r="A422" s="19">
        <v>419</v>
      </c>
      <c r="B422" s="19" t="s">
        <v>209</v>
      </c>
      <c r="C422" s="19">
        <v>70397478</v>
      </c>
      <c r="D422" s="19">
        <v>70397479</v>
      </c>
      <c r="E422" s="19">
        <v>-79773</v>
      </c>
      <c r="F422" s="39" t="s">
        <v>822</v>
      </c>
      <c r="G422" s="40">
        <v>4.8502999999999998</v>
      </c>
      <c r="H422" s="21">
        <v>14.035</v>
      </c>
      <c r="I422" s="41">
        <v>4.8502999999999998</v>
      </c>
      <c r="J422" s="24">
        <v>2.893635445230192</v>
      </c>
      <c r="K422" s="24">
        <v>2.893635445230192</v>
      </c>
      <c r="L422" s="40">
        <v>11.72235</v>
      </c>
      <c r="M422" s="21">
        <v>0.26840000000000003</v>
      </c>
      <c r="N422" s="41">
        <v>3.6889999999999996</v>
      </c>
      <c r="O422" s="24">
        <v>3.1776497695852539</v>
      </c>
      <c r="P422" s="24">
        <v>43.674925484351711</v>
      </c>
      <c r="Q422" s="25">
        <v>3.035642607407723</v>
      </c>
      <c r="R422" s="25">
        <v>23.284280464790953</v>
      </c>
    </row>
    <row r="423" spans="1:18" x14ac:dyDescent="0.25">
      <c r="A423" s="19">
        <v>420</v>
      </c>
      <c r="B423" s="19" t="s">
        <v>21</v>
      </c>
      <c r="C423" s="19">
        <v>9423357</v>
      </c>
      <c r="D423" s="19">
        <v>9423358</v>
      </c>
      <c r="E423" s="19">
        <v>147587</v>
      </c>
      <c r="F423" s="39" t="s">
        <v>1069</v>
      </c>
      <c r="G423" s="40">
        <v>3.2747000000000002</v>
      </c>
      <c r="H423" s="21">
        <v>13.231999999999999</v>
      </c>
      <c r="I423" s="41">
        <v>3.2747000000000002</v>
      </c>
      <c r="J423" s="24">
        <v>4.0406754817235164</v>
      </c>
      <c r="K423" s="24">
        <v>4.0406754817235164</v>
      </c>
      <c r="L423" s="40">
        <v>20.343049999999998</v>
      </c>
      <c r="M423" s="21">
        <v>0.54890000000000005</v>
      </c>
      <c r="N423" s="41">
        <v>6.4021999999999997</v>
      </c>
      <c r="O423" s="24">
        <v>3.1775092936802971</v>
      </c>
      <c r="P423" s="24">
        <v>37.061486609582794</v>
      </c>
      <c r="Q423" s="25">
        <v>3.6090923877019065</v>
      </c>
      <c r="R423" s="25">
        <v>20.551081045653156</v>
      </c>
    </row>
    <row r="424" spans="1:18" x14ac:dyDescent="0.25">
      <c r="A424" s="19">
        <v>421</v>
      </c>
      <c r="B424" s="19" t="s">
        <v>5</v>
      </c>
      <c r="C424" s="19">
        <v>90916556</v>
      </c>
      <c r="D424" s="19">
        <v>90916557</v>
      </c>
      <c r="E424" s="19">
        <v>3869</v>
      </c>
      <c r="F424" s="39" t="s">
        <v>1147</v>
      </c>
      <c r="G424" s="40">
        <v>1.8993000000000002</v>
      </c>
      <c r="H424" s="21">
        <v>9.5310000000000006</v>
      </c>
      <c r="I424" s="41">
        <v>1.8993000000000002</v>
      </c>
      <c r="J424" s="24">
        <v>5.0181645869530875</v>
      </c>
      <c r="K424" s="24">
        <v>5.0181645869530875</v>
      </c>
      <c r="L424" s="40">
        <v>14.472950000000001</v>
      </c>
      <c r="M424" s="21">
        <v>2.0185</v>
      </c>
      <c r="N424" s="41">
        <v>4.5526</v>
      </c>
      <c r="O424" s="24">
        <v>3.179051530993279</v>
      </c>
      <c r="P424" s="24">
        <v>7.1701511023036915</v>
      </c>
      <c r="Q424" s="25">
        <v>4.0986080589731833</v>
      </c>
      <c r="R424" s="25">
        <v>6.0941578446283895</v>
      </c>
    </row>
    <row r="425" spans="1:18" x14ac:dyDescent="0.25">
      <c r="A425" s="19">
        <v>422</v>
      </c>
      <c r="B425" s="19" t="s">
        <v>7</v>
      </c>
      <c r="C425" s="19">
        <v>66725806</v>
      </c>
      <c r="D425" s="19">
        <v>66725807</v>
      </c>
      <c r="E425" s="19">
        <v>2852</v>
      </c>
      <c r="F425" s="39" t="s">
        <v>1148</v>
      </c>
      <c r="G425" s="40">
        <v>6.9056000000000006</v>
      </c>
      <c r="H425" s="21">
        <v>17.585999999999999</v>
      </c>
      <c r="I425" s="41">
        <v>6.9056000000000006</v>
      </c>
      <c r="J425" s="24">
        <v>2.5466288229842444</v>
      </c>
      <c r="K425" s="24">
        <v>2.5466288229842444</v>
      </c>
      <c r="L425" s="40">
        <v>16.368449999999999</v>
      </c>
      <c r="M425" s="21">
        <v>0.37840000000000001</v>
      </c>
      <c r="N425" s="41">
        <v>5.1713999999999993</v>
      </c>
      <c r="O425" s="24">
        <v>3.1651873767258385</v>
      </c>
      <c r="P425" s="24">
        <v>43.257003171247355</v>
      </c>
      <c r="Q425" s="25">
        <v>2.8559080998550415</v>
      </c>
      <c r="R425" s="25">
        <v>22.901815997115801</v>
      </c>
    </row>
    <row r="426" spans="1:18" x14ac:dyDescent="0.25">
      <c r="A426" s="19">
        <v>423</v>
      </c>
      <c r="B426" s="19" t="s">
        <v>18</v>
      </c>
      <c r="C426" s="19">
        <v>117355601</v>
      </c>
      <c r="D426" s="19">
        <v>117355602</v>
      </c>
      <c r="E426" s="19">
        <v>-9615</v>
      </c>
      <c r="F426" s="39" t="s">
        <v>1149</v>
      </c>
      <c r="G426" s="40">
        <v>3.5789000000000004</v>
      </c>
      <c r="H426" s="21">
        <v>11.943</v>
      </c>
      <c r="I426" s="41">
        <v>3.5789000000000004</v>
      </c>
      <c r="J426" s="24">
        <v>3.3370588728380222</v>
      </c>
      <c r="K426" s="24">
        <v>3.3370588728380222</v>
      </c>
      <c r="L426" s="40">
        <v>22.53265</v>
      </c>
      <c r="M426" s="21">
        <v>1.0120000000000002</v>
      </c>
      <c r="N426" s="41">
        <v>7.14</v>
      </c>
      <c r="O426" s="24">
        <v>3.1558333333333337</v>
      </c>
      <c r="P426" s="24">
        <v>22.265464426877465</v>
      </c>
      <c r="Q426" s="25">
        <v>3.2464461030856779</v>
      </c>
      <c r="R426" s="25">
        <v>12.801261649857743</v>
      </c>
    </row>
    <row r="427" spans="1:18" x14ac:dyDescent="0.25">
      <c r="A427" s="19">
        <v>424</v>
      </c>
      <c r="B427" s="19" t="s">
        <v>9</v>
      </c>
      <c r="C427" s="19">
        <v>104290351</v>
      </c>
      <c r="D427" s="19">
        <v>104290352</v>
      </c>
      <c r="E427" s="19">
        <v>-38091</v>
      </c>
      <c r="F427" s="39" t="s">
        <v>1150</v>
      </c>
      <c r="G427" s="40">
        <v>5.1544999999999996</v>
      </c>
      <c r="H427" s="21">
        <v>14.022</v>
      </c>
      <c r="I427" s="41">
        <v>5.1544999999999996</v>
      </c>
      <c r="J427" s="24">
        <v>2.7203414492191293</v>
      </c>
      <c r="K427" s="24">
        <v>2.7203414492191293</v>
      </c>
      <c r="L427" s="40">
        <v>14.738149999999999</v>
      </c>
      <c r="M427" s="21">
        <v>0.43670000000000003</v>
      </c>
      <c r="N427" s="41">
        <v>4.6631</v>
      </c>
      <c r="O427" s="24">
        <v>3.1605905942398831</v>
      </c>
      <c r="P427" s="24">
        <v>33.748912296771238</v>
      </c>
      <c r="Q427" s="25">
        <v>2.940466021729506</v>
      </c>
      <c r="R427" s="25">
        <v>18.234626872995182</v>
      </c>
    </row>
    <row r="428" spans="1:18" x14ac:dyDescent="0.25">
      <c r="A428" s="19">
        <v>425</v>
      </c>
      <c r="B428" s="19" t="s">
        <v>27</v>
      </c>
      <c r="C428" s="19">
        <v>45927987</v>
      </c>
      <c r="D428" s="19">
        <v>45927988</v>
      </c>
      <c r="E428" s="19">
        <v>56533</v>
      </c>
      <c r="F428" s="39" t="s">
        <v>1151</v>
      </c>
      <c r="G428" s="40">
        <v>2.2659000000000002</v>
      </c>
      <c r="H428" s="21">
        <v>10.743</v>
      </c>
      <c r="I428" s="41">
        <v>2.2659000000000002</v>
      </c>
      <c r="J428" s="24">
        <v>4.7411624520058249</v>
      </c>
      <c r="K428" s="24">
        <v>4.7411624520058249</v>
      </c>
      <c r="L428" s="40">
        <v>10.851099999999999</v>
      </c>
      <c r="M428" s="21">
        <v>2.8281000000000005</v>
      </c>
      <c r="N428" s="41">
        <v>3.4339999999999997</v>
      </c>
      <c r="O428" s="24">
        <v>3.1599009900990098</v>
      </c>
      <c r="P428" s="24">
        <v>3.8368869559067913</v>
      </c>
      <c r="Q428" s="25">
        <v>3.9505317210524176</v>
      </c>
      <c r="R428" s="25">
        <v>4.2890247039563079</v>
      </c>
    </row>
    <row r="429" spans="1:18" x14ac:dyDescent="0.25">
      <c r="A429" s="19">
        <v>426</v>
      </c>
      <c r="B429" s="19" t="s">
        <v>11</v>
      </c>
      <c r="C429" s="19">
        <v>181298891</v>
      </c>
      <c r="D429" s="19">
        <v>181298892</v>
      </c>
      <c r="E429" s="19">
        <v>-14293</v>
      </c>
      <c r="F429" s="39" t="s">
        <v>1152</v>
      </c>
      <c r="G429" s="40">
        <v>4.4343000000000004</v>
      </c>
      <c r="H429" s="21">
        <v>16.456</v>
      </c>
      <c r="I429" s="41">
        <v>4.4343000000000004</v>
      </c>
      <c r="J429" s="24">
        <v>3.711070518458381</v>
      </c>
      <c r="K429" s="24">
        <v>3.711070518458381</v>
      </c>
      <c r="L429" s="40">
        <v>22.911749999999998</v>
      </c>
      <c r="M429" s="21">
        <v>1.4267000000000001</v>
      </c>
      <c r="N429" s="41">
        <v>7.2539000000000007</v>
      </c>
      <c r="O429" s="24">
        <v>3.1585423013827039</v>
      </c>
      <c r="P429" s="24">
        <v>16.059262634050604</v>
      </c>
      <c r="Q429" s="25">
        <v>3.4348064099205424</v>
      </c>
      <c r="R429" s="25">
        <v>9.8851665762544929</v>
      </c>
    </row>
    <row r="430" spans="1:18" x14ac:dyDescent="0.25">
      <c r="A430" s="19">
        <v>427</v>
      </c>
      <c r="B430" s="19" t="s">
        <v>38</v>
      </c>
      <c r="C430" s="19">
        <v>122377697</v>
      </c>
      <c r="D430" s="19">
        <v>122377698</v>
      </c>
      <c r="E430" s="19">
        <v>45082</v>
      </c>
      <c r="F430" s="39" t="s">
        <v>1153</v>
      </c>
      <c r="G430" s="40">
        <v>4.3731999999999998</v>
      </c>
      <c r="H430" s="21">
        <v>11.865</v>
      </c>
      <c r="I430" s="41">
        <v>4.3731999999999998</v>
      </c>
      <c r="J430" s="24">
        <v>2.7131162535443156</v>
      </c>
      <c r="K430" s="24">
        <v>2.7131162535443156</v>
      </c>
      <c r="L430" s="40">
        <v>8.5084999999999997</v>
      </c>
      <c r="M430" s="21">
        <v>0.97680000000000011</v>
      </c>
      <c r="N430" s="41">
        <v>2.7012999999999998</v>
      </c>
      <c r="O430" s="24">
        <v>3.1497797356828197</v>
      </c>
      <c r="P430" s="24">
        <v>8.7105855855855836</v>
      </c>
      <c r="Q430" s="25">
        <v>2.9314479946135679</v>
      </c>
      <c r="R430" s="25">
        <v>5.7118509195649496</v>
      </c>
    </row>
    <row r="431" spans="1:18" x14ac:dyDescent="0.25">
      <c r="A431" s="19">
        <v>428</v>
      </c>
      <c r="B431" s="19" t="s">
        <v>21</v>
      </c>
      <c r="C431" s="19">
        <v>41565134</v>
      </c>
      <c r="D431" s="19">
        <v>41565135</v>
      </c>
      <c r="E431" s="19">
        <v>17594</v>
      </c>
      <c r="F431" s="39" t="s">
        <v>658</v>
      </c>
      <c r="G431" s="40">
        <v>5.3040000000000003</v>
      </c>
      <c r="H431" s="21">
        <v>23.565999999999999</v>
      </c>
      <c r="I431" s="41">
        <v>5.3040000000000003</v>
      </c>
      <c r="J431" s="24">
        <v>4.443061840120663</v>
      </c>
      <c r="K431" s="24">
        <v>4.443061840120663</v>
      </c>
      <c r="L431" s="40">
        <v>79.908500000000004</v>
      </c>
      <c r="M431" s="21">
        <v>0</v>
      </c>
      <c r="N431" s="41">
        <v>25.335100000000001</v>
      </c>
      <c r="O431" s="24">
        <v>3.1540629403475813</v>
      </c>
      <c r="P431" s="24" t="e">
        <v>#DIV/0!</v>
      </c>
      <c r="Q431" s="25">
        <v>3.7985623902341219</v>
      </c>
      <c r="R431" s="25" t="e">
        <v>#DIV/0!</v>
      </c>
    </row>
    <row r="432" spans="1:18" x14ac:dyDescent="0.25">
      <c r="A432" s="19">
        <v>429</v>
      </c>
      <c r="B432" s="19" t="s">
        <v>9</v>
      </c>
      <c r="C432" s="19">
        <v>62070036</v>
      </c>
      <c r="D432" s="19">
        <v>62070037</v>
      </c>
      <c r="E432" s="19">
        <v>21870</v>
      </c>
      <c r="F432" s="39" t="s">
        <v>929</v>
      </c>
      <c r="G432" s="40">
        <v>1.9903</v>
      </c>
      <c r="H432" s="21">
        <v>11.611000000000001</v>
      </c>
      <c r="I432" s="41">
        <v>1.9903</v>
      </c>
      <c r="J432" s="24">
        <v>5.8337939004170227</v>
      </c>
      <c r="K432" s="24">
        <v>5.8337939004170227</v>
      </c>
      <c r="L432" s="40">
        <v>10.026599999999998</v>
      </c>
      <c r="M432" s="21">
        <v>2.6939000000000002</v>
      </c>
      <c r="N432" s="41">
        <v>3.1875</v>
      </c>
      <c r="O432" s="24">
        <v>3.1455999999999995</v>
      </c>
      <c r="P432" s="24">
        <v>3.7219644381751356</v>
      </c>
      <c r="Q432" s="25">
        <v>4.4896969502085113</v>
      </c>
      <c r="R432" s="25">
        <v>4.7778791692960789</v>
      </c>
    </row>
    <row r="433" spans="1:18" x14ac:dyDescent="0.25">
      <c r="A433" s="19">
        <v>430</v>
      </c>
      <c r="B433" s="19" t="s">
        <v>48</v>
      </c>
      <c r="C433" s="19">
        <v>99760425</v>
      </c>
      <c r="D433" s="19">
        <v>99760426</v>
      </c>
      <c r="E433" s="19">
        <v>-78480</v>
      </c>
      <c r="F433" s="39" t="s">
        <v>1154</v>
      </c>
      <c r="G433" s="40">
        <v>2.431</v>
      </c>
      <c r="H433" s="21">
        <v>10.249000000000001</v>
      </c>
      <c r="I433" s="41">
        <v>2.431</v>
      </c>
      <c r="J433" s="24">
        <v>4.2159605100781574</v>
      </c>
      <c r="K433" s="24">
        <v>4.2159605100781574</v>
      </c>
      <c r="L433" s="40">
        <v>14.40325</v>
      </c>
      <c r="M433" s="21">
        <v>1.1516999999999999</v>
      </c>
      <c r="N433" s="41">
        <v>4.5781000000000001</v>
      </c>
      <c r="O433" s="24">
        <v>3.1461195692536204</v>
      </c>
      <c r="P433" s="24">
        <v>12.506077971694019</v>
      </c>
      <c r="Q433" s="25">
        <v>3.6810400396658887</v>
      </c>
      <c r="R433" s="25">
        <v>8.3610192408860886</v>
      </c>
    </row>
    <row r="434" spans="1:18" x14ac:dyDescent="0.25">
      <c r="A434" s="19">
        <v>431</v>
      </c>
      <c r="B434" s="19" t="s">
        <v>5</v>
      </c>
      <c r="C434" s="19">
        <v>133000104</v>
      </c>
      <c r="D434" s="19">
        <v>133000105</v>
      </c>
      <c r="E434" s="19">
        <v>-5685</v>
      </c>
      <c r="F434" s="39" t="s">
        <v>1155</v>
      </c>
      <c r="G434" s="40">
        <v>4.9283000000000001</v>
      </c>
      <c r="H434" s="21">
        <v>26.728000000000002</v>
      </c>
      <c r="I434" s="41">
        <v>4.9283000000000001</v>
      </c>
      <c r="J434" s="24">
        <v>5.4233711421788451</v>
      </c>
      <c r="K434" s="24">
        <v>5.4233711421788451</v>
      </c>
      <c r="L434" s="40">
        <v>31.5792</v>
      </c>
      <c r="M434" s="21">
        <v>1.6511</v>
      </c>
      <c r="N434" s="41">
        <v>10.089499999999999</v>
      </c>
      <c r="O434" s="24">
        <v>3.1299073294018536</v>
      </c>
      <c r="P434" s="24">
        <v>19.126158318696625</v>
      </c>
      <c r="Q434" s="25">
        <v>4.2766392357903493</v>
      </c>
      <c r="R434" s="25">
        <v>12.274764730437735</v>
      </c>
    </row>
    <row r="435" spans="1:18" x14ac:dyDescent="0.25">
      <c r="A435" s="19">
        <v>432</v>
      </c>
      <c r="B435" s="19" t="s">
        <v>18</v>
      </c>
      <c r="C435" s="19">
        <v>85948935</v>
      </c>
      <c r="D435" s="19">
        <v>85948936</v>
      </c>
      <c r="E435" s="19">
        <v>20919</v>
      </c>
      <c r="F435" s="39" t="s">
        <v>1156</v>
      </c>
      <c r="G435" s="40">
        <v>8.5747999999999998</v>
      </c>
      <c r="H435" s="21">
        <v>39.101999999999997</v>
      </c>
      <c r="I435" s="41">
        <v>8.5747999999999998</v>
      </c>
      <c r="J435" s="24">
        <v>4.5601063581657879</v>
      </c>
      <c r="K435" s="24">
        <v>4.5601063581657879</v>
      </c>
      <c r="L435" s="40">
        <v>48.657399999999996</v>
      </c>
      <c r="M435" s="21">
        <v>15.745400000000002</v>
      </c>
      <c r="N435" s="41">
        <v>15.5159</v>
      </c>
      <c r="O435" s="24">
        <v>3.1359701983126982</v>
      </c>
      <c r="P435" s="24">
        <v>3.090261282660332</v>
      </c>
      <c r="Q435" s="25">
        <v>3.848038278239243</v>
      </c>
      <c r="R435" s="25">
        <v>3.8251838204130602</v>
      </c>
    </row>
    <row r="436" spans="1:18" x14ac:dyDescent="0.25">
      <c r="A436" s="19">
        <v>433</v>
      </c>
      <c r="B436" s="19" t="s">
        <v>29</v>
      </c>
      <c r="C436" s="19">
        <v>3534534</v>
      </c>
      <c r="D436" s="19">
        <v>3534535</v>
      </c>
      <c r="E436" s="19">
        <v>13004</v>
      </c>
      <c r="F436" s="39" t="s">
        <v>1157</v>
      </c>
      <c r="G436" s="40">
        <v>1.3026</v>
      </c>
      <c r="H436" s="21">
        <v>9.5660000000000007</v>
      </c>
      <c r="I436" s="41">
        <v>1.3026</v>
      </c>
      <c r="J436" s="24">
        <v>7.3437739904805781</v>
      </c>
      <c r="K436" s="24">
        <v>7.3437739904805781</v>
      </c>
      <c r="L436" s="40">
        <v>18.2121</v>
      </c>
      <c r="M436" s="21">
        <v>0.54890000000000005</v>
      </c>
      <c r="N436" s="41">
        <v>5.8156999999999996</v>
      </c>
      <c r="O436" s="24">
        <v>3.1315404852382347</v>
      </c>
      <c r="P436" s="24">
        <v>33.179267626161412</v>
      </c>
      <c r="Q436" s="25">
        <v>5.2376572378594064</v>
      </c>
      <c r="R436" s="25">
        <v>20.261520808320995</v>
      </c>
    </row>
    <row r="437" spans="1:18" x14ac:dyDescent="0.25">
      <c r="A437" s="19">
        <v>434</v>
      </c>
      <c r="B437" s="19" t="s">
        <v>18</v>
      </c>
      <c r="C437" s="19">
        <v>52592312</v>
      </c>
      <c r="D437" s="19">
        <v>52592313</v>
      </c>
      <c r="E437" s="19">
        <v>1674</v>
      </c>
      <c r="F437" s="39" t="s">
        <v>1158</v>
      </c>
      <c r="G437" s="40">
        <v>7.372300000000001</v>
      </c>
      <c r="H437" s="21">
        <v>24.423999999999999</v>
      </c>
      <c r="I437" s="41">
        <v>7.372300000000001</v>
      </c>
      <c r="J437" s="24">
        <v>3.3129416871261337</v>
      </c>
      <c r="K437" s="24">
        <v>3.3129416871261337</v>
      </c>
      <c r="L437" s="40">
        <v>22.765550000000001</v>
      </c>
      <c r="M437" s="21">
        <v>4.9379</v>
      </c>
      <c r="N437" s="41">
        <v>7.2997999999999994</v>
      </c>
      <c r="O437" s="24">
        <v>3.1186539357242666</v>
      </c>
      <c r="P437" s="24">
        <v>4.6103708054031065</v>
      </c>
      <c r="Q437" s="25">
        <v>3.2157978114252002</v>
      </c>
      <c r="R437" s="25">
        <v>3.9616562462646199</v>
      </c>
    </row>
    <row r="438" spans="1:18" x14ac:dyDescent="0.25">
      <c r="A438" s="19">
        <v>435</v>
      </c>
      <c r="B438" s="19" t="s">
        <v>18</v>
      </c>
      <c r="C438" s="19">
        <v>150943642</v>
      </c>
      <c r="D438" s="19">
        <v>150943643</v>
      </c>
      <c r="E438" s="19">
        <v>9255</v>
      </c>
      <c r="F438" s="39" t="s">
        <v>1159</v>
      </c>
      <c r="G438" s="40">
        <v>1.7251000000000001</v>
      </c>
      <c r="H438" s="21">
        <v>14.618</v>
      </c>
      <c r="I438" s="41">
        <v>1.7251000000000001</v>
      </c>
      <c r="J438" s="24">
        <v>8.4737116688887593</v>
      </c>
      <c r="K438" s="24">
        <v>8.4737116688887593</v>
      </c>
      <c r="L438" s="40">
        <v>15.54565</v>
      </c>
      <c r="M438" s="21">
        <v>5.2448000000000006</v>
      </c>
      <c r="N438" s="41">
        <v>4.9946000000000002</v>
      </c>
      <c r="O438" s="24">
        <v>3.1124914908100747</v>
      </c>
      <c r="P438" s="24">
        <v>2.9640119737644901</v>
      </c>
      <c r="Q438" s="25">
        <v>5.7931015798494165</v>
      </c>
      <c r="R438" s="25">
        <v>5.7188618213266249</v>
      </c>
    </row>
    <row r="439" spans="1:18" x14ac:dyDescent="0.25">
      <c r="A439" s="19">
        <v>436</v>
      </c>
      <c r="B439" s="19" t="s">
        <v>18</v>
      </c>
      <c r="C439" s="19">
        <v>119374556</v>
      </c>
      <c r="D439" s="19">
        <v>119374557</v>
      </c>
      <c r="E439" s="19">
        <v>5207</v>
      </c>
      <c r="F439" s="39" t="s">
        <v>956</v>
      </c>
      <c r="G439" s="40">
        <v>3.5918999999999999</v>
      </c>
      <c r="H439" s="21">
        <v>14.359</v>
      </c>
      <c r="I439" s="41">
        <v>3.5918999999999999</v>
      </c>
      <c r="J439" s="24">
        <v>3.9976057239900888</v>
      </c>
      <c r="K439" s="24">
        <v>3.9976057239900888</v>
      </c>
      <c r="L439" s="40">
        <v>11.5481</v>
      </c>
      <c r="M439" s="21">
        <v>0.8338000000000001</v>
      </c>
      <c r="N439" s="41">
        <v>3.7145000000000001</v>
      </c>
      <c r="O439" s="24">
        <v>3.1089244851258582</v>
      </c>
      <c r="P439" s="24">
        <v>13.849964020148715</v>
      </c>
      <c r="Q439" s="25">
        <v>3.5532651045579735</v>
      </c>
      <c r="R439" s="25">
        <v>8.9237848720694011</v>
      </c>
    </row>
    <row r="440" spans="1:18" x14ac:dyDescent="0.25">
      <c r="A440" s="19">
        <v>437</v>
      </c>
      <c r="B440" s="19" t="s">
        <v>29</v>
      </c>
      <c r="C440" s="19">
        <v>81993510</v>
      </c>
      <c r="D440" s="19">
        <v>81993511</v>
      </c>
      <c r="E440" s="19">
        <v>-197</v>
      </c>
      <c r="F440" s="39" t="s">
        <v>951</v>
      </c>
      <c r="G440" s="40">
        <v>12.0601</v>
      </c>
      <c r="H440" s="21">
        <v>44.09</v>
      </c>
      <c r="I440" s="41">
        <v>12.0601</v>
      </c>
      <c r="J440" s="24">
        <v>3.6558569166093151</v>
      </c>
      <c r="K440" s="24">
        <v>3.6558569166093151</v>
      </c>
      <c r="L440" s="40">
        <v>61.641150000000003</v>
      </c>
      <c r="M440" s="21">
        <v>0.35640000000000005</v>
      </c>
      <c r="N440" s="41">
        <v>19.840699999999998</v>
      </c>
      <c r="O440" s="24">
        <v>3.1068031873875421</v>
      </c>
      <c r="P440" s="24">
        <v>172.95496632996631</v>
      </c>
      <c r="Q440" s="25">
        <v>3.3813300519984288</v>
      </c>
      <c r="R440" s="25">
        <v>88.30541162328781</v>
      </c>
    </row>
    <row r="441" spans="1:18" x14ac:dyDescent="0.25">
      <c r="A441" s="19">
        <v>438</v>
      </c>
      <c r="B441" s="19" t="s">
        <v>9</v>
      </c>
      <c r="C441" s="19">
        <v>13261101</v>
      </c>
      <c r="D441" s="19">
        <v>13261102</v>
      </c>
      <c r="E441" s="19">
        <v>26521</v>
      </c>
      <c r="F441" s="39" t="s">
        <v>1160</v>
      </c>
      <c r="G441" s="40">
        <v>6.2348000000000008</v>
      </c>
      <c r="H441" s="21">
        <v>25.561</v>
      </c>
      <c r="I441" s="41">
        <v>6.2348000000000008</v>
      </c>
      <c r="J441" s="24">
        <v>4.0997305446846726</v>
      </c>
      <c r="K441" s="24">
        <v>4.0997305446846726</v>
      </c>
      <c r="L441" s="40">
        <v>17.5151</v>
      </c>
      <c r="M441" s="21">
        <v>2.2549999999999999</v>
      </c>
      <c r="N441" s="41">
        <v>5.6253000000000002</v>
      </c>
      <c r="O441" s="24">
        <v>3.1136294953158052</v>
      </c>
      <c r="P441" s="24">
        <v>7.7672283813747232</v>
      </c>
      <c r="Q441" s="25">
        <v>3.6066800200002387</v>
      </c>
      <c r="R441" s="25">
        <v>5.9334794630296983</v>
      </c>
    </row>
    <row r="442" spans="1:18" x14ac:dyDescent="0.25">
      <c r="A442" s="19">
        <v>439</v>
      </c>
      <c r="B442" s="19" t="s">
        <v>18</v>
      </c>
      <c r="C442" s="19">
        <v>133771654</v>
      </c>
      <c r="D442" s="19">
        <v>133771655</v>
      </c>
      <c r="E442" s="19">
        <v>-2671</v>
      </c>
      <c r="F442" s="39" t="s">
        <v>1161</v>
      </c>
      <c r="G442" s="40">
        <v>2.4180000000000001</v>
      </c>
      <c r="H442" s="21">
        <v>8.2840000000000007</v>
      </c>
      <c r="I442" s="41">
        <v>2.4180000000000001</v>
      </c>
      <c r="J442" s="24">
        <v>3.4259718775847809</v>
      </c>
      <c r="K442" s="24">
        <v>3.4259718775847809</v>
      </c>
      <c r="L442" s="40">
        <v>17.385899999999999</v>
      </c>
      <c r="M442" s="21">
        <v>2.4794</v>
      </c>
      <c r="N442" s="41">
        <v>5.5963999999999992</v>
      </c>
      <c r="O442" s="24">
        <v>3.1066221142162824</v>
      </c>
      <c r="P442" s="24">
        <v>7.012140033879164</v>
      </c>
      <c r="Q442" s="25">
        <v>3.2662969959005315</v>
      </c>
      <c r="R442" s="25">
        <v>5.2190559557319727</v>
      </c>
    </row>
    <row r="443" spans="1:18" x14ac:dyDescent="0.25">
      <c r="A443" s="19">
        <v>440</v>
      </c>
      <c r="B443" s="19" t="s">
        <v>11</v>
      </c>
      <c r="C443" s="19">
        <v>166196468</v>
      </c>
      <c r="D443" s="19">
        <v>166196469</v>
      </c>
      <c r="E443" s="19">
        <v>-76482</v>
      </c>
      <c r="F443" s="39" t="s">
        <v>1162</v>
      </c>
      <c r="G443" s="40">
        <v>4.6683000000000003</v>
      </c>
      <c r="H443" s="21">
        <v>17.696000000000002</v>
      </c>
      <c r="I443" s="41">
        <v>4.6683000000000003</v>
      </c>
      <c r="J443" s="24">
        <v>3.790673264357475</v>
      </c>
      <c r="K443" s="24">
        <v>3.790673264357475</v>
      </c>
      <c r="L443" s="40">
        <v>11.844749999999999</v>
      </c>
      <c r="M443" s="21">
        <v>0.51590000000000003</v>
      </c>
      <c r="N443" s="41">
        <v>3.8148000000000004</v>
      </c>
      <c r="O443" s="24">
        <v>3.1049465240641707</v>
      </c>
      <c r="P443" s="24">
        <v>22.959391354913741</v>
      </c>
      <c r="Q443" s="25">
        <v>3.4478098942108231</v>
      </c>
      <c r="R443" s="25">
        <v>13.375032309635609</v>
      </c>
    </row>
    <row r="444" spans="1:18" x14ac:dyDescent="0.25">
      <c r="A444" s="19">
        <v>441</v>
      </c>
      <c r="B444" s="19" t="s">
        <v>25</v>
      </c>
      <c r="C444" s="19">
        <v>134139959</v>
      </c>
      <c r="D444" s="19">
        <v>134139960</v>
      </c>
      <c r="E444" s="19">
        <v>154242</v>
      </c>
      <c r="F444" s="39" t="s">
        <v>949</v>
      </c>
      <c r="G444" s="40">
        <v>9.7187999999999999</v>
      </c>
      <c r="H444" s="21">
        <v>27.648</v>
      </c>
      <c r="I444" s="41">
        <v>9.7187999999999999</v>
      </c>
      <c r="J444" s="24">
        <v>2.8447956537844177</v>
      </c>
      <c r="K444" s="24">
        <v>2.8447956537844177</v>
      </c>
      <c r="L444" s="40">
        <v>29.739799999999999</v>
      </c>
      <c r="M444" s="21">
        <v>3.8379000000000003</v>
      </c>
      <c r="N444" s="41">
        <v>9.5846</v>
      </c>
      <c r="O444" s="24">
        <v>3.1028733593472864</v>
      </c>
      <c r="P444" s="24">
        <v>7.7489773052971671</v>
      </c>
      <c r="Q444" s="25">
        <v>2.973834506565852</v>
      </c>
      <c r="R444" s="25">
        <v>5.2968864795407926</v>
      </c>
    </row>
    <row r="445" spans="1:18" x14ac:dyDescent="0.25">
      <c r="A445" s="19">
        <v>442</v>
      </c>
      <c r="B445" s="19" t="s">
        <v>38</v>
      </c>
      <c r="C445" s="19">
        <v>61308634</v>
      </c>
      <c r="D445" s="19">
        <v>61308635</v>
      </c>
      <c r="E445" s="19">
        <v>-62023</v>
      </c>
      <c r="F445" s="39" t="s">
        <v>1163</v>
      </c>
      <c r="G445" s="40">
        <v>3.8129</v>
      </c>
      <c r="H445" s="21">
        <v>14.509</v>
      </c>
      <c r="I445" s="41">
        <v>3.8129</v>
      </c>
      <c r="J445" s="24">
        <v>3.8052401059560967</v>
      </c>
      <c r="K445" s="24">
        <v>3.8052401059560967</v>
      </c>
      <c r="L445" s="40">
        <v>9.7205999999999992</v>
      </c>
      <c r="M445" s="21">
        <v>3.4122000000000003</v>
      </c>
      <c r="N445" s="41">
        <v>3.1280000000000001</v>
      </c>
      <c r="O445" s="24">
        <v>3.1076086956521736</v>
      </c>
      <c r="P445" s="24">
        <v>2.8487779145419374</v>
      </c>
      <c r="Q445" s="25">
        <v>3.4564244008041349</v>
      </c>
      <c r="R445" s="25">
        <v>3.3270090102490171</v>
      </c>
    </row>
    <row r="446" spans="1:18" x14ac:dyDescent="0.25">
      <c r="A446" s="19">
        <v>443</v>
      </c>
      <c r="B446" s="19" t="s">
        <v>9</v>
      </c>
      <c r="C446" s="19">
        <v>44866838</v>
      </c>
      <c r="D446" s="19">
        <v>44866839</v>
      </c>
      <c r="E446" s="19">
        <v>3575</v>
      </c>
      <c r="F446" s="39" t="s">
        <v>1164</v>
      </c>
      <c r="G446" s="40">
        <v>16.1252</v>
      </c>
      <c r="H446" s="21">
        <v>50.209000000000003</v>
      </c>
      <c r="I446" s="41">
        <v>16.1252</v>
      </c>
      <c r="J446" s="24">
        <v>3.1136978146007492</v>
      </c>
      <c r="K446" s="24">
        <v>3.1136978146007492</v>
      </c>
      <c r="L446" s="40">
        <v>89.370699999999999</v>
      </c>
      <c r="M446" s="21">
        <v>1.9206000000000001</v>
      </c>
      <c r="N446" s="41">
        <v>28.8626</v>
      </c>
      <c r="O446" s="24">
        <v>3.0964188950406406</v>
      </c>
      <c r="P446" s="24">
        <v>46.532698115172337</v>
      </c>
      <c r="Q446" s="25">
        <v>3.1050583548206951</v>
      </c>
      <c r="R446" s="25">
        <v>24.823197964886543</v>
      </c>
    </row>
    <row r="447" spans="1:18" x14ac:dyDescent="0.25">
      <c r="A447" s="19">
        <v>444</v>
      </c>
      <c r="B447" s="19" t="s">
        <v>11</v>
      </c>
      <c r="C447" s="19">
        <v>28100385</v>
      </c>
      <c r="D447" s="19">
        <v>28100386</v>
      </c>
      <c r="E447" s="19">
        <v>39177</v>
      </c>
      <c r="F447" s="39" t="s">
        <v>1165</v>
      </c>
      <c r="G447" s="40">
        <v>4.9439000000000002</v>
      </c>
      <c r="H447" s="21">
        <v>13.702999999999999</v>
      </c>
      <c r="I447" s="41">
        <v>4.9439000000000002</v>
      </c>
      <c r="J447" s="24">
        <v>2.7716984566839944</v>
      </c>
      <c r="K447" s="24">
        <v>2.7716984566839944</v>
      </c>
      <c r="L447" s="40">
        <v>17.328949999999999</v>
      </c>
      <c r="M447" s="21">
        <v>4.2658000000000005</v>
      </c>
      <c r="N447" s="41">
        <v>5.6167999999999996</v>
      </c>
      <c r="O447" s="24">
        <v>3.0851997578692494</v>
      </c>
      <c r="P447" s="24">
        <v>4.0622978104927556</v>
      </c>
      <c r="Q447" s="25">
        <v>2.9284491072766219</v>
      </c>
      <c r="R447" s="25">
        <v>3.416998133588375</v>
      </c>
    </row>
    <row r="448" spans="1:18" x14ac:dyDescent="0.25">
      <c r="A448" s="19">
        <v>445</v>
      </c>
      <c r="B448" s="19" t="s">
        <v>11</v>
      </c>
      <c r="C448" s="19">
        <v>29479731</v>
      </c>
      <c r="D448" s="19">
        <v>29479732</v>
      </c>
      <c r="E448" s="19">
        <v>4492</v>
      </c>
      <c r="F448" s="39" t="s">
        <v>1166</v>
      </c>
      <c r="G448" s="40">
        <v>8.9830000000000005</v>
      </c>
      <c r="H448" s="21">
        <v>27.1</v>
      </c>
      <c r="I448" s="41">
        <v>8.9830000000000005</v>
      </c>
      <c r="J448" s="24">
        <v>3.0168095291105419</v>
      </c>
      <c r="K448" s="24">
        <v>3.0168095291105419</v>
      </c>
      <c r="L448" s="40">
        <v>37.858150000000002</v>
      </c>
      <c r="M448" s="21">
        <v>8.9265000000000008</v>
      </c>
      <c r="N448" s="41">
        <v>12.302899999999999</v>
      </c>
      <c r="O448" s="24">
        <v>3.0771728616830183</v>
      </c>
      <c r="P448" s="24">
        <v>4.2410967344423902</v>
      </c>
      <c r="Q448" s="25">
        <v>3.0469911953967799</v>
      </c>
      <c r="R448" s="25">
        <v>3.6289531317764663</v>
      </c>
    </row>
    <row r="449" spans="1:18" x14ac:dyDescent="0.25">
      <c r="A449" s="19">
        <v>446</v>
      </c>
      <c r="B449" s="19" t="s">
        <v>50</v>
      </c>
      <c r="C449" s="19">
        <v>113436131</v>
      </c>
      <c r="D449" s="19">
        <v>113436132</v>
      </c>
      <c r="E449" s="19">
        <v>-7633</v>
      </c>
      <c r="F449" s="39" t="s">
        <v>566</v>
      </c>
      <c r="G449" s="40">
        <v>4.8308</v>
      </c>
      <c r="H449" s="21">
        <v>18.899999999999999</v>
      </c>
      <c r="I449" s="41">
        <v>4.8308</v>
      </c>
      <c r="J449" s="24">
        <v>3.9123954624492834</v>
      </c>
      <c r="K449" s="24">
        <v>3.9123954624492834</v>
      </c>
      <c r="L449" s="40">
        <v>27.032550000000001</v>
      </c>
      <c r="M449" s="21">
        <v>8.851700000000001</v>
      </c>
      <c r="N449" s="41">
        <v>8.7584</v>
      </c>
      <c r="O449" s="24">
        <v>3.0864712732919255</v>
      </c>
      <c r="P449" s="24">
        <v>3.0539387914185974</v>
      </c>
      <c r="Q449" s="25">
        <v>3.4994333678706044</v>
      </c>
      <c r="R449" s="25">
        <v>3.4831671269339406</v>
      </c>
    </row>
    <row r="450" spans="1:18" x14ac:dyDescent="0.25">
      <c r="A450" s="19">
        <v>447</v>
      </c>
      <c r="B450" s="19" t="s">
        <v>29</v>
      </c>
      <c r="C450" s="19">
        <v>20890485</v>
      </c>
      <c r="D450" s="19">
        <v>20890486</v>
      </c>
      <c r="E450" s="19">
        <v>-100841</v>
      </c>
      <c r="F450" s="39" t="s">
        <v>1167</v>
      </c>
      <c r="G450" s="40">
        <v>4.5552000000000001</v>
      </c>
      <c r="H450" s="21">
        <v>17.007000000000001</v>
      </c>
      <c r="I450" s="41">
        <v>4.5552000000000001</v>
      </c>
      <c r="J450" s="24">
        <v>3.7335353003161225</v>
      </c>
      <c r="K450" s="24">
        <v>3.7335353003161225</v>
      </c>
      <c r="L450" s="40">
        <v>18.7272</v>
      </c>
      <c r="M450" s="21">
        <v>0.63139999999999996</v>
      </c>
      <c r="N450" s="41">
        <v>6.0842999999999998</v>
      </c>
      <c r="O450" s="24">
        <v>3.0779547359597652</v>
      </c>
      <c r="P450" s="24">
        <v>29.659803611023126</v>
      </c>
      <c r="Q450" s="25">
        <v>3.4057450181379441</v>
      </c>
      <c r="R450" s="25">
        <v>16.696669455669625</v>
      </c>
    </row>
    <row r="451" spans="1:18" x14ac:dyDescent="0.25">
      <c r="A451" s="19">
        <v>448</v>
      </c>
      <c r="B451" s="19" t="s">
        <v>23</v>
      </c>
      <c r="C451" s="19">
        <v>113527565</v>
      </c>
      <c r="D451" s="19">
        <v>113527566</v>
      </c>
      <c r="E451" s="19">
        <v>133843</v>
      </c>
      <c r="F451" s="39" t="s">
        <v>1168</v>
      </c>
      <c r="G451" s="40">
        <v>0.38869999999999999</v>
      </c>
      <c r="H451" s="21">
        <v>12.419</v>
      </c>
      <c r="I451" s="41">
        <v>0.38869999999999999</v>
      </c>
      <c r="J451" s="24">
        <v>31.950090043735532</v>
      </c>
      <c r="K451" s="24">
        <v>31.950090043735532</v>
      </c>
      <c r="L451" s="40">
        <v>9.5812000000000008</v>
      </c>
      <c r="M451" s="21">
        <v>0.50710000000000011</v>
      </c>
      <c r="N451" s="41">
        <v>3.1160999999999999</v>
      </c>
      <c r="O451" s="24">
        <v>3.074740861974905</v>
      </c>
      <c r="P451" s="24">
        <v>18.894103727075525</v>
      </c>
      <c r="Q451" s="25">
        <v>17.512415452855219</v>
      </c>
      <c r="R451" s="25">
        <v>25.42209688540553</v>
      </c>
    </row>
    <row r="452" spans="1:18" x14ac:dyDescent="0.25">
      <c r="A452" s="19">
        <v>449</v>
      </c>
      <c r="B452" s="19" t="s">
        <v>209</v>
      </c>
      <c r="C452" s="19">
        <v>26006223</v>
      </c>
      <c r="D452" s="19">
        <v>26006224</v>
      </c>
      <c r="E452" s="19">
        <v>-43497</v>
      </c>
      <c r="F452" s="39" t="s">
        <v>246</v>
      </c>
      <c r="G452" s="40">
        <v>4.2796000000000003</v>
      </c>
      <c r="H452" s="21">
        <v>27.96</v>
      </c>
      <c r="I452" s="41">
        <v>4.2796000000000003</v>
      </c>
      <c r="J452" s="24">
        <v>6.5333208711094493</v>
      </c>
      <c r="K452" s="24">
        <v>6.5333208711094493</v>
      </c>
      <c r="L452" s="40">
        <v>29.279099999999996</v>
      </c>
      <c r="M452" s="21">
        <v>2.3265000000000002</v>
      </c>
      <c r="N452" s="41">
        <v>9.5251000000000001</v>
      </c>
      <c r="O452" s="24">
        <v>3.0738889880421199</v>
      </c>
      <c r="P452" s="24">
        <v>12.585041908446161</v>
      </c>
      <c r="Q452" s="25">
        <v>4.8036049295757843</v>
      </c>
      <c r="R452" s="25">
        <v>9.5591813897778053</v>
      </c>
    </row>
    <row r="453" spans="1:18" x14ac:dyDescent="0.25">
      <c r="A453" s="19">
        <v>450</v>
      </c>
      <c r="B453" s="19" t="s">
        <v>29</v>
      </c>
      <c r="C453" s="19">
        <v>22634708</v>
      </c>
      <c r="D453" s="19">
        <v>22634709</v>
      </c>
      <c r="E453" s="19">
        <v>125026</v>
      </c>
      <c r="F453" s="39" t="s">
        <v>1169</v>
      </c>
      <c r="G453" s="40">
        <v>1.5301</v>
      </c>
      <c r="H453" s="21">
        <v>10.673</v>
      </c>
      <c r="I453" s="41">
        <v>1.5301</v>
      </c>
      <c r="J453" s="24">
        <v>6.9753610875106205</v>
      </c>
      <c r="K453" s="24">
        <v>6.9753610875106205</v>
      </c>
      <c r="L453" s="40">
        <v>8.3265999999999991</v>
      </c>
      <c r="M453" s="21">
        <v>1.6071000000000002</v>
      </c>
      <c r="N453" s="41">
        <v>2.7132000000000001</v>
      </c>
      <c r="O453" s="24">
        <v>3.0689223057644108</v>
      </c>
      <c r="P453" s="24">
        <v>5.181133719121398</v>
      </c>
      <c r="Q453" s="25">
        <v>5.0221416966375152</v>
      </c>
      <c r="R453" s="25">
        <v>6.0782474033160092</v>
      </c>
    </row>
    <row r="454" spans="1:18" x14ac:dyDescent="0.25">
      <c r="A454" s="19">
        <v>451</v>
      </c>
      <c r="B454" s="19" t="s">
        <v>25</v>
      </c>
      <c r="C454" s="19">
        <v>71519738</v>
      </c>
      <c r="D454" s="19">
        <v>71519739</v>
      </c>
      <c r="E454" s="19">
        <v>23622</v>
      </c>
      <c r="F454" s="39" t="s">
        <v>1170</v>
      </c>
      <c r="G454" s="40">
        <v>2.0813000000000001</v>
      </c>
      <c r="H454" s="21">
        <v>8.1199999999999992</v>
      </c>
      <c r="I454" s="41">
        <v>2.0813000000000001</v>
      </c>
      <c r="J454" s="24">
        <v>3.9014077739874109</v>
      </c>
      <c r="K454" s="24">
        <v>3.9014077739874109</v>
      </c>
      <c r="L454" s="40">
        <v>14.265550000000001</v>
      </c>
      <c r="M454" s="21">
        <v>1.0153000000000001</v>
      </c>
      <c r="N454" s="41">
        <v>4.6546000000000003</v>
      </c>
      <c r="O454" s="24">
        <v>3.0648283418553688</v>
      </c>
      <c r="P454" s="24">
        <v>14.050576184379</v>
      </c>
      <c r="Q454" s="25">
        <v>3.4831180579213896</v>
      </c>
      <c r="R454" s="25">
        <v>8.9759919791832061</v>
      </c>
    </row>
    <row r="455" spans="1:18" x14ac:dyDescent="0.25">
      <c r="A455" s="19">
        <v>452</v>
      </c>
      <c r="B455" s="19" t="s">
        <v>11</v>
      </c>
      <c r="C455" s="19">
        <v>170132577</v>
      </c>
      <c r="D455" s="19">
        <v>170132578</v>
      </c>
      <c r="E455" s="19">
        <v>-49283</v>
      </c>
      <c r="F455" s="39" t="s">
        <v>1171</v>
      </c>
      <c r="G455" s="40">
        <v>7.1551999999999998</v>
      </c>
      <c r="H455" s="21">
        <v>23.242000000000001</v>
      </c>
      <c r="I455" s="41">
        <v>7.1551999999999998</v>
      </c>
      <c r="J455" s="24">
        <v>3.2482669946332741</v>
      </c>
      <c r="K455" s="24">
        <v>3.2482669946332741</v>
      </c>
      <c r="L455" s="40">
        <v>23.839949999999998</v>
      </c>
      <c r="M455" s="21">
        <v>3.9116000000000004</v>
      </c>
      <c r="N455" s="41">
        <v>7.7842999999999991</v>
      </c>
      <c r="O455" s="24">
        <v>3.0625682463419963</v>
      </c>
      <c r="P455" s="24">
        <v>6.0946799263728391</v>
      </c>
      <c r="Q455" s="25">
        <v>3.1554176204876354</v>
      </c>
      <c r="R455" s="25">
        <v>4.6714734605030568</v>
      </c>
    </row>
    <row r="456" spans="1:18" x14ac:dyDescent="0.25">
      <c r="A456" s="19">
        <v>453</v>
      </c>
      <c r="B456" s="19" t="s">
        <v>15</v>
      </c>
      <c r="C456" s="19">
        <v>70388768</v>
      </c>
      <c r="D456" s="19">
        <v>70388769</v>
      </c>
      <c r="E456" s="19">
        <v>-6</v>
      </c>
      <c r="F456" s="39" t="s">
        <v>1172</v>
      </c>
      <c r="G456" s="40">
        <v>8.661900000000001</v>
      </c>
      <c r="H456" s="21">
        <v>21.91</v>
      </c>
      <c r="I456" s="41">
        <v>8.661900000000001</v>
      </c>
      <c r="J456" s="24">
        <v>2.5294681305487248</v>
      </c>
      <c r="K456" s="24">
        <v>2.5294681305487248</v>
      </c>
      <c r="L456" s="40">
        <v>19.958850000000002</v>
      </c>
      <c r="M456" s="21">
        <v>8.0321999999999996</v>
      </c>
      <c r="N456" s="41">
        <v>6.5110000000000001</v>
      </c>
      <c r="O456" s="24">
        <v>3.0654046997389037</v>
      </c>
      <c r="P456" s="24">
        <v>2.4848547097930833</v>
      </c>
      <c r="Q456" s="25">
        <v>2.7974364151438142</v>
      </c>
      <c r="R456" s="25">
        <v>2.5071614201709043</v>
      </c>
    </row>
    <row r="457" spans="1:18" x14ac:dyDescent="0.25">
      <c r="A457" s="19">
        <v>454</v>
      </c>
      <c r="B457" s="19" t="s">
        <v>29</v>
      </c>
      <c r="C457" s="19">
        <v>117697825</v>
      </c>
      <c r="D457" s="19">
        <v>117697826</v>
      </c>
      <c r="E457" s="19">
        <v>-10498</v>
      </c>
      <c r="F457" s="39" t="s">
        <v>1173</v>
      </c>
      <c r="G457" s="40">
        <v>5.9332000000000003</v>
      </c>
      <c r="H457" s="21">
        <v>31.882999999999999</v>
      </c>
      <c r="I457" s="41">
        <v>5.9332000000000003</v>
      </c>
      <c r="J457" s="24">
        <v>5.3736600822490388</v>
      </c>
      <c r="K457" s="24">
        <v>5.3736600822490388</v>
      </c>
      <c r="L457" s="40">
        <v>27.19575</v>
      </c>
      <c r="M457" s="21">
        <v>0.82280000000000009</v>
      </c>
      <c r="N457" s="41">
        <v>8.8808000000000007</v>
      </c>
      <c r="O457" s="24">
        <v>3.0623085758039816</v>
      </c>
      <c r="P457" s="24">
        <v>33.05268595041322</v>
      </c>
      <c r="Q457" s="25">
        <v>4.2179843290265104</v>
      </c>
      <c r="R457" s="25">
        <v>19.21317301633113</v>
      </c>
    </row>
    <row r="458" spans="1:18" x14ac:dyDescent="0.25">
      <c r="A458" s="19">
        <v>455</v>
      </c>
      <c r="B458" s="19" t="s">
        <v>53</v>
      </c>
      <c r="C458" s="19">
        <v>61015910</v>
      </c>
      <c r="D458" s="19">
        <v>61015911</v>
      </c>
      <c r="E458" s="19">
        <v>50259</v>
      </c>
      <c r="F458" s="39" t="s">
        <v>919</v>
      </c>
      <c r="G458" s="40">
        <v>3.1447000000000003</v>
      </c>
      <c r="H458" s="21">
        <v>8.1050000000000004</v>
      </c>
      <c r="I458" s="41">
        <v>3.1447000000000003</v>
      </c>
      <c r="J458" s="24">
        <v>2.5773523706553885</v>
      </c>
      <c r="K458" s="24">
        <v>2.5773523706553885</v>
      </c>
      <c r="L458" s="40">
        <v>18.610749999999999</v>
      </c>
      <c r="M458" s="21">
        <v>1.7006000000000001</v>
      </c>
      <c r="N458" s="41">
        <v>6.0621999999999998</v>
      </c>
      <c r="O458" s="24">
        <v>3.0699663488502522</v>
      </c>
      <c r="P458" s="24">
        <v>10.943637539691872</v>
      </c>
      <c r="Q458" s="25">
        <v>2.8236593597528206</v>
      </c>
      <c r="R458" s="25">
        <v>6.7604949551736304</v>
      </c>
    </row>
    <row r="459" spans="1:18" x14ac:dyDescent="0.25">
      <c r="A459" s="19">
        <v>456</v>
      </c>
      <c r="B459" s="19" t="s">
        <v>18</v>
      </c>
      <c r="C459" s="19">
        <v>16790384</v>
      </c>
      <c r="D459" s="19">
        <v>16790385</v>
      </c>
      <c r="E459" s="19">
        <v>16957</v>
      </c>
      <c r="F459" s="39" t="s">
        <v>253</v>
      </c>
      <c r="G459" s="40">
        <v>6.2894000000000005</v>
      </c>
      <c r="H459" s="21">
        <v>23.541</v>
      </c>
      <c r="I459" s="41">
        <v>6.2894000000000005</v>
      </c>
      <c r="J459" s="24">
        <v>3.7429643527204499</v>
      </c>
      <c r="K459" s="24">
        <v>3.7429643527204499</v>
      </c>
      <c r="L459" s="40">
        <v>26.220799999999997</v>
      </c>
      <c r="M459" s="21">
        <v>8.5701000000000018</v>
      </c>
      <c r="N459" s="41">
        <v>8.5798999999999985</v>
      </c>
      <c r="O459" s="24">
        <v>3.0560729146027343</v>
      </c>
      <c r="P459" s="24">
        <v>3.0595675663061099</v>
      </c>
      <c r="Q459" s="25">
        <v>3.3995186336615921</v>
      </c>
      <c r="R459" s="25">
        <v>3.4012659595132799</v>
      </c>
    </row>
    <row r="460" spans="1:18" x14ac:dyDescent="0.25">
      <c r="A460" s="19">
        <v>457</v>
      </c>
      <c r="B460" s="19" t="s">
        <v>48</v>
      </c>
      <c r="C460" s="19">
        <v>145038056</v>
      </c>
      <c r="D460" s="19">
        <v>145038057</v>
      </c>
      <c r="E460" s="19">
        <v>127</v>
      </c>
      <c r="F460" s="39" t="s">
        <v>1174</v>
      </c>
      <c r="G460" s="40">
        <v>5.6992000000000003</v>
      </c>
      <c r="H460" s="21">
        <v>22.393999999999998</v>
      </c>
      <c r="I460" s="41">
        <v>5.6992000000000003</v>
      </c>
      <c r="J460" s="24">
        <v>3.9293234138124644</v>
      </c>
      <c r="K460" s="24">
        <v>3.9293234138124644</v>
      </c>
      <c r="L460" s="40">
        <v>22.75705</v>
      </c>
      <c r="M460" s="21">
        <v>8.1631000000000018</v>
      </c>
      <c r="N460" s="41">
        <v>7.4528000000000008</v>
      </c>
      <c r="O460" s="24">
        <v>3.0534899635036492</v>
      </c>
      <c r="P460" s="24">
        <v>2.7877950778503258</v>
      </c>
      <c r="Q460" s="25">
        <v>3.4914066886580568</v>
      </c>
      <c r="R460" s="25">
        <v>3.3585592458313949</v>
      </c>
    </row>
    <row r="461" spans="1:18" x14ac:dyDescent="0.25">
      <c r="A461" s="19">
        <v>458</v>
      </c>
      <c r="B461" s="19" t="s">
        <v>25</v>
      </c>
      <c r="C461" s="19">
        <v>30998026</v>
      </c>
      <c r="D461" s="19">
        <v>30998027</v>
      </c>
      <c r="E461" s="19">
        <v>14720</v>
      </c>
      <c r="F461" s="39" t="s">
        <v>1175</v>
      </c>
      <c r="G461" s="40">
        <v>9.1871000000000009</v>
      </c>
      <c r="H461" s="21">
        <v>22.568999999999999</v>
      </c>
      <c r="I461" s="41">
        <v>9.1871000000000009</v>
      </c>
      <c r="J461" s="24">
        <v>2.4565967497904668</v>
      </c>
      <c r="K461" s="24">
        <v>2.4565967497904668</v>
      </c>
      <c r="L461" s="40">
        <v>23.685249999999996</v>
      </c>
      <c r="M461" s="21">
        <v>0.92180000000000006</v>
      </c>
      <c r="N461" s="41">
        <v>7.7842999999999991</v>
      </c>
      <c r="O461" s="24">
        <v>3.0426949115527409</v>
      </c>
      <c r="P461" s="24">
        <v>25.694564981557814</v>
      </c>
      <c r="Q461" s="25">
        <v>2.7496458306716036</v>
      </c>
      <c r="R461" s="25">
        <v>14.075580865674141</v>
      </c>
    </row>
    <row r="462" spans="1:18" x14ac:dyDescent="0.25">
      <c r="A462" s="19">
        <v>459</v>
      </c>
      <c r="B462" s="19" t="s">
        <v>21</v>
      </c>
      <c r="C462" s="19">
        <v>105250568</v>
      </c>
      <c r="D462" s="19">
        <v>105250569</v>
      </c>
      <c r="E462" s="19">
        <v>172654</v>
      </c>
      <c r="F462" s="39" t="s">
        <v>1176</v>
      </c>
      <c r="G462" s="40">
        <v>1.2323999999999999</v>
      </c>
      <c r="H462" s="21">
        <v>7.726</v>
      </c>
      <c r="I462" s="41">
        <v>1.2323999999999999</v>
      </c>
      <c r="J462" s="24">
        <v>6.2690684842583577</v>
      </c>
      <c r="K462" s="24">
        <v>6.2690684842583577</v>
      </c>
      <c r="L462" s="40">
        <v>15.084099999999998</v>
      </c>
      <c r="M462" s="21">
        <v>0</v>
      </c>
      <c r="N462" s="41">
        <v>4.9520999999999997</v>
      </c>
      <c r="O462" s="24">
        <v>3.0460006865774112</v>
      </c>
      <c r="P462" s="24" t="e">
        <v>#DIV/0!</v>
      </c>
      <c r="Q462" s="25">
        <v>4.6575345854178849</v>
      </c>
      <c r="R462" s="25" t="e">
        <v>#DIV/0!</v>
      </c>
    </row>
    <row r="463" spans="1:18" x14ac:dyDescent="0.25">
      <c r="A463" s="19">
        <v>460</v>
      </c>
      <c r="B463" s="19" t="s">
        <v>46</v>
      </c>
      <c r="C463" s="19">
        <v>119638959</v>
      </c>
      <c r="D463" s="19">
        <v>119638960</v>
      </c>
      <c r="E463" s="19">
        <v>151677</v>
      </c>
      <c r="F463" s="39" t="s">
        <v>708</v>
      </c>
      <c r="G463" s="40">
        <v>5.8318000000000003</v>
      </c>
      <c r="H463" s="21">
        <v>19.155000000000001</v>
      </c>
      <c r="I463" s="41">
        <v>5.8318000000000003</v>
      </c>
      <c r="J463" s="24">
        <v>3.2845776604135946</v>
      </c>
      <c r="K463" s="24">
        <v>3.2845776604135946</v>
      </c>
      <c r="L463" s="40">
        <v>30.601700000000001</v>
      </c>
      <c r="M463" s="21">
        <v>2.3595000000000002</v>
      </c>
      <c r="N463" s="41">
        <v>10.047000000000001</v>
      </c>
      <c r="O463" s="24">
        <v>3.0458544839255497</v>
      </c>
      <c r="P463" s="24">
        <v>12.969569824115279</v>
      </c>
      <c r="Q463" s="25">
        <v>3.1652160721695721</v>
      </c>
      <c r="R463" s="25">
        <v>8.1270737422644359</v>
      </c>
    </row>
    <row r="464" spans="1:18" x14ac:dyDescent="0.25">
      <c r="A464" s="19">
        <v>461</v>
      </c>
      <c r="B464" s="19" t="s">
        <v>11</v>
      </c>
      <c r="C464" s="19">
        <v>127737665</v>
      </c>
      <c r="D464" s="19">
        <v>127737666</v>
      </c>
      <c r="E464" s="19">
        <v>57302</v>
      </c>
      <c r="F464" s="39" t="s">
        <v>1177</v>
      </c>
      <c r="G464" s="40">
        <v>4.1014999999999997</v>
      </c>
      <c r="H464" s="21">
        <v>11.359</v>
      </c>
      <c r="I464" s="41">
        <v>4.1014999999999997</v>
      </c>
      <c r="J464" s="24">
        <v>2.7694745824698281</v>
      </c>
      <c r="K464" s="24">
        <v>2.7694745824698281</v>
      </c>
      <c r="L464" s="40">
        <v>15.1028</v>
      </c>
      <c r="M464" s="21">
        <v>0.63139999999999996</v>
      </c>
      <c r="N464" s="41">
        <v>4.9606000000000003</v>
      </c>
      <c r="O464" s="24">
        <v>3.0445510623714873</v>
      </c>
      <c r="P464" s="24">
        <v>23.919543870763384</v>
      </c>
      <c r="Q464" s="25">
        <v>2.9070128224206577</v>
      </c>
      <c r="R464" s="25">
        <v>13.344509226616607</v>
      </c>
    </row>
    <row r="465" spans="1:18" x14ac:dyDescent="0.25">
      <c r="A465" s="19">
        <v>462</v>
      </c>
      <c r="B465" s="19" t="s">
        <v>11</v>
      </c>
      <c r="C465" s="19">
        <v>35144723</v>
      </c>
      <c r="D465" s="19">
        <v>35144724</v>
      </c>
      <c r="E465" s="19">
        <v>6824</v>
      </c>
      <c r="F465" s="39" t="s">
        <v>959</v>
      </c>
      <c r="G465" s="40">
        <v>17.146999999999998</v>
      </c>
      <c r="H465" s="21">
        <v>50.177</v>
      </c>
      <c r="I465" s="41">
        <v>17.146999999999998</v>
      </c>
      <c r="J465" s="24">
        <v>2.9262844812503648</v>
      </c>
      <c r="K465" s="24">
        <v>2.9262844812503648</v>
      </c>
      <c r="L465" s="40">
        <v>31.157599999999999</v>
      </c>
      <c r="M465" s="21">
        <v>15.131600000000001</v>
      </c>
      <c r="N465" s="41">
        <v>10.233999999999998</v>
      </c>
      <c r="O465" s="24">
        <v>3.0445182724252495</v>
      </c>
      <c r="P465" s="24">
        <v>2.0591080916756983</v>
      </c>
      <c r="Q465" s="25">
        <v>2.9854013768378072</v>
      </c>
      <c r="R465" s="25">
        <v>2.4926962864630315</v>
      </c>
    </row>
    <row r="466" spans="1:18" x14ac:dyDescent="0.25">
      <c r="A466" s="19">
        <v>463</v>
      </c>
      <c r="B466" s="19" t="s">
        <v>209</v>
      </c>
      <c r="C466" s="19">
        <v>70394754</v>
      </c>
      <c r="D466" s="19">
        <v>70394755</v>
      </c>
      <c r="E466" s="19">
        <v>-82497</v>
      </c>
      <c r="F466" s="39" t="s">
        <v>822</v>
      </c>
      <c r="G466" s="40">
        <v>4.1105999999999998</v>
      </c>
      <c r="H466" s="21">
        <v>11.122</v>
      </c>
      <c r="I466" s="41">
        <v>4.1105999999999998</v>
      </c>
      <c r="J466" s="24">
        <v>2.7056877341507324</v>
      </c>
      <c r="K466" s="24">
        <v>2.7056877341507324</v>
      </c>
      <c r="L466" s="40">
        <v>10.479649999999999</v>
      </c>
      <c r="M466" s="21">
        <v>2.2165000000000004</v>
      </c>
      <c r="N466" s="41">
        <v>3.4509999999999996</v>
      </c>
      <c r="O466" s="24">
        <v>3.0366995073891627</v>
      </c>
      <c r="P466" s="24">
        <v>4.7280171441461754</v>
      </c>
      <c r="Q466" s="25">
        <v>2.8711936207699473</v>
      </c>
      <c r="R466" s="25">
        <v>3.7168524391484539</v>
      </c>
    </row>
    <row r="467" spans="1:18" x14ac:dyDescent="0.25">
      <c r="A467" s="19">
        <v>464</v>
      </c>
      <c r="B467" s="19" t="s">
        <v>38</v>
      </c>
      <c r="C467" s="19">
        <v>67641044</v>
      </c>
      <c r="D467" s="19">
        <v>67641045</v>
      </c>
      <c r="E467" s="19">
        <v>100429</v>
      </c>
      <c r="F467" s="39" t="s">
        <v>1178</v>
      </c>
      <c r="G467" s="40">
        <v>9.809800000000001</v>
      </c>
      <c r="H467" s="21">
        <v>34.758000000000003</v>
      </c>
      <c r="I467" s="41">
        <v>9.809800000000001</v>
      </c>
      <c r="J467" s="24">
        <v>3.5431915023751759</v>
      </c>
      <c r="K467" s="24">
        <v>3.5431915023751759</v>
      </c>
      <c r="L467" s="40">
        <v>29.404900000000001</v>
      </c>
      <c r="M467" s="21">
        <v>2.0405000000000002</v>
      </c>
      <c r="N467" s="41">
        <v>9.6916999999999991</v>
      </c>
      <c r="O467" s="24">
        <v>3.0340291176986498</v>
      </c>
      <c r="P467" s="24">
        <v>14.410634648370497</v>
      </c>
      <c r="Q467" s="25">
        <v>3.2886103100369128</v>
      </c>
      <c r="R467" s="25">
        <v>8.9769130753728366</v>
      </c>
    </row>
    <row r="468" spans="1:18" x14ac:dyDescent="0.25">
      <c r="A468" s="19">
        <v>465</v>
      </c>
      <c r="B468" s="19" t="s">
        <v>48</v>
      </c>
      <c r="C468" s="19">
        <v>125626997</v>
      </c>
      <c r="D468" s="19">
        <v>125626998</v>
      </c>
      <c r="E468" s="19">
        <v>32586</v>
      </c>
      <c r="F468" s="39" t="s">
        <v>1179</v>
      </c>
      <c r="G468" s="40">
        <v>7.4269000000000007</v>
      </c>
      <c r="H468" s="21">
        <v>21.12</v>
      </c>
      <c r="I468" s="41">
        <v>7.4269000000000007</v>
      </c>
      <c r="J468" s="24">
        <v>2.8437167593477763</v>
      </c>
      <c r="K468" s="24">
        <v>2.8437167593477763</v>
      </c>
      <c r="L468" s="40">
        <v>16.264749999999999</v>
      </c>
      <c r="M468" s="21">
        <v>1.6346000000000001</v>
      </c>
      <c r="N468" s="41">
        <v>5.3549999999999995</v>
      </c>
      <c r="O468" s="24">
        <v>3.0373015873015876</v>
      </c>
      <c r="P468" s="24">
        <v>9.9502936498225854</v>
      </c>
      <c r="Q468" s="25">
        <v>2.9405091733246822</v>
      </c>
      <c r="R468" s="25">
        <v>6.3970052045851808</v>
      </c>
    </row>
    <row r="469" spans="1:18" x14ac:dyDescent="0.25">
      <c r="A469" s="19">
        <v>466</v>
      </c>
      <c r="B469" s="19" t="s">
        <v>9</v>
      </c>
      <c r="C469" s="19">
        <v>122150249</v>
      </c>
      <c r="D469" s="19">
        <v>122150250</v>
      </c>
      <c r="E469" s="19">
        <v>32896</v>
      </c>
      <c r="F469" s="39" t="s">
        <v>1180</v>
      </c>
      <c r="G469" s="40">
        <v>5.9748000000000001</v>
      </c>
      <c r="H469" s="21">
        <v>15.743</v>
      </c>
      <c r="I469" s="41">
        <v>5.9748000000000001</v>
      </c>
      <c r="J469" s="24">
        <v>2.6348999129677981</v>
      </c>
      <c r="K469" s="24">
        <v>2.6348999129677981</v>
      </c>
      <c r="L469" s="40">
        <v>21.6189</v>
      </c>
      <c r="M469" s="21">
        <v>3.3517000000000006</v>
      </c>
      <c r="N469" s="41">
        <v>7.1179000000000006</v>
      </c>
      <c r="O469" s="24">
        <v>3.0372581800812033</v>
      </c>
      <c r="P469" s="24">
        <v>6.4501297848852808</v>
      </c>
      <c r="Q469" s="25">
        <v>2.8360790465245005</v>
      </c>
      <c r="R469" s="25">
        <v>4.5425148489265395</v>
      </c>
    </row>
    <row r="470" spans="1:18" x14ac:dyDescent="0.25">
      <c r="A470" s="19">
        <v>467</v>
      </c>
      <c r="B470" s="19" t="s">
        <v>46</v>
      </c>
      <c r="C470" s="19">
        <v>114759582</v>
      </c>
      <c r="D470" s="19">
        <v>114759583</v>
      </c>
      <c r="E470" s="19">
        <v>-1730</v>
      </c>
      <c r="F470" s="39" t="s">
        <v>1181</v>
      </c>
      <c r="G470" s="40">
        <v>2.8210000000000002</v>
      </c>
      <c r="H470" s="21">
        <v>12.01</v>
      </c>
      <c r="I470" s="41">
        <v>2.8210000000000002</v>
      </c>
      <c r="J470" s="24">
        <v>4.2573555476781282</v>
      </c>
      <c r="K470" s="24">
        <v>4.2573555476781282</v>
      </c>
      <c r="L470" s="40">
        <v>9.7460999999999984</v>
      </c>
      <c r="M470" s="21">
        <v>0.54890000000000005</v>
      </c>
      <c r="N470" s="41">
        <v>3.2129999999999996</v>
      </c>
      <c r="O470" s="24">
        <v>3.0333333333333332</v>
      </c>
      <c r="P470" s="24">
        <v>17.755693204590994</v>
      </c>
      <c r="Q470" s="25">
        <v>3.6453444405057307</v>
      </c>
      <c r="R470" s="25">
        <v>11.006524376134561</v>
      </c>
    </row>
    <row r="471" spans="1:18" x14ac:dyDescent="0.25">
      <c r="A471" s="19">
        <v>468</v>
      </c>
      <c r="B471" s="19" t="s">
        <v>27</v>
      </c>
      <c r="C471" s="19">
        <v>45467056</v>
      </c>
      <c r="D471" s="19">
        <v>45467057</v>
      </c>
      <c r="E471" s="19">
        <v>103599</v>
      </c>
      <c r="F471" s="39" t="s">
        <v>1047</v>
      </c>
      <c r="G471" s="40">
        <v>7.3528000000000002</v>
      </c>
      <c r="H471" s="21">
        <v>23.067</v>
      </c>
      <c r="I471" s="41">
        <v>7.3528000000000002</v>
      </c>
      <c r="J471" s="24">
        <v>3.1371722337068872</v>
      </c>
      <c r="K471" s="24">
        <v>3.1371722337068872</v>
      </c>
      <c r="L471" s="40">
        <v>23.040949999999999</v>
      </c>
      <c r="M471" s="21">
        <v>1.3717000000000001</v>
      </c>
      <c r="N471" s="41">
        <v>7.6058000000000003</v>
      </c>
      <c r="O471" s="24">
        <v>3.0293920429146173</v>
      </c>
      <c r="P471" s="24">
        <v>16.797368229204633</v>
      </c>
      <c r="Q471" s="25">
        <v>3.0832821383107523</v>
      </c>
      <c r="R471" s="25">
        <v>9.9672702314557604</v>
      </c>
    </row>
    <row r="472" spans="1:18" x14ac:dyDescent="0.25">
      <c r="A472" s="19">
        <v>469</v>
      </c>
      <c r="B472" s="19" t="s">
        <v>13</v>
      </c>
      <c r="C472" s="19">
        <v>145862542</v>
      </c>
      <c r="D472" s="19">
        <v>145862543</v>
      </c>
      <c r="E472" s="19">
        <v>-21382</v>
      </c>
      <c r="F472" s="39" t="s">
        <v>1182</v>
      </c>
      <c r="G472" s="40">
        <v>4.3900999999999994</v>
      </c>
      <c r="H472" s="21">
        <v>10.698</v>
      </c>
      <c r="I472" s="41">
        <v>4.3900999999999994</v>
      </c>
      <c r="J472" s="24">
        <v>2.4368465410810694</v>
      </c>
      <c r="K472" s="24">
        <v>2.4368465410810694</v>
      </c>
      <c r="L472" s="40">
        <v>9.6151999999999997</v>
      </c>
      <c r="M472" s="21">
        <v>1.8106</v>
      </c>
      <c r="N472" s="41">
        <v>3.1705000000000001</v>
      </c>
      <c r="O472" s="24">
        <v>3.0327077747989275</v>
      </c>
      <c r="P472" s="24">
        <v>5.3105048050370041</v>
      </c>
      <c r="Q472" s="25">
        <v>2.7347771579399982</v>
      </c>
      <c r="R472" s="25">
        <v>3.8736756730590365</v>
      </c>
    </row>
    <row r="473" spans="1:18" x14ac:dyDescent="0.25">
      <c r="A473" s="19">
        <v>470</v>
      </c>
      <c r="B473" s="19" t="s">
        <v>11</v>
      </c>
      <c r="C473" s="19">
        <v>165218459</v>
      </c>
      <c r="D473" s="19">
        <v>165218460</v>
      </c>
      <c r="E473" s="19">
        <v>-4701</v>
      </c>
      <c r="F473" s="39" t="s">
        <v>1183</v>
      </c>
      <c r="G473" s="40">
        <v>1.7121</v>
      </c>
      <c r="H473" s="21">
        <v>8.1349999999999998</v>
      </c>
      <c r="I473" s="41">
        <v>1.7121</v>
      </c>
      <c r="J473" s="24">
        <v>4.7514747970328832</v>
      </c>
      <c r="K473" s="24">
        <v>4.7514747970328832</v>
      </c>
      <c r="L473" s="40">
        <v>14.79935</v>
      </c>
      <c r="M473" s="21">
        <v>0.54890000000000005</v>
      </c>
      <c r="N473" s="41">
        <v>4.8875000000000002</v>
      </c>
      <c r="O473" s="24">
        <v>3.028</v>
      </c>
      <c r="P473" s="24">
        <v>26.961832756421934</v>
      </c>
      <c r="Q473" s="25">
        <v>3.8897373985164414</v>
      </c>
      <c r="R473" s="25">
        <v>15.856653776727409</v>
      </c>
    </row>
    <row r="474" spans="1:18" x14ac:dyDescent="0.25">
      <c r="A474" s="19">
        <v>471</v>
      </c>
      <c r="B474" s="19" t="s">
        <v>27</v>
      </c>
      <c r="C474" s="19">
        <v>5327668</v>
      </c>
      <c r="D474" s="19">
        <v>5327669</v>
      </c>
      <c r="E474" s="19">
        <v>91098</v>
      </c>
      <c r="F474" s="39" t="s">
        <v>282</v>
      </c>
      <c r="G474" s="40">
        <v>7.7285000000000004</v>
      </c>
      <c r="H474" s="21">
        <v>22.843</v>
      </c>
      <c r="I474" s="41">
        <v>7.7285000000000004</v>
      </c>
      <c r="J474" s="24">
        <v>2.9556835090897327</v>
      </c>
      <c r="K474" s="24">
        <v>2.9556835090897327</v>
      </c>
      <c r="L474" s="40">
        <v>28.46735</v>
      </c>
      <c r="M474" s="21">
        <v>2.3375000000000004</v>
      </c>
      <c r="N474" s="41">
        <v>9.4451999999999998</v>
      </c>
      <c r="O474" s="24">
        <v>3.013948884089273</v>
      </c>
      <c r="P474" s="24">
        <v>12.178545454545453</v>
      </c>
      <c r="Q474" s="25">
        <v>2.9848161965895028</v>
      </c>
      <c r="R474" s="25">
        <v>7.5671144818175931</v>
      </c>
    </row>
    <row r="475" spans="1:18" x14ac:dyDescent="0.25">
      <c r="A475" s="19">
        <v>472</v>
      </c>
      <c r="B475" s="19" t="s">
        <v>23</v>
      </c>
      <c r="C475" s="19">
        <v>80013359</v>
      </c>
      <c r="D475" s="19">
        <v>80013360</v>
      </c>
      <c r="E475" s="19">
        <v>-5435</v>
      </c>
      <c r="F475" s="39" t="s">
        <v>1184</v>
      </c>
      <c r="G475" s="40">
        <v>3.7635000000000001</v>
      </c>
      <c r="H475" s="21">
        <v>14.82</v>
      </c>
      <c r="I475" s="41">
        <v>3.7635000000000001</v>
      </c>
      <c r="J475" s="24">
        <v>3.9378238341968914</v>
      </c>
      <c r="K475" s="24">
        <v>3.9378238341968914</v>
      </c>
      <c r="L475" s="40">
        <v>15.314449999999999</v>
      </c>
      <c r="M475" s="21">
        <v>3.5035000000000003</v>
      </c>
      <c r="N475" s="41">
        <v>5.0880999999999998</v>
      </c>
      <c r="O475" s="24">
        <v>3.0098563314400266</v>
      </c>
      <c r="P475" s="24">
        <v>4.3711859569002423</v>
      </c>
      <c r="Q475" s="25">
        <v>3.4738400828184588</v>
      </c>
      <c r="R475" s="25">
        <v>4.1545048955485671</v>
      </c>
    </row>
    <row r="476" spans="1:18" x14ac:dyDescent="0.25">
      <c r="A476" s="19">
        <v>473</v>
      </c>
      <c r="B476" s="19" t="s">
        <v>53</v>
      </c>
      <c r="C476" s="19">
        <v>18676619</v>
      </c>
      <c r="D476" s="19">
        <v>18676620</v>
      </c>
      <c r="E476" s="19">
        <v>29683</v>
      </c>
      <c r="F476" s="39" t="s">
        <v>725</v>
      </c>
      <c r="G476" s="40">
        <v>5.6926999999999994</v>
      </c>
      <c r="H476" s="21">
        <v>16.867999999999999</v>
      </c>
      <c r="I476" s="41">
        <v>5.6926999999999994</v>
      </c>
      <c r="J476" s="24">
        <v>2.9630930841252834</v>
      </c>
      <c r="K476" s="24">
        <v>2.9630930841252834</v>
      </c>
      <c r="L476" s="40">
        <v>9.2293000000000003</v>
      </c>
      <c r="M476" s="21">
        <v>1.6951000000000001</v>
      </c>
      <c r="N476" s="41">
        <v>3.0566</v>
      </c>
      <c r="O476" s="24">
        <v>3.0194660734149057</v>
      </c>
      <c r="P476" s="24">
        <v>5.4446935284054039</v>
      </c>
      <c r="Q476" s="25">
        <v>2.9912795787700945</v>
      </c>
      <c r="R476" s="25">
        <v>4.2038933062653436</v>
      </c>
    </row>
    <row r="477" spans="1:18" x14ac:dyDescent="0.25">
      <c r="A477" s="19">
        <v>474</v>
      </c>
      <c r="B477" s="19" t="s">
        <v>13</v>
      </c>
      <c r="C477" s="19">
        <v>50876560</v>
      </c>
      <c r="D477" s="19">
        <v>50876561</v>
      </c>
      <c r="E477" s="19">
        <v>-151808</v>
      </c>
      <c r="F477" s="39" t="s">
        <v>289</v>
      </c>
      <c r="G477" s="40">
        <v>2.9822000000000002</v>
      </c>
      <c r="H477" s="21">
        <v>12.369</v>
      </c>
      <c r="I477" s="41">
        <v>2.9822000000000002</v>
      </c>
      <c r="J477" s="24">
        <v>4.1476091476091472</v>
      </c>
      <c r="K477" s="24">
        <v>4.1476091476091472</v>
      </c>
      <c r="L477" s="40">
        <v>19.28905</v>
      </c>
      <c r="M477" s="21">
        <v>1.0703</v>
      </c>
      <c r="N477" s="41">
        <v>6.4021999999999997</v>
      </c>
      <c r="O477" s="24">
        <v>3.0128783855549655</v>
      </c>
      <c r="P477" s="24">
        <v>18.022096608427542</v>
      </c>
      <c r="Q477" s="25">
        <v>3.5802437665820563</v>
      </c>
      <c r="R477" s="25">
        <v>11.084852878018346</v>
      </c>
    </row>
    <row r="478" spans="1:18" x14ac:dyDescent="0.25">
      <c r="A478" s="19">
        <v>475</v>
      </c>
      <c r="B478" s="19" t="s">
        <v>18</v>
      </c>
      <c r="C478" s="19">
        <v>29734311</v>
      </c>
      <c r="D478" s="19">
        <v>29734312</v>
      </c>
      <c r="E478" s="19">
        <v>13039</v>
      </c>
      <c r="F478" s="39" t="s">
        <v>1185</v>
      </c>
      <c r="G478" s="40">
        <v>4.4187000000000003</v>
      </c>
      <c r="H478" s="21">
        <v>18.327000000000002</v>
      </c>
      <c r="I478" s="41">
        <v>4.4187000000000003</v>
      </c>
      <c r="J478" s="24">
        <v>4.1475999728426913</v>
      </c>
      <c r="K478" s="24">
        <v>4.1475999728426913</v>
      </c>
      <c r="L478" s="40">
        <v>24.336349999999999</v>
      </c>
      <c r="M478" s="21">
        <v>8.4700000000000011E-2</v>
      </c>
      <c r="N478" s="41">
        <v>8.1140999999999988</v>
      </c>
      <c r="O478" s="24">
        <v>2.9992667085690345</v>
      </c>
      <c r="P478" s="24">
        <v>287.32408500590316</v>
      </c>
      <c r="Q478" s="25">
        <v>3.5734333407058632</v>
      </c>
      <c r="R478" s="25">
        <v>145.73584248937291</v>
      </c>
    </row>
    <row r="479" spans="1:18" x14ac:dyDescent="0.25">
      <c r="A479" s="19">
        <v>476</v>
      </c>
      <c r="B479" s="19" t="s">
        <v>48</v>
      </c>
      <c r="C479" s="19">
        <v>113556940</v>
      </c>
      <c r="D479" s="19">
        <v>113556941</v>
      </c>
      <c r="E479" s="19">
        <v>10664</v>
      </c>
      <c r="F479" s="39" t="s">
        <v>1186</v>
      </c>
      <c r="G479" s="40">
        <v>5.8357000000000001</v>
      </c>
      <c r="H479" s="21">
        <v>18.928000000000001</v>
      </c>
      <c r="I479" s="41">
        <v>5.8357000000000001</v>
      </c>
      <c r="J479" s="24">
        <v>3.2434840721764315</v>
      </c>
      <c r="K479" s="24">
        <v>3.2434840721764315</v>
      </c>
      <c r="L479" s="40">
        <v>20.8794</v>
      </c>
      <c r="M479" s="21">
        <v>2.387</v>
      </c>
      <c r="N479" s="41">
        <v>6.9529999999999994</v>
      </c>
      <c r="O479" s="24">
        <v>3.0029339853300736</v>
      </c>
      <c r="P479" s="24">
        <v>8.7471302890657725</v>
      </c>
      <c r="Q479" s="25">
        <v>3.1232090287532523</v>
      </c>
      <c r="R479" s="25">
        <v>5.9953071806211025</v>
      </c>
    </row>
    <row r="480" spans="1:18" x14ac:dyDescent="0.25">
      <c r="A480" s="19">
        <v>477</v>
      </c>
      <c r="B480" s="19" t="s">
        <v>11</v>
      </c>
      <c r="C480" s="19">
        <v>37479036</v>
      </c>
      <c r="D480" s="19">
        <v>37479037</v>
      </c>
      <c r="E480" s="19">
        <v>37470</v>
      </c>
      <c r="F480" s="39" t="s">
        <v>1187</v>
      </c>
      <c r="G480" s="40">
        <v>3.9676</v>
      </c>
      <c r="H480" s="21">
        <v>12.509</v>
      </c>
      <c r="I480" s="41">
        <v>3.9676</v>
      </c>
      <c r="J480" s="24">
        <v>3.1527875793930842</v>
      </c>
      <c r="K480" s="24">
        <v>3.1527875793930842</v>
      </c>
      <c r="L480" s="40">
        <v>18.911649999999998</v>
      </c>
      <c r="M480" s="21">
        <v>0.48290000000000005</v>
      </c>
      <c r="N480" s="41">
        <v>6.3257000000000003</v>
      </c>
      <c r="O480" s="24">
        <v>2.9896533190002681</v>
      </c>
      <c r="P480" s="24">
        <v>39.162663077241653</v>
      </c>
      <c r="Q480" s="25">
        <v>3.0712204491966761</v>
      </c>
      <c r="R480" s="25">
        <v>21.157725328317369</v>
      </c>
    </row>
    <row r="481" spans="1:18" x14ac:dyDescent="0.25">
      <c r="A481" s="19">
        <v>478</v>
      </c>
      <c r="B481" s="19" t="s">
        <v>18</v>
      </c>
      <c r="C481" s="19">
        <v>121316277</v>
      </c>
      <c r="D481" s="19">
        <v>121316278</v>
      </c>
      <c r="E481" s="19">
        <v>-54983</v>
      </c>
      <c r="F481" s="39" t="s">
        <v>75</v>
      </c>
      <c r="G481" s="40">
        <v>4.4641999999999999</v>
      </c>
      <c r="H481" s="21">
        <v>24.882999999999999</v>
      </c>
      <c r="I481" s="41">
        <v>4.4641999999999999</v>
      </c>
      <c r="J481" s="24">
        <v>5.5738990188611623</v>
      </c>
      <c r="K481" s="24">
        <v>5.5738990188611623</v>
      </c>
      <c r="L481" s="40">
        <v>28.278649999999999</v>
      </c>
      <c r="M481" s="21">
        <v>6.3965000000000005</v>
      </c>
      <c r="N481" s="41">
        <v>9.4757999999999996</v>
      </c>
      <c r="O481" s="24">
        <v>2.9843021169716542</v>
      </c>
      <c r="P481" s="24">
        <v>4.4209567732353623</v>
      </c>
      <c r="Q481" s="25">
        <v>4.2791005679164087</v>
      </c>
      <c r="R481" s="25">
        <v>4.9974278960482623</v>
      </c>
    </row>
    <row r="482" spans="1:18" x14ac:dyDescent="0.25">
      <c r="A482" s="19">
        <v>479</v>
      </c>
      <c r="B482" s="19" t="s">
        <v>34</v>
      </c>
      <c r="C482" s="19">
        <v>92400635</v>
      </c>
      <c r="D482" s="19">
        <v>92400636</v>
      </c>
      <c r="E482" s="19">
        <v>-313</v>
      </c>
      <c r="F482" s="39" t="s">
        <v>1066</v>
      </c>
      <c r="G482" s="40">
        <v>18.835700000000003</v>
      </c>
      <c r="H482" s="21">
        <v>50.024999999999999</v>
      </c>
      <c r="I482" s="41">
        <v>18.835700000000003</v>
      </c>
      <c r="J482" s="24">
        <v>2.6558609449078077</v>
      </c>
      <c r="K482" s="24">
        <v>2.6558609449078077</v>
      </c>
      <c r="L482" s="40">
        <v>55.557699999999997</v>
      </c>
      <c r="M482" s="21">
        <v>4.2515000000000009</v>
      </c>
      <c r="N482" s="41">
        <v>18.589500000000001</v>
      </c>
      <c r="O482" s="24">
        <v>2.9886602652034746</v>
      </c>
      <c r="P482" s="24">
        <v>13.067787839586025</v>
      </c>
      <c r="Q482" s="25">
        <v>2.8222606050556411</v>
      </c>
      <c r="R482" s="25">
        <v>7.8618243922469162</v>
      </c>
    </row>
    <row r="483" spans="1:18" x14ac:dyDescent="0.25">
      <c r="A483" s="19">
        <v>480</v>
      </c>
      <c r="B483" s="19" t="s">
        <v>209</v>
      </c>
      <c r="C483" s="19">
        <v>68654091</v>
      </c>
      <c r="D483" s="19">
        <v>68654092</v>
      </c>
      <c r="E483" s="19">
        <v>-47828</v>
      </c>
      <c r="F483" s="39" t="s">
        <v>1188</v>
      </c>
      <c r="G483" s="40">
        <v>8.2472000000000012</v>
      </c>
      <c r="H483" s="21">
        <v>20.515999999999998</v>
      </c>
      <c r="I483" s="41">
        <v>8.2472000000000012</v>
      </c>
      <c r="J483" s="24">
        <v>2.4876321660684835</v>
      </c>
      <c r="K483" s="24">
        <v>2.4876321660684835</v>
      </c>
      <c r="L483" s="40">
        <v>43.0321</v>
      </c>
      <c r="M483" s="21">
        <v>1.4872000000000003</v>
      </c>
      <c r="N483" s="41">
        <v>14.400700000000001</v>
      </c>
      <c r="O483" s="24">
        <v>2.9881950182977217</v>
      </c>
      <c r="P483" s="24">
        <v>28.934978483055399</v>
      </c>
      <c r="Q483" s="25">
        <v>2.7379135921831024</v>
      </c>
      <c r="R483" s="25">
        <v>15.711305324561941</v>
      </c>
    </row>
    <row r="484" spans="1:18" x14ac:dyDescent="0.25">
      <c r="A484" s="19">
        <v>481</v>
      </c>
      <c r="B484" s="19" t="s">
        <v>38</v>
      </c>
      <c r="C484" s="19">
        <v>95872907</v>
      </c>
      <c r="D484" s="19">
        <v>95872908</v>
      </c>
      <c r="E484" s="19">
        <v>184067</v>
      </c>
      <c r="F484" s="39" t="s">
        <v>1189</v>
      </c>
      <c r="G484" s="40">
        <v>2.3984999999999999</v>
      </c>
      <c r="H484" s="21">
        <v>8.2870000000000008</v>
      </c>
      <c r="I484" s="41">
        <v>2.3984999999999999</v>
      </c>
      <c r="J484" s="24">
        <v>3.4550760892224313</v>
      </c>
      <c r="K484" s="24">
        <v>3.4550760892224313</v>
      </c>
      <c r="L484" s="40">
        <v>20.029399999999999</v>
      </c>
      <c r="M484" s="21">
        <v>0.66660000000000008</v>
      </c>
      <c r="N484" s="41">
        <v>6.6946000000000003</v>
      </c>
      <c r="O484" s="24">
        <v>2.991874047739969</v>
      </c>
      <c r="P484" s="24">
        <v>30.047104710471043</v>
      </c>
      <c r="Q484" s="25">
        <v>3.2234750684811999</v>
      </c>
      <c r="R484" s="25">
        <v>16.751090399846738</v>
      </c>
    </row>
    <row r="485" spans="1:18" x14ac:dyDescent="0.25">
      <c r="A485" s="19">
        <v>482</v>
      </c>
      <c r="B485" s="19" t="s">
        <v>11</v>
      </c>
      <c r="C485" s="19">
        <v>9917892</v>
      </c>
      <c r="D485" s="19">
        <v>9917893</v>
      </c>
      <c r="E485" s="19">
        <v>52343</v>
      </c>
      <c r="F485" s="39" t="s">
        <v>1190</v>
      </c>
      <c r="G485" s="40">
        <v>6.2309000000000001</v>
      </c>
      <c r="H485" s="21">
        <v>24.388999999999999</v>
      </c>
      <c r="I485" s="41">
        <v>6.2309000000000001</v>
      </c>
      <c r="J485" s="24">
        <v>3.9142018007029482</v>
      </c>
      <c r="K485" s="24">
        <v>3.9142018007029482</v>
      </c>
      <c r="L485" s="40">
        <v>18.53</v>
      </c>
      <c r="M485" s="21">
        <v>4.2955000000000005</v>
      </c>
      <c r="N485" s="41">
        <v>6.2066999999999997</v>
      </c>
      <c r="O485" s="24">
        <v>2.9854834291974806</v>
      </c>
      <c r="P485" s="24">
        <v>4.3138167850075657</v>
      </c>
      <c r="Q485" s="25">
        <v>3.4498426149502146</v>
      </c>
      <c r="R485" s="25">
        <v>4.1140092928552567</v>
      </c>
    </row>
    <row r="486" spans="1:18" x14ac:dyDescent="0.25">
      <c r="A486" s="19">
        <v>483</v>
      </c>
      <c r="B486" s="19" t="s">
        <v>48</v>
      </c>
      <c r="C486" s="19">
        <v>32273445</v>
      </c>
      <c r="D486" s="19">
        <v>32273446</v>
      </c>
      <c r="E486" s="19">
        <v>-165399</v>
      </c>
      <c r="F486" s="39" t="s">
        <v>1191</v>
      </c>
      <c r="G486" s="40">
        <v>1.6211000000000002</v>
      </c>
      <c r="H486" s="21">
        <v>7.93</v>
      </c>
      <c r="I486" s="41">
        <v>1.6211000000000002</v>
      </c>
      <c r="J486" s="24">
        <v>4.891740176423415</v>
      </c>
      <c r="K486" s="24">
        <v>4.891740176423415</v>
      </c>
      <c r="L486" s="40">
        <v>9.2845499999999994</v>
      </c>
      <c r="M486" s="21">
        <v>1.1385000000000001</v>
      </c>
      <c r="N486" s="41">
        <v>3.1160999999999999</v>
      </c>
      <c r="O486" s="24">
        <v>2.9795417348608839</v>
      </c>
      <c r="P486" s="24">
        <v>8.1550724637681142</v>
      </c>
      <c r="Q486" s="25">
        <v>3.9356409556421497</v>
      </c>
      <c r="R486" s="25">
        <v>6.5234063200957646</v>
      </c>
    </row>
    <row r="487" spans="1:18" x14ac:dyDescent="0.25">
      <c r="A487" s="19">
        <v>484</v>
      </c>
      <c r="B487" s="19" t="s">
        <v>38</v>
      </c>
      <c r="C487" s="19">
        <v>81122401</v>
      </c>
      <c r="D487" s="19">
        <v>81122402</v>
      </c>
      <c r="E487" s="19">
        <v>10588</v>
      </c>
      <c r="F487" s="39" t="s">
        <v>1192</v>
      </c>
      <c r="G487" s="40">
        <v>2.3725000000000001</v>
      </c>
      <c r="H487" s="21">
        <v>8.3490000000000002</v>
      </c>
      <c r="I487" s="41">
        <v>2.3725000000000001</v>
      </c>
      <c r="J487" s="24">
        <v>3.519072708113804</v>
      </c>
      <c r="K487" s="24">
        <v>3.519072708113804</v>
      </c>
      <c r="L487" s="40">
        <v>10.630100000000001</v>
      </c>
      <c r="M487" s="21">
        <v>2.5729000000000002</v>
      </c>
      <c r="N487" s="41">
        <v>3.5615000000000001</v>
      </c>
      <c r="O487" s="24">
        <v>2.98472553699284</v>
      </c>
      <c r="P487" s="24">
        <v>4.1315636052703173</v>
      </c>
      <c r="Q487" s="25">
        <v>3.251899122553322</v>
      </c>
      <c r="R487" s="25">
        <v>3.8253181566920604</v>
      </c>
    </row>
    <row r="488" spans="1:18" x14ac:dyDescent="0.25">
      <c r="A488" s="19">
        <v>485</v>
      </c>
      <c r="B488" s="19" t="s">
        <v>11</v>
      </c>
      <c r="C488" s="19">
        <v>117129860</v>
      </c>
      <c r="D488" s="19">
        <v>117129861</v>
      </c>
      <c r="E488" s="19">
        <v>38752</v>
      </c>
      <c r="F488" s="39" t="s">
        <v>392</v>
      </c>
      <c r="G488" s="40">
        <v>2.6909999999999998</v>
      </c>
      <c r="H488" s="21">
        <v>15.86</v>
      </c>
      <c r="I488" s="41">
        <v>2.6909999999999998</v>
      </c>
      <c r="J488" s="24">
        <v>5.8937198067632854</v>
      </c>
      <c r="K488" s="24">
        <v>5.8937198067632854</v>
      </c>
      <c r="L488" s="40">
        <v>22.914299999999997</v>
      </c>
      <c r="M488" s="21">
        <v>4.9654000000000007</v>
      </c>
      <c r="N488" s="41">
        <v>7.6738</v>
      </c>
      <c r="O488" s="24">
        <v>2.9860434204696498</v>
      </c>
      <c r="P488" s="24">
        <v>4.6147943770894582</v>
      </c>
      <c r="Q488" s="25">
        <v>4.4398816136164676</v>
      </c>
      <c r="R488" s="25">
        <v>5.2542570919263714</v>
      </c>
    </row>
    <row r="489" spans="1:18" x14ac:dyDescent="0.25">
      <c r="A489" s="19">
        <v>486</v>
      </c>
      <c r="B489" s="19" t="s">
        <v>29</v>
      </c>
      <c r="C489" s="19">
        <v>21121536</v>
      </c>
      <c r="D489" s="19">
        <v>21121537</v>
      </c>
      <c r="E489" s="19">
        <v>-17498</v>
      </c>
      <c r="F489" s="39" t="s">
        <v>80</v>
      </c>
      <c r="G489" s="40">
        <v>7.884500000000001</v>
      </c>
      <c r="H489" s="21">
        <v>30.224</v>
      </c>
      <c r="I489" s="41">
        <v>7.884500000000001</v>
      </c>
      <c r="J489" s="24">
        <v>3.833343902593696</v>
      </c>
      <c r="K489" s="24">
        <v>3.833343902593696</v>
      </c>
      <c r="L489" s="40">
        <v>47.468249999999998</v>
      </c>
      <c r="M489" s="21">
        <v>2.3485</v>
      </c>
      <c r="N489" s="41">
        <v>15.966399999999998</v>
      </c>
      <c r="O489" s="24">
        <v>2.973008943781942</v>
      </c>
      <c r="P489" s="24">
        <v>20.212156695763252</v>
      </c>
      <c r="Q489" s="25">
        <v>3.4031764231878192</v>
      </c>
      <c r="R489" s="25">
        <v>12.022750299178474</v>
      </c>
    </row>
    <row r="490" spans="1:18" x14ac:dyDescent="0.25">
      <c r="A490" s="19">
        <v>487</v>
      </c>
      <c r="B490" s="19" t="s">
        <v>11</v>
      </c>
      <c r="C490" s="19">
        <v>9063230</v>
      </c>
      <c r="D490" s="19">
        <v>9063231</v>
      </c>
      <c r="E490" s="19">
        <v>-47911</v>
      </c>
      <c r="F490" s="39" t="s">
        <v>1193</v>
      </c>
      <c r="G490" s="40">
        <v>2.5935000000000001</v>
      </c>
      <c r="H490" s="21">
        <v>10.374000000000001</v>
      </c>
      <c r="I490" s="41">
        <v>2.5935000000000001</v>
      </c>
      <c r="J490" s="24">
        <v>4</v>
      </c>
      <c r="K490" s="24">
        <v>4</v>
      </c>
      <c r="L490" s="40">
        <v>18.823249999999998</v>
      </c>
      <c r="M490" s="21">
        <v>1.3442000000000001</v>
      </c>
      <c r="N490" s="41">
        <v>6.3172000000000006</v>
      </c>
      <c r="O490" s="24">
        <v>2.9796824542518832</v>
      </c>
      <c r="P490" s="24">
        <v>14.003310519267965</v>
      </c>
      <c r="Q490" s="25">
        <v>3.4898412271259414</v>
      </c>
      <c r="R490" s="25">
        <v>9.0016552596339814</v>
      </c>
    </row>
    <row r="491" spans="1:18" x14ac:dyDescent="0.25">
      <c r="A491" s="19">
        <v>488</v>
      </c>
      <c r="B491" s="19" t="s">
        <v>23</v>
      </c>
      <c r="C491" s="19">
        <v>33708454</v>
      </c>
      <c r="D491" s="19">
        <v>33708455</v>
      </c>
      <c r="E491" s="19">
        <v>69285</v>
      </c>
      <c r="F491" s="39" t="s">
        <v>1194</v>
      </c>
      <c r="G491" s="40">
        <v>5.2195</v>
      </c>
      <c r="H491" s="21">
        <v>13.451000000000001</v>
      </c>
      <c r="I491" s="41">
        <v>5.2195</v>
      </c>
      <c r="J491" s="24">
        <v>2.5770667688475908</v>
      </c>
      <c r="K491" s="24">
        <v>2.5770667688475908</v>
      </c>
      <c r="L491" s="40">
        <v>15.155499999999998</v>
      </c>
      <c r="M491" s="21">
        <v>1.4157</v>
      </c>
      <c r="N491" s="41">
        <v>5.1033999999999997</v>
      </c>
      <c r="O491" s="24">
        <v>2.969686875416389</v>
      </c>
      <c r="P491" s="24">
        <v>10.705304796213886</v>
      </c>
      <c r="Q491" s="25">
        <v>2.7733768221319899</v>
      </c>
      <c r="R491" s="25">
        <v>6.6411857825307381</v>
      </c>
    </row>
    <row r="492" spans="1:18" x14ac:dyDescent="0.25">
      <c r="A492" s="19">
        <v>489</v>
      </c>
      <c r="B492" s="19" t="s">
        <v>53</v>
      </c>
      <c r="C492" s="19">
        <v>18822561</v>
      </c>
      <c r="D492" s="19">
        <v>18822562</v>
      </c>
      <c r="E492" s="19">
        <v>-1911</v>
      </c>
      <c r="F492" s="39" t="s">
        <v>894</v>
      </c>
      <c r="G492" s="40">
        <v>4.4382000000000001</v>
      </c>
      <c r="H492" s="21">
        <v>20.616</v>
      </c>
      <c r="I492" s="41">
        <v>4.4382000000000001</v>
      </c>
      <c r="J492" s="24">
        <v>4.6451264025956469</v>
      </c>
      <c r="K492" s="24">
        <v>4.6451264025956469</v>
      </c>
      <c r="L492" s="40">
        <v>30.019449999999999</v>
      </c>
      <c r="M492" s="21">
        <v>1.5334000000000001</v>
      </c>
      <c r="N492" s="41">
        <v>10.1065</v>
      </c>
      <c r="O492" s="24">
        <v>2.9703111858704792</v>
      </c>
      <c r="P492" s="24">
        <v>19.577050997782703</v>
      </c>
      <c r="Q492" s="25">
        <v>3.8077187942330628</v>
      </c>
      <c r="R492" s="25">
        <v>12.111088700189175</v>
      </c>
    </row>
    <row r="493" spans="1:18" x14ac:dyDescent="0.25">
      <c r="A493" s="19">
        <v>490</v>
      </c>
      <c r="B493" s="19" t="s">
        <v>53</v>
      </c>
      <c r="C493" s="19">
        <v>29771788</v>
      </c>
      <c r="D493" s="19">
        <v>29771789</v>
      </c>
      <c r="E493" s="19">
        <v>-642</v>
      </c>
      <c r="F493" s="39" t="s">
        <v>1195</v>
      </c>
      <c r="G493" s="40">
        <v>0.1</v>
      </c>
      <c r="H493" s="21">
        <v>8.0050000000000008</v>
      </c>
      <c r="I493" s="41">
        <v>0.1</v>
      </c>
      <c r="J493" s="24">
        <v>80.05</v>
      </c>
      <c r="K493" s="24">
        <v>80.05</v>
      </c>
      <c r="L493" s="40">
        <v>7.5845500000000001</v>
      </c>
      <c r="M493" s="21">
        <v>0.54890000000000005</v>
      </c>
      <c r="N493" s="41">
        <v>2.5602</v>
      </c>
      <c r="O493" s="24">
        <v>2.9624833997343956</v>
      </c>
      <c r="P493" s="24">
        <v>13.817726361814538</v>
      </c>
      <c r="Q493" s="25">
        <v>41.506241699867196</v>
      </c>
      <c r="R493" s="25">
        <v>46.933863180907267</v>
      </c>
    </row>
    <row r="494" spans="1:18" x14ac:dyDescent="0.25">
      <c r="A494" s="19">
        <v>491</v>
      </c>
      <c r="B494" s="19" t="s">
        <v>38</v>
      </c>
      <c r="C494" s="19">
        <v>74870096</v>
      </c>
      <c r="D494" s="19">
        <v>74870097</v>
      </c>
      <c r="E494" s="19">
        <v>441</v>
      </c>
      <c r="F494" s="39" t="s">
        <v>1196</v>
      </c>
      <c r="G494" s="40">
        <v>2.5285000000000002</v>
      </c>
      <c r="H494" s="21">
        <v>19.616</v>
      </c>
      <c r="I494" s="41">
        <v>2.5285000000000002</v>
      </c>
      <c r="J494" s="24">
        <v>7.7579592643859989</v>
      </c>
      <c r="K494" s="24">
        <v>7.7579592643859989</v>
      </c>
      <c r="L494" s="40">
        <v>11.505599999999999</v>
      </c>
      <c r="M494" s="21">
        <v>1.5466</v>
      </c>
      <c r="N494" s="41">
        <v>3.8742999999999999</v>
      </c>
      <c r="O494" s="24">
        <v>2.9697235629662133</v>
      </c>
      <c r="P494" s="24">
        <v>7.4392861761282809</v>
      </c>
      <c r="Q494" s="25">
        <v>5.3638414136761057</v>
      </c>
      <c r="R494" s="25">
        <v>7.5986227202571399</v>
      </c>
    </row>
    <row r="495" spans="1:18" x14ac:dyDescent="0.25">
      <c r="A495" s="19">
        <v>492</v>
      </c>
      <c r="B495" s="19" t="s">
        <v>34</v>
      </c>
      <c r="C495" s="19">
        <v>32215471</v>
      </c>
      <c r="D495" s="19">
        <v>32215472</v>
      </c>
      <c r="E495" s="19">
        <v>31639</v>
      </c>
      <c r="F495" s="39" t="s">
        <v>1197</v>
      </c>
      <c r="G495" s="40">
        <v>3.3748</v>
      </c>
      <c r="H495" s="21">
        <v>11.893000000000001</v>
      </c>
      <c r="I495" s="41">
        <v>3.3748</v>
      </c>
      <c r="J495" s="24">
        <v>3.5240606850776346</v>
      </c>
      <c r="K495" s="24">
        <v>3.5240606850776346</v>
      </c>
      <c r="L495" s="40">
        <v>10.540849999999999</v>
      </c>
      <c r="M495" s="21">
        <v>2.8776000000000002</v>
      </c>
      <c r="N495" s="41">
        <v>3.5564</v>
      </c>
      <c r="O495" s="24">
        <v>2.9639101338432119</v>
      </c>
      <c r="P495" s="24">
        <v>3.6630699193772585</v>
      </c>
      <c r="Q495" s="25">
        <v>3.2439854094604232</v>
      </c>
      <c r="R495" s="25">
        <v>3.5935653022274465</v>
      </c>
    </row>
    <row r="496" spans="1:18" x14ac:dyDescent="0.25">
      <c r="A496" s="19">
        <v>493</v>
      </c>
      <c r="B496" s="19" t="s">
        <v>5</v>
      </c>
      <c r="C496" s="19">
        <v>186685747</v>
      </c>
      <c r="D496" s="19">
        <v>186685748</v>
      </c>
      <c r="E496" s="19">
        <v>-16022</v>
      </c>
      <c r="F496" s="39">
        <v>37316</v>
      </c>
      <c r="G496" s="40">
        <v>3.3813</v>
      </c>
      <c r="H496" s="21">
        <v>9.9600000000000009</v>
      </c>
      <c r="I496" s="41">
        <v>3.3813</v>
      </c>
      <c r="J496" s="24">
        <v>2.9456126341939495</v>
      </c>
      <c r="K496" s="24">
        <v>2.9456126341939495</v>
      </c>
      <c r="L496" s="40">
        <v>15.925599999999999</v>
      </c>
      <c r="M496" s="21">
        <v>1.0703</v>
      </c>
      <c r="N496" s="41">
        <v>5.3838999999999997</v>
      </c>
      <c r="O496" s="24">
        <v>2.9580044205873066</v>
      </c>
      <c r="P496" s="24">
        <v>14.879566476688778</v>
      </c>
      <c r="Q496" s="25">
        <v>2.9518085273906278</v>
      </c>
      <c r="R496" s="25">
        <v>8.9125895554413646</v>
      </c>
    </row>
    <row r="497" spans="1:18" x14ac:dyDescent="0.25">
      <c r="A497" s="19">
        <v>494</v>
      </c>
      <c r="B497" s="19" t="s">
        <v>21</v>
      </c>
      <c r="C497" s="19">
        <v>38265204</v>
      </c>
      <c r="D497" s="19">
        <v>38265205</v>
      </c>
      <c r="E497" s="19">
        <v>22042</v>
      </c>
      <c r="F497" s="39" t="s">
        <v>1198</v>
      </c>
      <c r="G497" s="40">
        <v>5.6472000000000007</v>
      </c>
      <c r="H497" s="21">
        <v>14.833</v>
      </c>
      <c r="I497" s="41">
        <v>5.6472000000000007</v>
      </c>
      <c r="J497" s="24">
        <v>2.6266114180478817</v>
      </c>
      <c r="K497" s="24">
        <v>2.6266114180478817</v>
      </c>
      <c r="L497" s="40">
        <v>24.7027</v>
      </c>
      <c r="M497" s="21">
        <v>0.58740000000000003</v>
      </c>
      <c r="N497" s="41">
        <v>8.3521000000000001</v>
      </c>
      <c r="O497" s="24">
        <v>2.9576633421534702</v>
      </c>
      <c r="P497" s="24">
        <v>42.054307116104866</v>
      </c>
      <c r="Q497" s="25">
        <v>2.7921373801006757</v>
      </c>
      <c r="R497" s="25">
        <v>22.340459267076373</v>
      </c>
    </row>
    <row r="498" spans="1:18" x14ac:dyDescent="0.25">
      <c r="A498" s="19">
        <v>495</v>
      </c>
      <c r="B498" s="19" t="s">
        <v>46</v>
      </c>
      <c r="C498" s="19">
        <v>116339416</v>
      </c>
      <c r="D498" s="19">
        <v>116339417</v>
      </c>
      <c r="E498" s="19">
        <v>-15138</v>
      </c>
      <c r="F498" s="39" t="s">
        <v>1199</v>
      </c>
      <c r="G498" s="40">
        <v>10.426</v>
      </c>
      <c r="H498" s="21">
        <v>36.953000000000003</v>
      </c>
      <c r="I498" s="41">
        <v>10.426</v>
      </c>
      <c r="J498" s="24">
        <v>3.5443122961826208</v>
      </c>
      <c r="K498" s="24">
        <v>3.5443122961826208</v>
      </c>
      <c r="L498" s="40">
        <v>58.932199999999995</v>
      </c>
      <c r="M498" s="21">
        <v>1.2782</v>
      </c>
      <c r="N498" s="41">
        <v>19.917199999999998</v>
      </c>
      <c r="O498" s="24">
        <v>2.9588596790713555</v>
      </c>
      <c r="P498" s="24">
        <v>46.105617274291966</v>
      </c>
      <c r="Q498" s="25">
        <v>3.2515859876269881</v>
      </c>
      <c r="R498" s="25">
        <v>24.824964785237292</v>
      </c>
    </row>
    <row r="499" spans="1:18" x14ac:dyDescent="0.25">
      <c r="A499" s="19">
        <v>496</v>
      </c>
      <c r="B499" s="19" t="s">
        <v>29</v>
      </c>
      <c r="C499" s="19">
        <v>84208713</v>
      </c>
      <c r="D499" s="19">
        <v>84208714</v>
      </c>
      <c r="E499" s="19">
        <v>118289</v>
      </c>
      <c r="F499" s="39" t="s">
        <v>1200</v>
      </c>
      <c r="G499" s="40">
        <v>1.1440000000000001</v>
      </c>
      <c r="H499" s="21">
        <v>12.579000000000001</v>
      </c>
      <c r="I499" s="41">
        <v>1.1440000000000001</v>
      </c>
      <c r="J499" s="24">
        <v>10.99562937062937</v>
      </c>
      <c r="K499" s="24">
        <v>10.99562937062937</v>
      </c>
      <c r="L499" s="40">
        <v>9.5114999999999998</v>
      </c>
      <c r="M499" s="21">
        <v>0.52910000000000001</v>
      </c>
      <c r="N499" s="41">
        <v>3.2214999999999998</v>
      </c>
      <c r="O499" s="24">
        <v>2.9525065963060686</v>
      </c>
      <c r="P499" s="24">
        <v>17.976752976752977</v>
      </c>
      <c r="Q499" s="25">
        <v>6.9740679834677195</v>
      </c>
      <c r="R499" s="25">
        <v>14.486191173691173</v>
      </c>
    </row>
    <row r="500" spans="1:18" x14ac:dyDescent="0.25">
      <c r="A500" s="19">
        <v>497</v>
      </c>
      <c r="B500" s="19" t="s">
        <v>29</v>
      </c>
      <c r="C500" s="19">
        <v>79959602</v>
      </c>
      <c r="D500" s="19">
        <v>79959603</v>
      </c>
      <c r="E500" s="19">
        <v>-3948</v>
      </c>
      <c r="F500" s="39" t="s">
        <v>1201</v>
      </c>
      <c r="G500" s="40">
        <v>15.0748</v>
      </c>
      <c r="H500" s="21">
        <v>43.98</v>
      </c>
      <c r="I500" s="41">
        <v>15.0748</v>
      </c>
      <c r="J500" s="24">
        <v>2.917451641149468</v>
      </c>
      <c r="K500" s="24">
        <v>2.917451641149468</v>
      </c>
      <c r="L500" s="40">
        <v>47.032199999999996</v>
      </c>
      <c r="M500" s="21">
        <v>9.6833000000000009</v>
      </c>
      <c r="N500" s="41">
        <v>15.9817</v>
      </c>
      <c r="O500" s="24">
        <v>2.9428784171896605</v>
      </c>
      <c r="P500" s="24">
        <v>4.8570425371515897</v>
      </c>
      <c r="Q500" s="25">
        <v>2.9301650291695642</v>
      </c>
      <c r="R500" s="25">
        <v>3.8872470891505291</v>
      </c>
    </row>
    <row r="501" spans="1:18" x14ac:dyDescent="0.25">
      <c r="A501" s="19">
        <v>498</v>
      </c>
      <c r="B501" s="19" t="s">
        <v>46</v>
      </c>
      <c r="C501" s="19">
        <v>94666034</v>
      </c>
      <c r="D501" s="19">
        <v>94666035</v>
      </c>
      <c r="E501" s="19">
        <v>-20244</v>
      </c>
      <c r="F501" s="39" t="s">
        <v>1202</v>
      </c>
      <c r="G501" s="40">
        <v>2.2698</v>
      </c>
      <c r="H501" s="21">
        <v>9.077</v>
      </c>
      <c r="I501" s="41">
        <v>2.2698</v>
      </c>
      <c r="J501" s="24">
        <v>3.9990307516080712</v>
      </c>
      <c r="K501" s="24">
        <v>3.9990307516080712</v>
      </c>
      <c r="L501" s="40">
        <v>14.4313</v>
      </c>
      <c r="M501" s="21">
        <v>1.1627000000000001</v>
      </c>
      <c r="N501" s="41">
        <v>4.9010999999999996</v>
      </c>
      <c r="O501" s="24">
        <v>2.9445022545959074</v>
      </c>
      <c r="P501" s="24">
        <v>12.411886127117915</v>
      </c>
      <c r="Q501" s="25">
        <v>3.4717665031019891</v>
      </c>
      <c r="R501" s="25">
        <v>8.2054584393629924</v>
      </c>
    </row>
    <row r="502" spans="1:18" x14ac:dyDescent="0.25">
      <c r="A502" s="19">
        <v>499</v>
      </c>
      <c r="B502" s="19" t="s">
        <v>18</v>
      </c>
      <c r="C502" s="19">
        <v>70967076</v>
      </c>
      <c r="D502" s="19">
        <v>70967077</v>
      </c>
      <c r="E502" s="19">
        <v>-94666</v>
      </c>
      <c r="F502" s="39" t="s">
        <v>1065</v>
      </c>
      <c r="G502" s="40">
        <v>5.8292000000000002</v>
      </c>
      <c r="H502" s="21">
        <v>16.268999999999998</v>
      </c>
      <c r="I502" s="41">
        <v>5.8292000000000002</v>
      </c>
      <c r="J502" s="24">
        <v>2.7909490153022709</v>
      </c>
      <c r="K502" s="24">
        <v>2.7909490153022709</v>
      </c>
      <c r="L502" s="40">
        <v>34.119</v>
      </c>
      <c r="M502" s="21">
        <v>2.2605000000000004</v>
      </c>
      <c r="N502" s="41">
        <v>11.633099999999999</v>
      </c>
      <c r="O502" s="24">
        <v>2.9329241560718984</v>
      </c>
      <c r="P502" s="24">
        <v>15.09356337093563</v>
      </c>
      <c r="Q502" s="25">
        <v>2.8619365856870846</v>
      </c>
      <c r="R502" s="25">
        <v>8.9422561931189506</v>
      </c>
    </row>
    <row r="503" spans="1:18" x14ac:dyDescent="0.25">
      <c r="A503" s="19">
        <v>500</v>
      </c>
      <c r="B503" s="19" t="s">
        <v>29</v>
      </c>
      <c r="C503" s="19">
        <v>11608500</v>
      </c>
      <c r="D503" s="19">
        <v>11608501</v>
      </c>
      <c r="E503" s="19">
        <v>18321</v>
      </c>
      <c r="F503" s="39" t="s">
        <v>724</v>
      </c>
      <c r="G503" s="40">
        <v>5.0570000000000004</v>
      </c>
      <c r="H503" s="21">
        <v>17.954999999999998</v>
      </c>
      <c r="I503" s="41">
        <v>5.0570000000000004</v>
      </c>
      <c r="J503" s="24">
        <v>3.5505240261024316</v>
      </c>
      <c r="K503" s="24">
        <v>3.5505240261024316</v>
      </c>
      <c r="L503" s="40">
        <v>12.18815</v>
      </c>
      <c r="M503" s="21">
        <v>5.2942999999999998</v>
      </c>
      <c r="N503" s="41">
        <v>4.1547999999999998</v>
      </c>
      <c r="O503" s="24">
        <v>2.9335106382978724</v>
      </c>
      <c r="P503" s="24">
        <v>2.3021268156319064</v>
      </c>
      <c r="Q503" s="25">
        <v>3.242017332200152</v>
      </c>
      <c r="R503" s="25">
        <v>2.926325420867169</v>
      </c>
    </row>
    <row r="504" spans="1:18" x14ac:dyDescent="0.25">
      <c r="A504" s="19">
        <v>501</v>
      </c>
      <c r="B504" s="19" t="s">
        <v>46</v>
      </c>
      <c r="C504" s="19">
        <v>116669823</v>
      </c>
      <c r="D504" s="19">
        <v>116669824</v>
      </c>
      <c r="E504" s="19">
        <v>1871</v>
      </c>
      <c r="F504" s="39" t="s">
        <v>1203</v>
      </c>
      <c r="G504" s="40">
        <v>4.0391000000000004</v>
      </c>
      <c r="H504" s="21">
        <v>13.711</v>
      </c>
      <c r="I504" s="41">
        <v>4.0391000000000004</v>
      </c>
      <c r="J504" s="24">
        <v>3.3945680968532592</v>
      </c>
      <c r="K504" s="24">
        <v>3.3945680968532592</v>
      </c>
      <c r="L504" s="40">
        <v>10.503449999999999</v>
      </c>
      <c r="M504" s="21">
        <v>2.1373000000000002</v>
      </c>
      <c r="N504" s="41">
        <v>3.5785</v>
      </c>
      <c r="O504" s="24">
        <v>2.9351543942992873</v>
      </c>
      <c r="P504" s="24">
        <v>4.9143545594909455</v>
      </c>
      <c r="Q504" s="25">
        <v>3.1648612455762732</v>
      </c>
      <c r="R504" s="25">
        <v>4.1544613281721023</v>
      </c>
    </row>
    <row r="505" spans="1:18" x14ac:dyDescent="0.25">
      <c r="A505" s="19">
        <v>502</v>
      </c>
      <c r="B505" s="19" t="s">
        <v>7</v>
      </c>
      <c r="C505" s="19">
        <v>85946493</v>
      </c>
      <c r="D505" s="19">
        <v>85946494</v>
      </c>
      <c r="E505" s="19">
        <v>57337</v>
      </c>
      <c r="F505" s="39" t="s">
        <v>117</v>
      </c>
      <c r="G505" s="40">
        <v>2.4544000000000001</v>
      </c>
      <c r="H505" s="21">
        <v>10.670999999999999</v>
      </c>
      <c r="I505" s="41">
        <v>2.4544000000000001</v>
      </c>
      <c r="J505" s="24">
        <v>4.3477020860495434</v>
      </c>
      <c r="K505" s="24">
        <v>4.3477020860495434</v>
      </c>
      <c r="L505" s="40">
        <v>13.309299999999999</v>
      </c>
      <c r="M505" s="21">
        <v>0.95150000000000001</v>
      </c>
      <c r="N505" s="41">
        <v>4.5610999999999997</v>
      </c>
      <c r="O505" s="24">
        <v>2.9180022363026463</v>
      </c>
      <c r="P505" s="24">
        <v>13.987703625853912</v>
      </c>
      <c r="Q505" s="25">
        <v>3.6328521611760949</v>
      </c>
      <c r="R505" s="25">
        <v>9.1677028559517275</v>
      </c>
    </row>
    <row r="506" spans="1:18" x14ac:dyDescent="0.25">
      <c r="A506" s="19">
        <v>503</v>
      </c>
      <c r="B506" s="19" t="s">
        <v>44</v>
      </c>
      <c r="C506" s="19">
        <v>35636852</v>
      </c>
      <c r="D506" s="19">
        <v>35636853</v>
      </c>
      <c r="E506" s="19">
        <v>-7247</v>
      </c>
      <c r="F506" s="39" t="s">
        <v>1204</v>
      </c>
      <c r="G506" s="40">
        <v>4.1496000000000004</v>
      </c>
      <c r="H506" s="21">
        <v>15.805</v>
      </c>
      <c r="I506" s="41">
        <v>4.1496000000000004</v>
      </c>
      <c r="J506" s="24">
        <v>3.8088008482745321</v>
      </c>
      <c r="K506" s="24">
        <v>3.8088008482745321</v>
      </c>
      <c r="L506" s="40">
        <v>35.153449999999999</v>
      </c>
      <c r="M506" s="21">
        <v>2.5894000000000004</v>
      </c>
      <c r="N506" s="41">
        <v>12.022399999999999</v>
      </c>
      <c r="O506" s="24">
        <v>2.9239960407239822</v>
      </c>
      <c r="P506" s="24">
        <v>13.57590561520043</v>
      </c>
      <c r="Q506" s="25">
        <v>3.3663984444992572</v>
      </c>
      <c r="R506" s="25">
        <v>8.6923532317374814</v>
      </c>
    </row>
    <row r="507" spans="1:18" x14ac:dyDescent="0.25">
      <c r="A507" s="19">
        <v>504</v>
      </c>
      <c r="B507" s="19" t="s">
        <v>25</v>
      </c>
      <c r="C507" s="19">
        <v>72006753</v>
      </c>
      <c r="D507" s="19">
        <v>72006754</v>
      </c>
      <c r="E507" s="19">
        <v>-14232</v>
      </c>
      <c r="F507" s="39" t="s">
        <v>570</v>
      </c>
      <c r="G507" s="40">
        <v>5.5146000000000006</v>
      </c>
      <c r="H507" s="21">
        <v>13.504</v>
      </c>
      <c r="I507" s="41">
        <v>5.5146000000000006</v>
      </c>
      <c r="J507" s="24">
        <v>2.4487723497624483</v>
      </c>
      <c r="K507" s="24">
        <v>2.4487723497624483</v>
      </c>
      <c r="L507" s="40">
        <v>12.5885</v>
      </c>
      <c r="M507" s="21">
        <v>1.1330000000000002</v>
      </c>
      <c r="N507" s="41">
        <v>4.3197000000000001</v>
      </c>
      <c r="O507" s="24">
        <v>2.9142070051160958</v>
      </c>
      <c r="P507" s="24">
        <v>11.110767872903793</v>
      </c>
      <c r="Q507" s="25">
        <v>2.6814896774392718</v>
      </c>
      <c r="R507" s="25">
        <v>6.7797701113331206</v>
      </c>
    </row>
    <row r="508" spans="1:18" x14ac:dyDescent="0.25">
      <c r="A508" s="19">
        <v>505</v>
      </c>
      <c r="B508" s="19" t="s">
        <v>50</v>
      </c>
      <c r="C508" s="19">
        <v>130889276</v>
      </c>
      <c r="D508" s="19">
        <v>130889277</v>
      </c>
      <c r="E508" s="19">
        <v>6136</v>
      </c>
      <c r="F508" s="39" t="s">
        <v>1205</v>
      </c>
      <c r="G508" s="40">
        <v>5.5236999999999998</v>
      </c>
      <c r="H508" s="21">
        <v>17.212</v>
      </c>
      <c r="I508" s="41">
        <v>5.5236999999999998</v>
      </c>
      <c r="J508" s="24">
        <v>3.1160273005413037</v>
      </c>
      <c r="K508" s="24">
        <v>3.1160273005413037</v>
      </c>
      <c r="L508" s="40">
        <v>15.918800000000001</v>
      </c>
      <c r="M508" s="21">
        <v>1.5521000000000003</v>
      </c>
      <c r="N508" s="41">
        <v>5.4688999999999997</v>
      </c>
      <c r="O508" s="24">
        <v>2.9107864470003113</v>
      </c>
      <c r="P508" s="24">
        <v>10.256297918948521</v>
      </c>
      <c r="Q508" s="25">
        <v>3.0134068737708075</v>
      </c>
      <c r="R508" s="25">
        <v>6.6861626097449118</v>
      </c>
    </row>
    <row r="509" spans="1:18" x14ac:dyDescent="0.25">
      <c r="A509" s="19">
        <v>506</v>
      </c>
      <c r="B509" s="19" t="s">
        <v>44</v>
      </c>
      <c r="C509" s="19">
        <v>39960975</v>
      </c>
      <c r="D509" s="19">
        <v>39960976</v>
      </c>
      <c r="E509" s="19">
        <v>27825</v>
      </c>
      <c r="F509" s="39" t="s">
        <v>955</v>
      </c>
      <c r="G509" s="40">
        <v>1.8967000000000001</v>
      </c>
      <c r="H509" s="21">
        <v>7.88</v>
      </c>
      <c r="I509" s="41">
        <v>1.8967000000000001</v>
      </c>
      <c r="J509" s="24">
        <v>4.1545842779564506</v>
      </c>
      <c r="K509" s="24">
        <v>4.1545842779564506</v>
      </c>
      <c r="L509" s="40">
        <v>22.426400000000001</v>
      </c>
      <c r="M509" s="21">
        <v>0.54890000000000005</v>
      </c>
      <c r="N509" s="41">
        <v>7.6941999999999995</v>
      </c>
      <c r="O509" s="24">
        <v>2.9147149801148919</v>
      </c>
      <c r="P509" s="24">
        <v>40.856986700674071</v>
      </c>
      <c r="Q509" s="25">
        <v>3.5346496290356715</v>
      </c>
      <c r="R509" s="25">
        <v>22.505785489315262</v>
      </c>
    </row>
    <row r="510" spans="1:18" x14ac:dyDescent="0.25">
      <c r="A510" s="19">
        <v>507</v>
      </c>
      <c r="B510" s="19" t="s">
        <v>50</v>
      </c>
      <c r="C510" s="19">
        <v>81733470</v>
      </c>
      <c r="D510" s="19">
        <v>81733471</v>
      </c>
      <c r="E510" s="19">
        <v>39011</v>
      </c>
      <c r="F510" s="39" t="s">
        <v>1050</v>
      </c>
      <c r="G510" s="40">
        <v>3.2747000000000002</v>
      </c>
      <c r="H510" s="21">
        <v>10.872999999999999</v>
      </c>
      <c r="I510" s="41">
        <v>3.2747000000000002</v>
      </c>
      <c r="J510" s="24">
        <v>3.3203041499984729</v>
      </c>
      <c r="K510" s="24">
        <v>3.3203041499984729</v>
      </c>
      <c r="L510" s="40">
        <v>19.056149999999999</v>
      </c>
      <c r="M510" s="21">
        <v>0.68530000000000002</v>
      </c>
      <c r="N510" s="41">
        <v>6.5279999999999996</v>
      </c>
      <c r="O510" s="24">
        <v>2.9191406249999998</v>
      </c>
      <c r="P510" s="24">
        <v>27.807018823872752</v>
      </c>
      <c r="Q510" s="25">
        <v>3.1197223874992366</v>
      </c>
      <c r="R510" s="25">
        <v>15.563661486935613</v>
      </c>
    </row>
    <row r="511" spans="1:18" x14ac:dyDescent="0.25">
      <c r="A511" s="19">
        <v>508</v>
      </c>
      <c r="B511" s="19" t="s">
        <v>5</v>
      </c>
      <c r="C511" s="19">
        <v>132925938</v>
      </c>
      <c r="D511" s="19">
        <v>132925939</v>
      </c>
      <c r="E511" s="19">
        <v>9517</v>
      </c>
      <c r="F511" s="39" t="s">
        <v>530</v>
      </c>
      <c r="G511" s="40">
        <v>6.7171000000000003</v>
      </c>
      <c r="H511" s="21">
        <v>19.581</v>
      </c>
      <c r="I511" s="41">
        <v>6.7171000000000003</v>
      </c>
      <c r="J511" s="24">
        <v>2.9150972890086493</v>
      </c>
      <c r="K511" s="24">
        <v>2.9150972890086493</v>
      </c>
      <c r="L511" s="40">
        <v>23.516099999999998</v>
      </c>
      <c r="M511" s="21">
        <v>5.656200000000001</v>
      </c>
      <c r="N511" s="41">
        <v>8.0631000000000004</v>
      </c>
      <c r="O511" s="24">
        <v>2.9165085388994303</v>
      </c>
      <c r="P511" s="24">
        <v>4.1575792935186158</v>
      </c>
      <c r="Q511" s="25">
        <v>2.9158029139540398</v>
      </c>
      <c r="R511" s="25">
        <v>3.5363382912636325</v>
      </c>
    </row>
    <row r="512" spans="1:18" x14ac:dyDescent="0.25">
      <c r="A512" s="19">
        <v>509</v>
      </c>
      <c r="B512" s="19" t="s">
        <v>11</v>
      </c>
      <c r="C512" s="19">
        <v>119979448</v>
      </c>
      <c r="D512" s="19">
        <v>119979449</v>
      </c>
      <c r="E512" s="19">
        <v>862</v>
      </c>
      <c r="F512" s="39" t="s">
        <v>1206</v>
      </c>
      <c r="G512" s="40">
        <v>8.4877000000000002</v>
      </c>
      <c r="H512" s="21">
        <v>24.244</v>
      </c>
      <c r="I512" s="41">
        <v>8.4877000000000002</v>
      </c>
      <c r="J512" s="24">
        <v>2.8563686275433864</v>
      </c>
      <c r="K512" s="24">
        <v>2.8563686275433864</v>
      </c>
      <c r="L512" s="40">
        <v>26.568450000000002</v>
      </c>
      <c r="M512" s="21">
        <v>7.0114000000000001</v>
      </c>
      <c r="N512" s="41">
        <v>9.1323999999999987</v>
      </c>
      <c r="O512" s="24">
        <v>2.9092516753536866</v>
      </c>
      <c r="P512" s="24">
        <v>3.7893216761274497</v>
      </c>
      <c r="Q512" s="25">
        <v>2.8828101514485365</v>
      </c>
      <c r="R512" s="25">
        <v>3.3228451518354181</v>
      </c>
    </row>
    <row r="513" spans="1:18" x14ac:dyDescent="0.25">
      <c r="A513" s="19">
        <v>510</v>
      </c>
      <c r="B513" s="19" t="s">
        <v>11</v>
      </c>
      <c r="C513" s="19">
        <v>4239376</v>
      </c>
      <c r="D513" s="19">
        <v>4239377</v>
      </c>
      <c r="E513" s="19">
        <v>-82645</v>
      </c>
      <c r="F513" s="39" t="s">
        <v>1207</v>
      </c>
      <c r="G513" s="40">
        <v>2.3920000000000003</v>
      </c>
      <c r="H513" s="21">
        <v>11.670999999999999</v>
      </c>
      <c r="I513" s="41">
        <v>2.3920000000000003</v>
      </c>
      <c r="J513" s="24">
        <v>4.8791806020066879</v>
      </c>
      <c r="K513" s="24">
        <v>4.8791806020066879</v>
      </c>
      <c r="L513" s="40">
        <v>15.244749999999998</v>
      </c>
      <c r="M513" s="21">
        <v>0.17600000000000002</v>
      </c>
      <c r="N513" s="41">
        <v>5.2309000000000001</v>
      </c>
      <c r="O513" s="24">
        <v>2.9143646408839774</v>
      </c>
      <c r="P513" s="24">
        <v>86.617897727272705</v>
      </c>
      <c r="Q513" s="25">
        <v>3.8967726214453329</v>
      </c>
      <c r="R513" s="25">
        <v>45.748539164639695</v>
      </c>
    </row>
    <row r="514" spans="1:18" x14ac:dyDescent="0.25">
      <c r="A514" s="19">
        <v>511</v>
      </c>
      <c r="B514" s="19" t="s">
        <v>38</v>
      </c>
      <c r="C514" s="19">
        <v>128216659</v>
      </c>
      <c r="D514" s="19">
        <v>128216660</v>
      </c>
      <c r="E514" s="19">
        <v>-11306</v>
      </c>
      <c r="F514" s="39" t="s">
        <v>954</v>
      </c>
      <c r="G514" s="40">
        <v>11.547899999999998</v>
      </c>
      <c r="H514" s="21">
        <v>33.545999999999999</v>
      </c>
      <c r="I514" s="41">
        <v>11.547899999999998</v>
      </c>
      <c r="J514" s="24">
        <v>2.9049437560075861</v>
      </c>
      <c r="K514" s="24">
        <v>2.9049437560075861</v>
      </c>
      <c r="L514" s="40">
        <v>50.266449999999999</v>
      </c>
      <c r="M514" s="21">
        <v>10.770100000000001</v>
      </c>
      <c r="N514" s="41">
        <v>17.280499999999996</v>
      </c>
      <c r="O514" s="24">
        <v>2.908853910477128</v>
      </c>
      <c r="P514" s="24">
        <v>4.6672222170639079</v>
      </c>
      <c r="Q514" s="25">
        <v>2.9068988332423569</v>
      </c>
      <c r="R514" s="25">
        <v>3.7860829865357468</v>
      </c>
    </row>
    <row r="515" spans="1:18" x14ac:dyDescent="0.25">
      <c r="A515" s="19">
        <v>512</v>
      </c>
      <c r="B515" s="19" t="s">
        <v>11</v>
      </c>
      <c r="C515" s="19">
        <v>61167711</v>
      </c>
      <c r="D515" s="19">
        <v>61167712</v>
      </c>
      <c r="E515" s="19">
        <v>-248931</v>
      </c>
      <c r="F515" s="39" t="s">
        <v>1208</v>
      </c>
      <c r="G515" s="40">
        <v>1.5651999999999999</v>
      </c>
      <c r="H515" s="21">
        <v>11.055</v>
      </c>
      <c r="I515" s="41">
        <v>1.5651999999999999</v>
      </c>
      <c r="J515" s="24">
        <v>7.0629951443904933</v>
      </c>
      <c r="K515" s="24">
        <v>7.0629951443904933</v>
      </c>
      <c r="L515" s="40">
        <v>16.416899999999998</v>
      </c>
      <c r="M515" s="21">
        <v>1.6456000000000002</v>
      </c>
      <c r="N515" s="41">
        <v>5.6422999999999996</v>
      </c>
      <c r="O515" s="24">
        <v>2.9096113287134679</v>
      </c>
      <c r="P515" s="24">
        <v>9.976239669421485</v>
      </c>
      <c r="Q515" s="25">
        <v>4.986303236551981</v>
      </c>
      <c r="R515" s="25">
        <v>8.51961740690599</v>
      </c>
    </row>
    <row r="516" spans="1:18" x14ac:dyDescent="0.25">
      <c r="A516" s="19">
        <v>513</v>
      </c>
      <c r="B516" s="19" t="s">
        <v>38</v>
      </c>
      <c r="C516" s="19">
        <v>122152055</v>
      </c>
      <c r="D516" s="19">
        <v>122152056</v>
      </c>
      <c r="E516" s="19">
        <v>35685</v>
      </c>
      <c r="F516" s="39" t="s">
        <v>109</v>
      </c>
      <c r="G516" s="40">
        <v>5.8032000000000004</v>
      </c>
      <c r="H516" s="21">
        <v>13.204000000000001</v>
      </c>
      <c r="I516" s="41">
        <v>5.8032000000000004</v>
      </c>
      <c r="J516" s="24">
        <v>2.2752963881996138</v>
      </c>
      <c r="K516" s="24">
        <v>2.2752963881996138</v>
      </c>
      <c r="L516" s="40">
        <v>24.885449999999999</v>
      </c>
      <c r="M516" s="21">
        <v>2.2495000000000003</v>
      </c>
      <c r="N516" s="41">
        <v>8.5425000000000004</v>
      </c>
      <c r="O516" s="24">
        <v>2.9131343283582085</v>
      </c>
      <c r="P516" s="24">
        <v>11.062658368526337</v>
      </c>
      <c r="Q516" s="25">
        <v>2.5942153582789111</v>
      </c>
      <c r="R516" s="25">
        <v>6.6689773783629755</v>
      </c>
    </row>
    <row r="517" spans="1:18" x14ac:dyDescent="0.25">
      <c r="A517" s="19">
        <v>514</v>
      </c>
      <c r="B517" s="19" t="s">
        <v>50</v>
      </c>
      <c r="C517" s="19">
        <v>35160940</v>
      </c>
      <c r="D517" s="19">
        <v>35160941</v>
      </c>
      <c r="E517" s="19">
        <v>9927</v>
      </c>
      <c r="F517" s="39" t="s">
        <v>1209</v>
      </c>
      <c r="G517" s="40">
        <v>8.3642000000000003</v>
      </c>
      <c r="H517" s="21">
        <v>31.347000000000001</v>
      </c>
      <c r="I517" s="41">
        <v>8.3642000000000003</v>
      </c>
      <c r="J517" s="24">
        <v>3.7477583032447814</v>
      </c>
      <c r="K517" s="24">
        <v>3.7477583032447814</v>
      </c>
      <c r="L517" s="40">
        <v>32.728400000000001</v>
      </c>
      <c r="M517" s="21">
        <v>3.6487000000000003</v>
      </c>
      <c r="N517" s="41">
        <v>11.2761</v>
      </c>
      <c r="O517" s="24">
        <v>2.9024574099200966</v>
      </c>
      <c r="P517" s="24">
        <v>8.9698796831748293</v>
      </c>
      <c r="Q517" s="25">
        <v>3.3251078565824388</v>
      </c>
      <c r="R517" s="25">
        <v>6.3588189932098054</v>
      </c>
    </row>
    <row r="518" spans="1:18" x14ac:dyDescent="0.25">
      <c r="A518" s="19">
        <v>515</v>
      </c>
      <c r="B518" s="19" t="s">
        <v>53</v>
      </c>
      <c r="C518" s="19">
        <v>10834875</v>
      </c>
      <c r="D518" s="19">
        <v>10834876</v>
      </c>
      <c r="E518" s="19">
        <v>19439</v>
      </c>
      <c r="F518" s="39" t="s">
        <v>429</v>
      </c>
      <c r="G518" s="40">
        <v>3.8415000000000004</v>
      </c>
      <c r="H518" s="21">
        <v>16.521000000000001</v>
      </c>
      <c r="I518" s="41">
        <v>3.8415000000000004</v>
      </c>
      <c r="J518" s="24">
        <v>4.300663803201874</v>
      </c>
      <c r="K518" s="24">
        <v>4.300663803201874</v>
      </c>
      <c r="L518" s="40">
        <v>23.39115</v>
      </c>
      <c r="M518" s="21">
        <v>5.5825000000000005</v>
      </c>
      <c r="N518" s="41">
        <v>8.0546000000000006</v>
      </c>
      <c r="O518" s="24">
        <v>2.9040734487125368</v>
      </c>
      <c r="P518" s="24">
        <v>4.1900850873264659</v>
      </c>
      <c r="Q518" s="25">
        <v>3.6023686259572054</v>
      </c>
      <c r="R518" s="25">
        <v>4.2453744452641704</v>
      </c>
    </row>
    <row r="519" spans="1:18" x14ac:dyDescent="0.25">
      <c r="A519" s="19">
        <v>516</v>
      </c>
      <c r="B519" s="19" t="s">
        <v>46</v>
      </c>
      <c r="C519" s="19">
        <v>53795300</v>
      </c>
      <c r="D519" s="19">
        <v>53795301</v>
      </c>
      <c r="E519" s="19">
        <v>2724</v>
      </c>
      <c r="F519" s="39" t="s">
        <v>1210</v>
      </c>
      <c r="G519" s="40">
        <v>4.3446000000000007</v>
      </c>
      <c r="H519" s="21">
        <v>12.17</v>
      </c>
      <c r="I519" s="41">
        <v>4.3446000000000007</v>
      </c>
      <c r="J519" s="24">
        <v>2.801178474428025</v>
      </c>
      <c r="K519" s="24">
        <v>2.801178474428025</v>
      </c>
      <c r="L519" s="40">
        <v>31.604700000000001</v>
      </c>
      <c r="M519" s="21">
        <v>1.4817</v>
      </c>
      <c r="N519" s="41">
        <v>10.937799999999999</v>
      </c>
      <c r="O519" s="24">
        <v>2.8894933167547405</v>
      </c>
      <c r="P519" s="24">
        <v>21.330026321117636</v>
      </c>
      <c r="Q519" s="25">
        <v>2.8453358955913828</v>
      </c>
      <c r="R519" s="25">
        <v>12.06560239777283</v>
      </c>
    </row>
    <row r="520" spans="1:18" x14ac:dyDescent="0.25">
      <c r="A520" s="19">
        <v>517</v>
      </c>
      <c r="B520" s="19" t="s">
        <v>50</v>
      </c>
      <c r="C520" s="19">
        <v>14890457</v>
      </c>
      <c r="D520" s="19">
        <v>14890458</v>
      </c>
      <c r="E520" s="19">
        <v>1922</v>
      </c>
      <c r="F520" s="39" t="s">
        <v>1211</v>
      </c>
      <c r="G520" s="40">
        <v>5.1544999999999996</v>
      </c>
      <c r="H520" s="21">
        <v>15.928000000000001</v>
      </c>
      <c r="I520" s="41">
        <v>5.1544999999999996</v>
      </c>
      <c r="J520" s="24">
        <v>3.0901154331166945</v>
      </c>
      <c r="K520" s="24">
        <v>3.0901154331166945</v>
      </c>
      <c r="L520" s="40">
        <v>9.7444000000000006</v>
      </c>
      <c r="M520" s="21">
        <v>2.2242000000000002</v>
      </c>
      <c r="N520" s="41">
        <v>3.3795999999999999</v>
      </c>
      <c r="O520" s="24">
        <v>2.8832997987927569</v>
      </c>
      <c r="P520" s="24">
        <v>4.3810808380541317</v>
      </c>
      <c r="Q520" s="25">
        <v>2.9867076159547254</v>
      </c>
      <c r="R520" s="25">
        <v>3.7355981355854131</v>
      </c>
    </row>
    <row r="521" spans="1:18" x14ac:dyDescent="0.25">
      <c r="A521" s="19">
        <v>518</v>
      </c>
      <c r="B521" s="19" t="s">
        <v>27</v>
      </c>
      <c r="C521" s="19">
        <v>46167045</v>
      </c>
      <c r="D521" s="19">
        <v>46167046</v>
      </c>
      <c r="E521" s="19">
        <v>2280</v>
      </c>
      <c r="F521" s="39" t="s">
        <v>1212</v>
      </c>
      <c r="G521" s="40">
        <v>7.1812000000000005</v>
      </c>
      <c r="H521" s="21">
        <v>20.773</v>
      </c>
      <c r="I521" s="41">
        <v>7.1812000000000005</v>
      </c>
      <c r="J521" s="24">
        <v>2.8926920291873222</v>
      </c>
      <c r="K521" s="24">
        <v>2.8926920291873222</v>
      </c>
      <c r="L521" s="40">
        <v>14.827399999999999</v>
      </c>
      <c r="M521" s="21">
        <v>5.8432000000000004</v>
      </c>
      <c r="N521" s="41">
        <v>5.1288999999999998</v>
      </c>
      <c r="O521" s="24">
        <v>2.8909512761020881</v>
      </c>
      <c r="P521" s="24">
        <v>2.5375479189485208</v>
      </c>
      <c r="Q521" s="25">
        <v>2.8918216526447051</v>
      </c>
      <c r="R521" s="25">
        <v>2.7151199740679215</v>
      </c>
    </row>
    <row r="522" spans="1:18" x14ac:dyDescent="0.25">
      <c r="A522" s="19">
        <v>519</v>
      </c>
      <c r="B522" s="19" t="s">
        <v>44</v>
      </c>
      <c r="C522" s="19">
        <v>77799989</v>
      </c>
      <c r="D522" s="19">
        <v>77799990</v>
      </c>
      <c r="E522" s="19">
        <v>3885</v>
      </c>
      <c r="F522" s="39" t="s">
        <v>1213</v>
      </c>
      <c r="G522" s="40">
        <v>11.8131</v>
      </c>
      <c r="H522" s="21">
        <v>28.92</v>
      </c>
      <c r="I522" s="41">
        <v>11.8131</v>
      </c>
      <c r="J522" s="24">
        <v>2.4481296188130126</v>
      </c>
      <c r="K522" s="24">
        <v>2.4481296188130126</v>
      </c>
      <c r="L522" s="40">
        <v>30.543049999999997</v>
      </c>
      <c r="M522" s="21">
        <v>0.91080000000000005</v>
      </c>
      <c r="N522" s="41">
        <v>10.585900000000001</v>
      </c>
      <c r="O522" s="24">
        <v>2.8852577485145332</v>
      </c>
      <c r="P522" s="24">
        <v>33.534310496267011</v>
      </c>
      <c r="Q522" s="25">
        <v>2.6666936836637731</v>
      </c>
      <c r="R522" s="25">
        <v>17.991220057540012</v>
      </c>
    </row>
    <row r="523" spans="1:18" x14ac:dyDescent="0.25">
      <c r="A523" s="19">
        <v>520</v>
      </c>
      <c r="B523" s="19" t="s">
        <v>9</v>
      </c>
      <c r="C523" s="19">
        <v>46006294</v>
      </c>
      <c r="D523" s="19">
        <v>46006295</v>
      </c>
      <c r="E523" s="19">
        <v>-30418</v>
      </c>
      <c r="F523" s="39" t="s">
        <v>1214</v>
      </c>
      <c r="G523" s="40">
        <v>4.8308</v>
      </c>
      <c r="H523" s="21">
        <v>11.476000000000001</v>
      </c>
      <c r="I523" s="41">
        <v>4.8308</v>
      </c>
      <c r="J523" s="24">
        <v>2.3755899643951315</v>
      </c>
      <c r="K523" s="24">
        <v>2.3755899643951315</v>
      </c>
      <c r="L523" s="40">
        <v>17</v>
      </c>
      <c r="M523" s="21">
        <v>2.7434000000000003</v>
      </c>
      <c r="N523" s="41">
        <v>5.8921999999999999</v>
      </c>
      <c r="O523" s="24">
        <v>2.8851702250432778</v>
      </c>
      <c r="P523" s="24">
        <v>6.1966902383903175</v>
      </c>
      <c r="Q523" s="25">
        <v>2.6303800947192046</v>
      </c>
      <c r="R523" s="25">
        <v>4.2861401013927249</v>
      </c>
    </row>
    <row r="524" spans="1:18" x14ac:dyDescent="0.25">
      <c r="A524" s="19">
        <v>521</v>
      </c>
      <c r="B524" s="19" t="s">
        <v>9</v>
      </c>
      <c r="C524" s="19">
        <v>45792183</v>
      </c>
      <c r="D524" s="19">
        <v>45792184</v>
      </c>
      <c r="E524" s="19">
        <v>285</v>
      </c>
      <c r="F524" s="39" t="s">
        <v>1215</v>
      </c>
      <c r="G524" s="40">
        <v>8.7333999999999996</v>
      </c>
      <c r="H524" s="21">
        <v>24.012</v>
      </c>
      <c r="I524" s="41">
        <v>8.7333999999999996</v>
      </c>
      <c r="J524" s="24">
        <v>2.7494446607277809</v>
      </c>
      <c r="K524" s="24">
        <v>2.7494446607277809</v>
      </c>
      <c r="L524" s="40">
        <v>22.027749999999997</v>
      </c>
      <c r="M524" s="21">
        <v>7.6780000000000008</v>
      </c>
      <c r="N524" s="41">
        <v>7.6687000000000003</v>
      </c>
      <c r="O524" s="24">
        <v>2.8724229660829081</v>
      </c>
      <c r="P524" s="24">
        <v>2.868943735347746</v>
      </c>
      <c r="Q524" s="25">
        <v>2.8109338134053443</v>
      </c>
      <c r="R524" s="25">
        <v>2.8091941980377637</v>
      </c>
    </row>
    <row r="525" spans="1:18" x14ac:dyDescent="0.25">
      <c r="A525" s="19">
        <v>522</v>
      </c>
      <c r="B525" s="19" t="s">
        <v>29</v>
      </c>
      <c r="C525" s="19">
        <v>95368623</v>
      </c>
      <c r="D525" s="19">
        <v>95368624</v>
      </c>
      <c r="E525" s="19">
        <v>7255</v>
      </c>
      <c r="F525" s="39" t="s">
        <v>1216</v>
      </c>
      <c r="G525" s="40">
        <v>6.6131000000000002</v>
      </c>
      <c r="H525" s="21">
        <v>24.297000000000001</v>
      </c>
      <c r="I525" s="41">
        <v>6.6131000000000002</v>
      </c>
      <c r="J525" s="24">
        <v>3.674071161784942</v>
      </c>
      <c r="K525" s="24">
        <v>3.674071161784942</v>
      </c>
      <c r="L525" s="40">
        <v>14.193300000000001</v>
      </c>
      <c r="M525" s="21">
        <v>1.9393</v>
      </c>
      <c r="N525" s="41">
        <v>4.9436</v>
      </c>
      <c r="O525" s="24">
        <v>2.8710453920220083</v>
      </c>
      <c r="P525" s="24">
        <v>7.318774815655134</v>
      </c>
      <c r="Q525" s="25">
        <v>3.2725582769034753</v>
      </c>
      <c r="R525" s="25">
        <v>5.4964229887200382</v>
      </c>
    </row>
    <row r="526" spans="1:18" x14ac:dyDescent="0.25">
      <c r="A526" s="19">
        <v>523</v>
      </c>
      <c r="B526" s="19" t="s">
        <v>29</v>
      </c>
      <c r="C526" s="19">
        <v>70533651</v>
      </c>
      <c r="D526" s="19">
        <v>70533652</v>
      </c>
      <c r="E526" s="19">
        <v>14160</v>
      </c>
      <c r="F526" s="39" t="s">
        <v>1217</v>
      </c>
      <c r="G526" s="40">
        <v>4.0235000000000003</v>
      </c>
      <c r="H526" s="21">
        <v>11.377000000000001</v>
      </c>
      <c r="I526" s="41">
        <v>4.0235000000000003</v>
      </c>
      <c r="J526" s="24">
        <v>2.8276376289300358</v>
      </c>
      <c r="K526" s="24">
        <v>2.8276376289300358</v>
      </c>
      <c r="L526" s="40">
        <v>11.692600000000001</v>
      </c>
      <c r="M526" s="21">
        <v>4.5650000000000004</v>
      </c>
      <c r="N526" s="41">
        <v>4.0748999999999995</v>
      </c>
      <c r="O526" s="24">
        <v>2.8694201084689199</v>
      </c>
      <c r="P526" s="24">
        <v>2.5613581599123765</v>
      </c>
      <c r="Q526" s="25">
        <v>2.8485288686994776</v>
      </c>
      <c r="R526" s="25">
        <v>2.6944978944212061</v>
      </c>
    </row>
    <row r="527" spans="1:18" x14ac:dyDescent="0.25">
      <c r="A527" s="19">
        <v>524</v>
      </c>
      <c r="B527" s="19" t="s">
        <v>29</v>
      </c>
      <c r="C527" s="19">
        <v>67372907</v>
      </c>
      <c r="D527" s="19">
        <v>67372908</v>
      </c>
      <c r="E527" s="19">
        <v>26408</v>
      </c>
      <c r="F527" s="39" t="s">
        <v>1218</v>
      </c>
      <c r="G527" s="40">
        <v>7.3944000000000001</v>
      </c>
      <c r="H527" s="21">
        <v>18.161999999999999</v>
      </c>
      <c r="I527" s="41">
        <v>7.3944000000000001</v>
      </c>
      <c r="J527" s="24">
        <v>2.4561830574488801</v>
      </c>
      <c r="K527" s="24">
        <v>2.4561830574488801</v>
      </c>
      <c r="L527" s="40">
        <v>15.314449999999999</v>
      </c>
      <c r="M527" s="21">
        <v>2.5157000000000003</v>
      </c>
      <c r="N527" s="41">
        <v>5.3464999999999998</v>
      </c>
      <c r="O527" s="24">
        <v>2.8643879173290938</v>
      </c>
      <c r="P527" s="24">
        <v>6.0875501848392091</v>
      </c>
      <c r="Q527" s="25">
        <v>2.660285487388987</v>
      </c>
      <c r="R527" s="25">
        <v>4.2718666211440448</v>
      </c>
    </row>
    <row r="528" spans="1:18" x14ac:dyDescent="0.25">
      <c r="A528" s="19">
        <v>525</v>
      </c>
      <c r="B528" s="19" t="s">
        <v>23</v>
      </c>
      <c r="C528" s="19">
        <v>108545922</v>
      </c>
      <c r="D528" s="19">
        <v>108545923</v>
      </c>
      <c r="E528" s="19">
        <v>427775</v>
      </c>
      <c r="F528" s="39" t="s">
        <v>1219</v>
      </c>
      <c r="G528" s="40">
        <v>5.5821999999999994</v>
      </c>
      <c r="H528" s="21">
        <v>23.062000000000001</v>
      </c>
      <c r="I528" s="41">
        <v>5.5821999999999994</v>
      </c>
      <c r="J528" s="24">
        <v>4.1313460642757338</v>
      </c>
      <c r="K528" s="24">
        <v>4.1313460642757338</v>
      </c>
      <c r="L528" s="40">
        <v>27.415899999999997</v>
      </c>
      <c r="M528" s="21">
        <v>1.3662000000000001</v>
      </c>
      <c r="N528" s="41">
        <v>9.5301999999999989</v>
      </c>
      <c r="O528" s="24">
        <v>2.8767392079914376</v>
      </c>
      <c r="P528" s="24">
        <v>20.067266871614695</v>
      </c>
      <c r="Q528" s="25">
        <v>3.5040426361335859</v>
      </c>
      <c r="R528" s="25">
        <v>12.099306467945215</v>
      </c>
    </row>
    <row r="529" spans="1:18" x14ac:dyDescent="0.25">
      <c r="A529" s="19">
        <v>526</v>
      </c>
      <c r="B529" s="19" t="s">
        <v>38</v>
      </c>
      <c r="C529" s="19">
        <v>117918074</v>
      </c>
      <c r="D529" s="19">
        <v>117918075</v>
      </c>
      <c r="E529" s="19">
        <v>39973</v>
      </c>
      <c r="F529" s="39" t="s">
        <v>839</v>
      </c>
      <c r="G529" s="40">
        <v>12.954499999999999</v>
      </c>
      <c r="H529" s="21">
        <v>38.898000000000003</v>
      </c>
      <c r="I529" s="41">
        <v>12.954499999999999</v>
      </c>
      <c r="J529" s="24">
        <v>3.0026631672391835</v>
      </c>
      <c r="K529" s="24">
        <v>3.0026631672391835</v>
      </c>
      <c r="L529" s="40">
        <v>48.837600000000002</v>
      </c>
      <c r="M529" s="21">
        <v>9.9627000000000017</v>
      </c>
      <c r="N529" s="41">
        <v>17.008500000000002</v>
      </c>
      <c r="O529" s="24">
        <v>2.8713643178410795</v>
      </c>
      <c r="P529" s="24">
        <v>4.902044626456683</v>
      </c>
      <c r="Q529" s="25">
        <v>2.9370137425401315</v>
      </c>
      <c r="R529" s="25">
        <v>3.9523538968479333</v>
      </c>
    </row>
    <row r="530" spans="1:18" x14ac:dyDescent="0.25">
      <c r="A530" s="19">
        <v>527</v>
      </c>
      <c r="B530" s="19" t="s">
        <v>29</v>
      </c>
      <c r="C530" s="19">
        <v>80313339</v>
      </c>
      <c r="D530" s="19">
        <v>80313340</v>
      </c>
      <c r="E530" s="19">
        <v>9268</v>
      </c>
      <c r="F530" s="39" t="s">
        <v>1220</v>
      </c>
      <c r="G530" s="40">
        <v>4.0651000000000002</v>
      </c>
      <c r="H530" s="21">
        <v>24.510999999999999</v>
      </c>
      <c r="I530" s="41">
        <v>4.0651000000000002</v>
      </c>
      <c r="J530" s="24">
        <v>6.0296179675776731</v>
      </c>
      <c r="K530" s="24">
        <v>6.0296179675776731</v>
      </c>
      <c r="L530" s="40">
        <v>18.748449999999998</v>
      </c>
      <c r="M530" s="21">
        <v>1.0427999999999999</v>
      </c>
      <c r="N530" s="41">
        <v>6.5246000000000004</v>
      </c>
      <c r="O530" s="24">
        <v>2.8735018238665968</v>
      </c>
      <c r="P530" s="24">
        <v>17.978950901419257</v>
      </c>
      <c r="Q530" s="25">
        <v>4.4515598957221352</v>
      </c>
      <c r="R530" s="25">
        <v>12.004284434498466</v>
      </c>
    </row>
    <row r="531" spans="1:18" x14ac:dyDescent="0.25">
      <c r="A531" s="19">
        <v>528</v>
      </c>
      <c r="B531" s="19" t="s">
        <v>18</v>
      </c>
      <c r="C531" s="19">
        <v>38306616</v>
      </c>
      <c r="D531" s="19">
        <v>38306617</v>
      </c>
      <c r="E531" s="19">
        <v>248154</v>
      </c>
      <c r="F531" s="39" t="s">
        <v>1221</v>
      </c>
      <c r="G531" s="40">
        <v>1.0893999999999999</v>
      </c>
      <c r="H531" s="21">
        <v>8.0250000000000004</v>
      </c>
      <c r="I531" s="41">
        <v>1.0893999999999999</v>
      </c>
      <c r="J531" s="24">
        <v>7.3664402423352309</v>
      </c>
      <c r="K531" s="24">
        <v>7.3664402423352309</v>
      </c>
      <c r="L531" s="40">
        <v>17.004249999999999</v>
      </c>
      <c r="M531" s="21">
        <v>1.0978000000000001</v>
      </c>
      <c r="N531" s="41">
        <v>5.9347000000000003</v>
      </c>
      <c r="O531" s="24">
        <v>2.8652248639358349</v>
      </c>
      <c r="P531" s="24">
        <v>15.489387866642373</v>
      </c>
      <c r="Q531" s="25">
        <v>5.1158325531355331</v>
      </c>
      <c r="R531" s="25">
        <v>11.427914054488802</v>
      </c>
    </row>
    <row r="532" spans="1:18" x14ac:dyDescent="0.25">
      <c r="A532" s="19">
        <v>529</v>
      </c>
      <c r="B532" s="19" t="s">
        <v>13</v>
      </c>
      <c r="C532" s="19">
        <v>152172477</v>
      </c>
      <c r="D532" s="19">
        <v>152172478</v>
      </c>
      <c r="E532" s="19">
        <v>112830</v>
      </c>
      <c r="F532" s="39" t="s">
        <v>1222</v>
      </c>
      <c r="G532" s="40">
        <v>7.7258999999999993</v>
      </c>
      <c r="H532" s="21">
        <v>17.760999999999999</v>
      </c>
      <c r="I532" s="41">
        <v>7.7258999999999993</v>
      </c>
      <c r="J532" s="24">
        <v>2.2988907441204263</v>
      </c>
      <c r="K532" s="24">
        <v>2.2988907441204263</v>
      </c>
      <c r="L532" s="40">
        <v>20.421249999999997</v>
      </c>
      <c r="M532" s="21">
        <v>5.3548000000000009</v>
      </c>
      <c r="N532" s="41">
        <v>7.14</v>
      </c>
      <c r="O532" s="24">
        <v>2.8601190476190474</v>
      </c>
      <c r="P532" s="24">
        <v>3.8136344961529831</v>
      </c>
      <c r="Q532" s="25">
        <v>2.5795048958697366</v>
      </c>
      <c r="R532" s="25">
        <v>3.0562626201367049</v>
      </c>
    </row>
    <row r="533" spans="1:18" x14ac:dyDescent="0.25">
      <c r="A533" s="19">
        <v>530</v>
      </c>
      <c r="B533" s="19" t="s">
        <v>9</v>
      </c>
      <c r="C533" s="19">
        <v>63964989</v>
      </c>
      <c r="D533" s="19">
        <v>63964990</v>
      </c>
      <c r="E533" s="19">
        <v>36</v>
      </c>
      <c r="F533" s="39" t="s">
        <v>1223</v>
      </c>
      <c r="G533" s="40">
        <v>2.8912000000000004</v>
      </c>
      <c r="H533" s="21">
        <v>10.496</v>
      </c>
      <c r="I533" s="41">
        <v>2.8912000000000004</v>
      </c>
      <c r="J533" s="24">
        <v>3.6303265080243494</v>
      </c>
      <c r="K533" s="24">
        <v>3.6303265080243494</v>
      </c>
      <c r="L533" s="40">
        <v>9.3457499999999989</v>
      </c>
      <c r="M533" s="21">
        <v>3.3517000000000006</v>
      </c>
      <c r="N533" s="41">
        <v>3.2639999999999998</v>
      </c>
      <c r="O533" s="24">
        <v>2.86328125</v>
      </c>
      <c r="P533" s="24">
        <v>2.7883611301727473</v>
      </c>
      <c r="Q533" s="25">
        <v>3.2468038790121749</v>
      </c>
      <c r="R533" s="25">
        <v>3.2093438190985486</v>
      </c>
    </row>
    <row r="534" spans="1:18" x14ac:dyDescent="0.25">
      <c r="A534" s="19">
        <v>531</v>
      </c>
      <c r="B534" s="19" t="s">
        <v>5</v>
      </c>
      <c r="C534" s="19">
        <v>182570028</v>
      </c>
      <c r="D534" s="19">
        <v>182570029</v>
      </c>
      <c r="E534" s="19">
        <v>-1252</v>
      </c>
      <c r="F534" s="39" t="s">
        <v>533</v>
      </c>
      <c r="G534" s="40">
        <v>5.7966999999999995</v>
      </c>
      <c r="H534" s="21">
        <v>31.306999999999999</v>
      </c>
      <c r="I534" s="41">
        <v>5.7966999999999995</v>
      </c>
      <c r="J534" s="24">
        <v>5.4008315075819002</v>
      </c>
      <c r="K534" s="24">
        <v>5.4008315075819002</v>
      </c>
      <c r="L534" s="40">
        <v>46.404899999999998</v>
      </c>
      <c r="M534" s="21">
        <v>4.7729000000000008</v>
      </c>
      <c r="N534" s="41">
        <v>16.185700000000001</v>
      </c>
      <c r="O534" s="24">
        <v>2.8670307740783527</v>
      </c>
      <c r="P534" s="24">
        <v>9.7225795637872139</v>
      </c>
      <c r="Q534" s="25">
        <v>4.1339311408301267</v>
      </c>
      <c r="R534" s="25">
        <v>7.5617055356845571</v>
      </c>
    </row>
    <row r="535" spans="1:18" x14ac:dyDescent="0.25">
      <c r="A535" s="19">
        <v>532</v>
      </c>
      <c r="B535" s="19" t="s">
        <v>23</v>
      </c>
      <c r="C535" s="19">
        <v>26764274</v>
      </c>
      <c r="D535" s="19">
        <v>26764275</v>
      </c>
      <c r="E535" s="19">
        <v>131095</v>
      </c>
      <c r="F535" s="39" t="s">
        <v>1224</v>
      </c>
      <c r="G535" s="40">
        <v>4.1105999999999998</v>
      </c>
      <c r="H535" s="21">
        <v>18.155000000000001</v>
      </c>
      <c r="I535" s="41">
        <v>4.1105999999999998</v>
      </c>
      <c r="J535" s="24">
        <v>4.4166301756434585</v>
      </c>
      <c r="K535" s="24">
        <v>4.4166301756434585</v>
      </c>
      <c r="L535" s="40">
        <v>13.604249999999999</v>
      </c>
      <c r="M535" s="21">
        <v>1.0978000000000001</v>
      </c>
      <c r="N535" s="41">
        <v>4.7565999999999997</v>
      </c>
      <c r="O535" s="24">
        <v>2.8600786275911365</v>
      </c>
      <c r="P535" s="24">
        <v>12.392284569138274</v>
      </c>
      <c r="Q535" s="25">
        <v>3.6383544016172973</v>
      </c>
      <c r="R535" s="25">
        <v>8.4044573723908655</v>
      </c>
    </row>
    <row r="536" spans="1:18" x14ac:dyDescent="0.25">
      <c r="A536" s="19">
        <v>533</v>
      </c>
      <c r="B536" s="19" t="s">
        <v>44</v>
      </c>
      <c r="C536" s="19">
        <v>33021277</v>
      </c>
      <c r="D536" s="19">
        <v>33021278</v>
      </c>
      <c r="E536" s="19">
        <v>19049</v>
      </c>
      <c r="F536" s="39" t="s">
        <v>1225</v>
      </c>
      <c r="G536" s="40">
        <v>3.0277000000000003</v>
      </c>
      <c r="H536" s="21">
        <v>11.359</v>
      </c>
      <c r="I536" s="41">
        <v>3.0277000000000003</v>
      </c>
      <c r="J536" s="24">
        <v>3.7516927040327639</v>
      </c>
      <c r="K536" s="24">
        <v>3.7516927040327639</v>
      </c>
      <c r="L536" s="40">
        <v>14.004599999999998</v>
      </c>
      <c r="M536" s="21">
        <v>1.7556000000000003</v>
      </c>
      <c r="N536" s="41">
        <v>4.9044999999999996</v>
      </c>
      <c r="O536" s="24">
        <v>2.8554592720970535</v>
      </c>
      <c r="P536" s="24">
        <v>7.9771018455228955</v>
      </c>
      <c r="Q536" s="25">
        <v>3.3035759880649085</v>
      </c>
      <c r="R536" s="25">
        <v>5.8643972747778292</v>
      </c>
    </row>
    <row r="537" spans="1:18" x14ac:dyDescent="0.25">
      <c r="A537" s="19">
        <v>534</v>
      </c>
      <c r="B537" s="19" t="s">
        <v>46</v>
      </c>
      <c r="C537" s="19">
        <v>8837652</v>
      </c>
      <c r="D537" s="19">
        <v>8837653</v>
      </c>
      <c r="E537" s="19">
        <v>159182</v>
      </c>
      <c r="F537" s="39" t="s">
        <v>1226</v>
      </c>
      <c r="G537" s="40">
        <v>14.9838</v>
      </c>
      <c r="H537" s="21">
        <v>40.942999999999998</v>
      </c>
      <c r="I537" s="41">
        <v>14.9838</v>
      </c>
      <c r="J537" s="24">
        <v>2.7324844165031563</v>
      </c>
      <c r="K537" s="24">
        <v>2.7324844165031563</v>
      </c>
      <c r="L537" s="40">
        <v>34.822800000000001</v>
      </c>
      <c r="M537" s="21">
        <v>17.144600000000001</v>
      </c>
      <c r="N537" s="41">
        <v>12.1839</v>
      </c>
      <c r="O537" s="24">
        <v>2.8580996232733362</v>
      </c>
      <c r="P537" s="24">
        <v>2.031123502443918</v>
      </c>
      <c r="Q537" s="25">
        <v>2.7952920198882465</v>
      </c>
      <c r="R537" s="25">
        <v>2.3818039594735372</v>
      </c>
    </row>
    <row r="538" spans="1:18" x14ac:dyDescent="0.25">
      <c r="A538" s="19">
        <v>535</v>
      </c>
      <c r="B538" s="19" t="s">
        <v>34</v>
      </c>
      <c r="C538" s="19">
        <v>22661350</v>
      </c>
      <c r="D538" s="19">
        <v>22661351</v>
      </c>
      <c r="E538" s="19">
        <v>-4047</v>
      </c>
      <c r="F538" s="39" t="s">
        <v>1227</v>
      </c>
      <c r="G538" s="40">
        <v>6.3869000000000007</v>
      </c>
      <c r="H538" s="21">
        <v>17.530999999999999</v>
      </c>
      <c r="I538" s="41">
        <v>6.3869000000000007</v>
      </c>
      <c r="J538" s="24">
        <v>2.7448370884153497</v>
      </c>
      <c r="K538" s="24">
        <v>2.7448370884153497</v>
      </c>
      <c r="L538" s="40">
        <v>16.1313</v>
      </c>
      <c r="M538" s="21">
        <v>3.7576000000000001</v>
      </c>
      <c r="N538" s="41">
        <v>5.6389000000000005</v>
      </c>
      <c r="O538" s="24">
        <v>2.8607175158275546</v>
      </c>
      <c r="P538" s="24">
        <v>4.2929795614221842</v>
      </c>
      <c r="Q538" s="25">
        <v>2.8027773021214522</v>
      </c>
      <c r="R538" s="25">
        <v>3.5189083249187671</v>
      </c>
    </row>
    <row r="539" spans="1:18" x14ac:dyDescent="0.25">
      <c r="A539" s="19">
        <v>536</v>
      </c>
      <c r="B539" s="19" t="s">
        <v>21</v>
      </c>
      <c r="C539" s="19">
        <v>35252907</v>
      </c>
      <c r="D539" s="19">
        <v>35252908</v>
      </c>
      <c r="E539" s="19">
        <v>6765</v>
      </c>
      <c r="F539" s="39" t="s">
        <v>1228</v>
      </c>
      <c r="G539" s="40">
        <v>1.6432</v>
      </c>
      <c r="H539" s="21">
        <v>9.0549999999999997</v>
      </c>
      <c r="I539" s="41">
        <v>1.6432</v>
      </c>
      <c r="J539" s="24">
        <v>5.5105890944498537</v>
      </c>
      <c r="K539" s="24">
        <v>5.5105890944498537</v>
      </c>
      <c r="L539" s="40">
        <v>13.239599999999999</v>
      </c>
      <c r="M539" s="21">
        <v>0.54890000000000005</v>
      </c>
      <c r="N539" s="41">
        <v>4.6341999999999999</v>
      </c>
      <c r="O539" s="24">
        <v>2.8569332355099046</v>
      </c>
      <c r="P539" s="24">
        <v>24.120240480961922</v>
      </c>
      <c r="Q539" s="25">
        <v>4.1837611649798792</v>
      </c>
      <c r="R539" s="25">
        <v>14.815414787705887</v>
      </c>
    </row>
    <row r="540" spans="1:18" x14ac:dyDescent="0.25">
      <c r="A540" s="19">
        <v>537</v>
      </c>
      <c r="B540" s="19" t="s">
        <v>5</v>
      </c>
      <c r="C540" s="19">
        <v>132897195</v>
      </c>
      <c r="D540" s="19">
        <v>132897196</v>
      </c>
      <c r="E540" s="19">
        <v>-19226</v>
      </c>
      <c r="F540" s="39" t="s">
        <v>530</v>
      </c>
      <c r="G540" s="40">
        <v>9.1585000000000001</v>
      </c>
      <c r="H540" s="21">
        <v>21.521000000000001</v>
      </c>
      <c r="I540" s="41">
        <v>9.1585000000000001</v>
      </c>
      <c r="J540" s="24">
        <v>2.3498389474258885</v>
      </c>
      <c r="K540" s="24">
        <v>2.3498389474258885</v>
      </c>
      <c r="L540" s="40">
        <v>21.980999999999998</v>
      </c>
      <c r="M540" s="21">
        <v>0.76780000000000004</v>
      </c>
      <c r="N540" s="41">
        <v>7.6738</v>
      </c>
      <c r="O540" s="24">
        <v>2.8644217988480283</v>
      </c>
      <c r="P540" s="24">
        <v>28.628549101328467</v>
      </c>
      <c r="Q540" s="25">
        <v>2.6071303731369584</v>
      </c>
      <c r="R540" s="25">
        <v>15.489194024377177</v>
      </c>
    </row>
    <row r="541" spans="1:18" x14ac:dyDescent="0.25">
      <c r="A541" s="19">
        <v>538</v>
      </c>
      <c r="B541" s="19" t="s">
        <v>23</v>
      </c>
      <c r="C541" s="19">
        <v>12451727</v>
      </c>
      <c r="D541" s="19">
        <v>12451728</v>
      </c>
      <c r="E541" s="19">
        <v>-52447</v>
      </c>
      <c r="F541" s="39" t="s">
        <v>1012</v>
      </c>
      <c r="G541" s="40">
        <v>3.6959</v>
      </c>
      <c r="H541" s="21">
        <v>12.387</v>
      </c>
      <c r="I541" s="41">
        <v>3.6959</v>
      </c>
      <c r="J541" s="24">
        <v>3.3515517194729294</v>
      </c>
      <c r="K541" s="24">
        <v>3.3515517194729294</v>
      </c>
      <c r="L541" s="40">
        <v>7.9746999999999995</v>
      </c>
      <c r="M541" s="21">
        <v>0.54890000000000005</v>
      </c>
      <c r="N541" s="41">
        <v>2.7981999999999996</v>
      </c>
      <c r="O541" s="24">
        <v>2.8499392466585665</v>
      </c>
      <c r="P541" s="24">
        <v>14.528511568591727</v>
      </c>
      <c r="Q541" s="25">
        <v>3.1007454830657482</v>
      </c>
      <c r="R541" s="25">
        <v>8.9400316440323273</v>
      </c>
    </row>
    <row r="542" spans="1:18" x14ac:dyDescent="0.25">
      <c r="A542" s="19">
        <v>539</v>
      </c>
      <c r="B542" s="19" t="s">
        <v>21</v>
      </c>
      <c r="C542" s="19">
        <v>12759412</v>
      </c>
      <c r="D542" s="19">
        <v>12759413</v>
      </c>
      <c r="E542" s="19">
        <v>-16751</v>
      </c>
      <c r="F542" s="39" t="s">
        <v>1229</v>
      </c>
      <c r="G542" s="40">
        <v>1.6536000000000002</v>
      </c>
      <c r="H542" s="21">
        <v>6.6879999999999997</v>
      </c>
      <c r="I542" s="41">
        <v>1.6536000000000002</v>
      </c>
      <c r="J542" s="24">
        <v>4.0445089501693268</v>
      </c>
      <c r="K542" s="24">
        <v>4.0445089501693268</v>
      </c>
      <c r="L542" s="40">
        <v>7.8642000000000003</v>
      </c>
      <c r="M542" s="21">
        <v>2.1120000000000001</v>
      </c>
      <c r="N542" s="41">
        <v>2.7557</v>
      </c>
      <c r="O542" s="24">
        <v>2.8537939543491673</v>
      </c>
      <c r="P542" s="24">
        <v>3.7235795454545455</v>
      </c>
      <c r="Q542" s="25">
        <v>3.449151452259247</v>
      </c>
      <c r="R542" s="25">
        <v>3.8840442478119361</v>
      </c>
    </row>
    <row r="543" spans="1:18" x14ac:dyDescent="0.25">
      <c r="A543" s="19">
        <v>540</v>
      </c>
      <c r="B543" s="19" t="s">
        <v>29</v>
      </c>
      <c r="C543" s="19">
        <v>96684148</v>
      </c>
      <c r="D543" s="19">
        <v>96684149</v>
      </c>
      <c r="E543" s="19">
        <v>1096</v>
      </c>
      <c r="F543" s="39" t="s">
        <v>1230</v>
      </c>
      <c r="G543" s="40">
        <v>8.9154</v>
      </c>
      <c r="H543" s="21">
        <v>31.585999999999999</v>
      </c>
      <c r="I543" s="41">
        <v>8.9154</v>
      </c>
      <c r="J543" s="24">
        <v>3.5428584247481885</v>
      </c>
      <c r="K543" s="24">
        <v>3.5428584247481885</v>
      </c>
      <c r="L543" s="40">
        <v>34.432650000000002</v>
      </c>
      <c r="M543" s="21">
        <v>12.0098</v>
      </c>
      <c r="N543" s="41">
        <v>12.090400000000001</v>
      </c>
      <c r="O543" s="24">
        <v>2.8479330708661417</v>
      </c>
      <c r="P543" s="24">
        <v>2.8670460790354544</v>
      </c>
      <c r="Q543" s="25">
        <v>3.1953957478071651</v>
      </c>
      <c r="R543" s="25">
        <v>3.2049522518918216</v>
      </c>
    </row>
    <row r="544" spans="1:18" x14ac:dyDescent="0.25">
      <c r="A544" s="19">
        <v>541</v>
      </c>
      <c r="B544" s="19" t="s">
        <v>27</v>
      </c>
      <c r="C544" s="19">
        <v>78698694</v>
      </c>
      <c r="D544" s="19">
        <v>78698695</v>
      </c>
      <c r="E544" s="19">
        <v>99107</v>
      </c>
      <c r="F544" s="39" t="s">
        <v>1231</v>
      </c>
      <c r="G544" s="40">
        <v>9.3300999999999998</v>
      </c>
      <c r="H544" s="21">
        <v>27.082000000000001</v>
      </c>
      <c r="I544" s="41">
        <v>9.3300999999999998</v>
      </c>
      <c r="J544" s="24">
        <v>2.9026484174874869</v>
      </c>
      <c r="K544" s="24">
        <v>2.9026484174874869</v>
      </c>
      <c r="L544" s="40">
        <v>25.037599999999998</v>
      </c>
      <c r="M544" s="21">
        <v>6.6219999999999999</v>
      </c>
      <c r="N544" s="41">
        <v>8.8094000000000001</v>
      </c>
      <c r="O544" s="24">
        <v>2.8421458896179077</v>
      </c>
      <c r="P544" s="24">
        <v>3.7809725158562366</v>
      </c>
      <c r="Q544" s="25">
        <v>2.8723971535526971</v>
      </c>
      <c r="R544" s="25">
        <v>3.3418104666718618</v>
      </c>
    </row>
    <row r="545" spans="1:18" x14ac:dyDescent="0.25">
      <c r="A545" s="19">
        <v>542</v>
      </c>
      <c r="B545" s="19" t="s">
        <v>5</v>
      </c>
      <c r="C545" s="19">
        <v>40270528</v>
      </c>
      <c r="D545" s="19">
        <v>40270529</v>
      </c>
      <c r="E545" s="19">
        <v>-11396</v>
      </c>
      <c r="F545" s="39" t="s">
        <v>1232</v>
      </c>
      <c r="G545" s="40">
        <v>2.6260000000000003</v>
      </c>
      <c r="H545" s="21">
        <v>14.224</v>
      </c>
      <c r="I545" s="41">
        <v>2.6260000000000003</v>
      </c>
      <c r="J545" s="24">
        <v>5.4166031987814156</v>
      </c>
      <c r="K545" s="24">
        <v>5.4166031987814156</v>
      </c>
      <c r="L545" s="40">
        <v>19.301799999999997</v>
      </c>
      <c r="M545" s="21">
        <v>3.0778000000000003</v>
      </c>
      <c r="N545" s="41">
        <v>6.7915000000000001</v>
      </c>
      <c r="O545" s="24">
        <v>2.8420525657071334</v>
      </c>
      <c r="P545" s="24">
        <v>6.271297680161152</v>
      </c>
      <c r="Q545" s="25">
        <v>4.1293278822442741</v>
      </c>
      <c r="R545" s="25">
        <v>5.8439504394712838</v>
      </c>
    </row>
    <row r="546" spans="1:18" x14ac:dyDescent="0.25">
      <c r="A546" s="19">
        <v>543</v>
      </c>
      <c r="B546" s="19" t="s">
        <v>48</v>
      </c>
      <c r="C546" s="19">
        <v>24151452</v>
      </c>
      <c r="D546" s="19">
        <v>24151453</v>
      </c>
      <c r="E546" s="19">
        <v>182</v>
      </c>
      <c r="F546" s="39" t="s">
        <v>1233</v>
      </c>
      <c r="G546" s="40">
        <v>6.6780999999999997</v>
      </c>
      <c r="H546" s="21">
        <v>25.082000000000001</v>
      </c>
      <c r="I546" s="41">
        <v>6.6780999999999997</v>
      </c>
      <c r="J546" s="24">
        <v>3.7558587023255119</v>
      </c>
      <c r="K546" s="24">
        <v>3.7558587023255119</v>
      </c>
      <c r="L546" s="40">
        <v>17.814299999999999</v>
      </c>
      <c r="M546" s="21">
        <v>1.0978000000000001</v>
      </c>
      <c r="N546" s="41">
        <v>6.2576999999999998</v>
      </c>
      <c r="O546" s="24">
        <v>2.8467807660961695</v>
      </c>
      <c r="P546" s="24">
        <v>16.227272727272727</v>
      </c>
      <c r="Q546" s="25">
        <v>3.3013197342108409</v>
      </c>
      <c r="R546" s="25">
        <v>9.991565714799119</v>
      </c>
    </row>
    <row r="547" spans="1:18" x14ac:dyDescent="0.25">
      <c r="A547" s="19">
        <v>544</v>
      </c>
      <c r="B547" s="19" t="s">
        <v>29</v>
      </c>
      <c r="C547" s="19">
        <v>4909630</v>
      </c>
      <c r="D547" s="19">
        <v>4909631</v>
      </c>
      <c r="E547" s="19">
        <v>22804</v>
      </c>
      <c r="F547" s="39" t="s">
        <v>1234</v>
      </c>
      <c r="G547" s="40">
        <v>2.6909999999999998</v>
      </c>
      <c r="H547" s="21">
        <v>13.042</v>
      </c>
      <c r="I547" s="41">
        <v>2.6909999999999998</v>
      </c>
      <c r="J547" s="24">
        <v>4.8465254552211077</v>
      </c>
      <c r="K547" s="24">
        <v>4.8465254552211077</v>
      </c>
      <c r="L547" s="40">
        <v>7.6100499999999993</v>
      </c>
      <c r="M547" s="21">
        <v>1.8381000000000003</v>
      </c>
      <c r="N547" s="41">
        <v>2.6706999999999996</v>
      </c>
      <c r="O547" s="24">
        <v>2.8494589433481861</v>
      </c>
      <c r="P547" s="24">
        <v>4.1401719166530651</v>
      </c>
      <c r="Q547" s="25">
        <v>3.8479921992846471</v>
      </c>
      <c r="R547" s="25">
        <v>4.4933486859370859</v>
      </c>
    </row>
    <row r="548" spans="1:18" x14ac:dyDescent="0.25">
      <c r="A548" s="19">
        <v>545</v>
      </c>
      <c r="B548" s="19" t="s">
        <v>46</v>
      </c>
      <c r="C548" s="19">
        <v>119717561</v>
      </c>
      <c r="D548" s="19">
        <v>119717562</v>
      </c>
      <c r="E548" s="19">
        <v>-116249</v>
      </c>
      <c r="F548" s="39" t="s">
        <v>1098</v>
      </c>
      <c r="G548" s="40">
        <v>3.2772999999999999</v>
      </c>
      <c r="H548" s="21">
        <v>17.757999999999999</v>
      </c>
      <c r="I548" s="41">
        <v>3.2772999999999999</v>
      </c>
      <c r="J548" s="24">
        <v>5.4184847282824276</v>
      </c>
      <c r="K548" s="24">
        <v>5.4184847282824276</v>
      </c>
      <c r="L548" s="40">
        <v>15.674849999999999</v>
      </c>
      <c r="M548" s="21">
        <v>1.3464</v>
      </c>
      <c r="N548" s="41">
        <v>5.5114000000000001</v>
      </c>
      <c r="O548" s="24">
        <v>2.8440777297964219</v>
      </c>
      <c r="P548" s="24">
        <v>11.642045454545453</v>
      </c>
      <c r="Q548" s="25">
        <v>4.1312812290394252</v>
      </c>
      <c r="R548" s="25">
        <v>8.5302650914139413</v>
      </c>
    </row>
    <row r="549" spans="1:18" x14ac:dyDescent="0.25">
      <c r="A549" s="19">
        <v>546</v>
      </c>
      <c r="B549" s="19" t="s">
        <v>9</v>
      </c>
      <c r="C549" s="19">
        <v>118333412</v>
      </c>
      <c r="D549" s="19">
        <v>118333413</v>
      </c>
      <c r="E549" s="19">
        <v>-5544</v>
      </c>
      <c r="F549" s="39" t="s">
        <v>1235</v>
      </c>
      <c r="G549" s="40">
        <v>4.7073</v>
      </c>
      <c r="H549" s="21">
        <v>19.756</v>
      </c>
      <c r="I549" s="41">
        <v>4.7073</v>
      </c>
      <c r="J549" s="24">
        <v>4.196885688186434</v>
      </c>
      <c r="K549" s="24">
        <v>4.196885688186434</v>
      </c>
      <c r="L549" s="40">
        <v>34.864450000000005</v>
      </c>
      <c r="M549" s="21">
        <v>7.4778000000000002</v>
      </c>
      <c r="N549" s="41">
        <v>12.2774</v>
      </c>
      <c r="O549" s="24">
        <v>2.8397258377180838</v>
      </c>
      <c r="P549" s="24">
        <v>4.6623940196314431</v>
      </c>
      <c r="Q549" s="25">
        <v>3.5183057629522589</v>
      </c>
      <c r="R549" s="25">
        <v>4.4296398539089381</v>
      </c>
    </row>
    <row r="550" spans="1:18" x14ac:dyDescent="0.25">
      <c r="A550" s="19">
        <v>547</v>
      </c>
      <c r="B550" s="19" t="s">
        <v>209</v>
      </c>
      <c r="C550" s="19">
        <v>119330196</v>
      </c>
      <c r="D550" s="19">
        <v>119330197</v>
      </c>
      <c r="E550" s="19">
        <v>-5505</v>
      </c>
      <c r="F550" s="39" t="s">
        <v>1236</v>
      </c>
      <c r="G550" s="40">
        <v>9.9073000000000011</v>
      </c>
      <c r="H550" s="21">
        <v>28.463999999999999</v>
      </c>
      <c r="I550" s="41">
        <v>9.9073000000000011</v>
      </c>
      <c r="J550" s="24">
        <v>2.8730330160588653</v>
      </c>
      <c r="K550" s="24">
        <v>2.8730330160588653</v>
      </c>
      <c r="L550" s="40">
        <v>26.457949999999997</v>
      </c>
      <c r="M550" s="21">
        <v>5.0423999999999998</v>
      </c>
      <c r="N550" s="41">
        <v>9.3262</v>
      </c>
      <c r="O550" s="24">
        <v>2.8369485964272689</v>
      </c>
      <c r="P550" s="24">
        <v>5.247094637474218</v>
      </c>
      <c r="Q550" s="25">
        <v>2.8549908062430669</v>
      </c>
      <c r="R550" s="25">
        <v>4.0600638267665419</v>
      </c>
    </row>
    <row r="551" spans="1:18" x14ac:dyDescent="0.25">
      <c r="A551" s="19">
        <v>548</v>
      </c>
      <c r="B551" s="19" t="s">
        <v>27</v>
      </c>
      <c r="C551" s="19">
        <v>33984585</v>
      </c>
      <c r="D551" s="19">
        <v>33984586</v>
      </c>
      <c r="E551" s="19">
        <v>4215</v>
      </c>
      <c r="F551" s="39" t="s">
        <v>1237</v>
      </c>
      <c r="G551" s="40">
        <v>13</v>
      </c>
      <c r="H551" s="21">
        <v>32.780999999999999</v>
      </c>
      <c r="I551" s="41">
        <v>13</v>
      </c>
      <c r="J551" s="24">
        <v>2.5216153846153846</v>
      </c>
      <c r="K551" s="24">
        <v>2.5216153846153846</v>
      </c>
      <c r="L551" s="40">
        <v>31.869899999999998</v>
      </c>
      <c r="M551" s="21">
        <v>0.53460000000000008</v>
      </c>
      <c r="N551" s="41">
        <v>11.233599999999999</v>
      </c>
      <c r="O551" s="24">
        <v>2.8370157384987893</v>
      </c>
      <c r="P551" s="24">
        <v>59.614478114478104</v>
      </c>
      <c r="Q551" s="25">
        <v>2.6793155615570869</v>
      </c>
      <c r="R551" s="25">
        <v>31.068046749546745</v>
      </c>
    </row>
    <row r="552" spans="1:18" x14ac:dyDescent="0.25">
      <c r="A552" s="19">
        <v>549</v>
      </c>
      <c r="B552" s="19" t="s">
        <v>5</v>
      </c>
      <c r="C552" s="19">
        <v>88637534</v>
      </c>
      <c r="D552" s="19">
        <v>88637535</v>
      </c>
      <c r="E552" s="19">
        <v>37156</v>
      </c>
      <c r="F552" s="39" t="s">
        <v>1238</v>
      </c>
      <c r="G552" s="40">
        <v>3.4749000000000003</v>
      </c>
      <c r="H552" s="21">
        <v>8.19</v>
      </c>
      <c r="I552" s="41">
        <v>3.4749000000000003</v>
      </c>
      <c r="J552" s="24">
        <v>2.3569023569023564</v>
      </c>
      <c r="K552" s="24">
        <v>2.3569023569023564</v>
      </c>
      <c r="L552" s="40">
        <v>12.239149999999999</v>
      </c>
      <c r="M552" s="21">
        <v>3.2923</v>
      </c>
      <c r="N552" s="41">
        <v>4.3077999999999994</v>
      </c>
      <c r="O552" s="24">
        <v>2.8411602209944751</v>
      </c>
      <c r="P552" s="24">
        <v>3.7175075175409282</v>
      </c>
      <c r="Q552" s="25">
        <v>2.5990312889484155</v>
      </c>
      <c r="R552" s="25">
        <v>3.0372049372216425</v>
      </c>
    </row>
    <row r="553" spans="1:18" x14ac:dyDescent="0.25">
      <c r="A553" s="19">
        <v>550</v>
      </c>
      <c r="B553" s="19" t="s">
        <v>7</v>
      </c>
      <c r="C553" s="19">
        <v>84203409</v>
      </c>
      <c r="D553" s="19">
        <v>84203410</v>
      </c>
      <c r="E553" s="19">
        <v>46861</v>
      </c>
      <c r="F553" s="39" t="s">
        <v>930</v>
      </c>
      <c r="G553" s="40">
        <v>3.4099000000000004</v>
      </c>
      <c r="H553" s="21">
        <v>9.2490000000000006</v>
      </c>
      <c r="I553" s="41">
        <v>3.4099000000000004</v>
      </c>
      <c r="J553" s="24">
        <v>2.7123962579547785</v>
      </c>
      <c r="K553" s="24">
        <v>2.7123962579547785</v>
      </c>
      <c r="L553" s="40">
        <v>14.631899999999998</v>
      </c>
      <c r="M553" s="21">
        <v>2.7159</v>
      </c>
      <c r="N553" s="41">
        <v>5.1459000000000001</v>
      </c>
      <c r="O553" s="24">
        <v>2.8434093161546081</v>
      </c>
      <c r="P553" s="24">
        <v>5.3874958577267194</v>
      </c>
      <c r="Q553" s="25">
        <v>2.7779027870546935</v>
      </c>
      <c r="R553" s="25">
        <v>4.0499460578407493</v>
      </c>
    </row>
    <row r="554" spans="1:18" x14ac:dyDescent="0.25">
      <c r="A554" s="19">
        <v>551</v>
      </c>
      <c r="B554" s="19" t="s">
        <v>9</v>
      </c>
      <c r="C554" s="19">
        <v>65059583</v>
      </c>
      <c r="D554" s="19">
        <v>65059584</v>
      </c>
      <c r="E554" s="19">
        <v>-2913</v>
      </c>
      <c r="F554" s="39" t="s">
        <v>121</v>
      </c>
      <c r="G554" s="40">
        <v>5.3365000000000009</v>
      </c>
      <c r="H554" s="21">
        <v>19.600999999999999</v>
      </c>
      <c r="I554" s="41">
        <v>5.3365000000000009</v>
      </c>
      <c r="J554" s="24">
        <v>3.6730066523001961</v>
      </c>
      <c r="K554" s="24">
        <v>3.6730066523001961</v>
      </c>
      <c r="L554" s="40">
        <v>25.1736</v>
      </c>
      <c r="M554" s="21">
        <v>3.7147000000000001</v>
      </c>
      <c r="N554" s="41">
        <v>8.8858999999999995</v>
      </c>
      <c r="O554" s="24">
        <v>2.8329825903960208</v>
      </c>
      <c r="P554" s="24">
        <v>6.7767518238350339</v>
      </c>
      <c r="Q554" s="25">
        <v>3.2529946213481082</v>
      </c>
      <c r="R554" s="25">
        <v>5.224879238067615</v>
      </c>
    </row>
    <row r="555" spans="1:18" x14ac:dyDescent="0.25">
      <c r="A555" s="19">
        <v>552</v>
      </c>
      <c r="B555" s="19" t="s">
        <v>11</v>
      </c>
      <c r="C555" s="19">
        <v>158494580</v>
      </c>
      <c r="D555" s="19">
        <v>158494581</v>
      </c>
      <c r="E555" s="19">
        <v>1710</v>
      </c>
      <c r="F555" s="39" t="s">
        <v>1239</v>
      </c>
      <c r="G555" s="40">
        <v>8.5266999999999999</v>
      </c>
      <c r="H555" s="21">
        <v>20</v>
      </c>
      <c r="I555" s="41">
        <v>8.5266999999999999</v>
      </c>
      <c r="J555" s="24">
        <v>2.3455733167579487</v>
      </c>
      <c r="K555" s="24">
        <v>2.3455733167579487</v>
      </c>
      <c r="L555" s="40">
        <v>27.746549999999999</v>
      </c>
      <c r="M555" s="21">
        <v>10.341100000000001</v>
      </c>
      <c r="N555" s="41">
        <v>9.7936999999999994</v>
      </c>
      <c r="O555" s="24">
        <v>2.8331018920326332</v>
      </c>
      <c r="P555" s="24">
        <v>2.6831333223738283</v>
      </c>
      <c r="Q555" s="25">
        <v>2.5893376043952907</v>
      </c>
      <c r="R555" s="25">
        <v>2.5143533195658883</v>
      </c>
    </row>
    <row r="556" spans="1:18" x14ac:dyDescent="0.25">
      <c r="A556" s="19">
        <v>553</v>
      </c>
      <c r="B556" s="19" t="s">
        <v>25</v>
      </c>
      <c r="C556" s="19">
        <v>91610353</v>
      </c>
      <c r="D556" s="19">
        <v>91610354</v>
      </c>
      <c r="E556" s="19">
        <v>-23707</v>
      </c>
      <c r="F556" s="39" t="s">
        <v>376</v>
      </c>
      <c r="G556" s="40">
        <v>1.0049000000000001</v>
      </c>
      <c r="H556" s="21">
        <v>9.0519999999999996</v>
      </c>
      <c r="I556" s="41">
        <v>1.0049000000000001</v>
      </c>
      <c r="J556" s="24">
        <v>9.0078614787541031</v>
      </c>
      <c r="K556" s="24">
        <v>9.0078614787541031</v>
      </c>
      <c r="L556" s="40">
        <v>19.08165</v>
      </c>
      <c r="M556" s="21">
        <v>4.2988</v>
      </c>
      <c r="N556" s="41">
        <v>6.7404999999999999</v>
      </c>
      <c r="O556" s="24">
        <v>2.8308953341740226</v>
      </c>
      <c r="P556" s="24">
        <v>4.4388317670047455</v>
      </c>
      <c r="Q556" s="25">
        <v>5.9193784064640624</v>
      </c>
      <c r="R556" s="25">
        <v>6.7233466228794239</v>
      </c>
    </row>
    <row r="557" spans="1:18" x14ac:dyDescent="0.25">
      <c r="A557" s="19">
        <v>554</v>
      </c>
      <c r="B557" s="19" t="s">
        <v>18</v>
      </c>
      <c r="C557" s="19">
        <v>125610165</v>
      </c>
      <c r="D557" s="19">
        <v>125610166</v>
      </c>
      <c r="E557" s="19">
        <v>-18430</v>
      </c>
      <c r="F557" s="39" t="s">
        <v>1240</v>
      </c>
      <c r="G557" s="40">
        <v>3.7439999999999998</v>
      </c>
      <c r="H557" s="21">
        <v>9.9879999999999995</v>
      </c>
      <c r="I557" s="41">
        <v>3.7439999999999998</v>
      </c>
      <c r="J557" s="24">
        <v>2.6677350427350426</v>
      </c>
      <c r="K557" s="24">
        <v>2.6677350427350426</v>
      </c>
      <c r="L557" s="40">
        <v>11.160500000000001</v>
      </c>
      <c r="M557" s="21">
        <v>0</v>
      </c>
      <c r="N557" s="41">
        <v>3.9643999999999995</v>
      </c>
      <c r="O557" s="24">
        <v>2.8151801029159524</v>
      </c>
      <c r="P557" s="24" t="e">
        <v>#DIV/0!</v>
      </c>
      <c r="Q557" s="25">
        <v>2.7414575728254977</v>
      </c>
      <c r="R557" s="25" t="e">
        <v>#DIV/0!</v>
      </c>
    </row>
    <row r="558" spans="1:18" x14ac:dyDescent="0.25">
      <c r="A558" s="19">
        <v>555</v>
      </c>
      <c r="B558" s="19" t="s">
        <v>18</v>
      </c>
      <c r="C558" s="19">
        <v>121005680</v>
      </c>
      <c r="D558" s="19">
        <v>121005681</v>
      </c>
      <c r="E558" s="19">
        <v>96169</v>
      </c>
      <c r="F558" s="39" t="s">
        <v>1241</v>
      </c>
      <c r="G558" s="40">
        <v>3.2096999999999998</v>
      </c>
      <c r="H558" s="21">
        <v>12.343999999999999</v>
      </c>
      <c r="I558" s="41">
        <v>3.2096999999999998</v>
      </c>
      <c r="J558" s="24">
        <v>3.84584229055675</v>
      </c>
      <c r="K558" s="24">
        <v>3.84584229055675</v>
      </c>
      <c r="L558" s="40">
        <v>14.244299999999999</v>
      </c>
      <c r="M558" s="21">
        <v>1.1516999999999999</v>
      </c>
      <c r="N558" s="41">
        <v>5.0455999999999994</v>
      </c>
      <c r="O558" s="24">
        <v>2.8231132075471699</v>
      </c>
      <c r="P558" s="24">
        <v>12.368064600156291</v>
      </c>
      <c r="Q558" s="25">
        <v>3.3344777490519597</v>
      </c>
      <c r="R558" s="25">
        <v>8.1069534453565204</v>
      </c>
    </row>
    <row r="559" spans="1:18" x14ac:dyDescent="0.25">
      <c r="A559" s="19">
        <v>556</v>
      </c>
      <c r="B559" s="19" t="s">
        <v>18</v>
      </c>
      <c r="C559" s="19">
        <v>111009626</v>
      </c>
      <c r="D559" s="19">
        <v>111009627</v>
      </c>
      <c r="E559" s="19">
        <v>-7906</v>
      </c>
      <c r="F559" s="39" t="s">
        <v>1242</v>
      </c>
      <c r="G559" s="40">
        <v>7.8325000000000005</v>
      </c>
      <c r="H559" s="21">
        <v>32.064999999999998</v>
      </c>
      <c r="I559" s="41">
        <v>7.8325000000000005</v>
      </c>
      <c r="J559" s="24">
        <v>4.0938397701883176</v>
      </c>
      <c r="K559" s="24">
        <v>4.0938397701883176</v>
      </c>
      <c r="L559" s="40">
        <v>39.731549999999999</v>
      </c>
      <c r="M559" s="21">
        <v>9.9132000000000016</v>
      </c>
      <c r="N559" s="41">
        <v>14.0573</v>
      </c>
      <c r="O559" s="24">
        <v>2.8263998065062279</v>
      </c>
      <c r="P559" s="24">
        <v>4.0079439535165227</v>
      </c>
      <c r="Q559" s="25">
        <v>3.4601197883472725</v>
      </c>
      <c r="R559" s="25">
        <v>4.0508918618524206</v>
      </c>
    </row>
    <row r="560" spans="1:18" x14ac:dyDescent="0.25">
      <c r="A560" s="19">
        <v>557</v>
      </c>
      <c r="B560" s="19" t="s">
        <v>9</v>
      </c>
      <c r="C560" s="19">
        <v>44151568</v>
      </c>
      <c r="D560" s="19">
        <v>44151569</v>
      </c>
      <c r="E560" s="19">
        <v>742</v>
      </c>
      <c r="F560" s="39" t="s">
        <v>1243</v>
      </c>
      <c r="G560" s="40">
        <v>3.9091000000000005</v>
      </c>
      <c r="H560" s="21">
        <v>14.308999999999999</v>
      </c>
      <c r="I560" s="41">
        <v>3.9091000000000005</v>
      </c>
      <c r="J560" s="24">
        <v>3.6604333478294229</v>
      </c>
      <c r="K560" s="24">
        <v>3.6604333478294229</v>
      </c>
      <c r="L560" s="40">
        <v>14.435549999999999</v>
      </c>
      <c r="M560" s="21">
        <v>5.3658000000000001</v>
      </c>
      <c r="N560" s="41">
        <v>5.1288999999999998</v>
      </c>
      <c r="O560" s="24">
        <v>2.8145508783559827</v>
      </c>
      <c r="P560" s="24">
        <v>2.6902884937940286</v>
      </c>
      <c r="Q560" s="25">
        <v>3.2374921130927028</v>
      </c>
      <c r="R560" s="25">
        <v>3.1753609208117259</v>
      </c>
    </row>
    <row r="561" spans="1:18" x14ac:dyDescent="0.25">
      <c r="A561" s="19">
        <v>558</v>
      </c>
      <c r="B561" s="19" t="s">
        <v>5</v>
      </c>
      <c r="C561" s="19">
        <v>173572836</v>
      </c>
      <c r="D561" s="19">
        <v>173572837</v>
      </c>
      <c r="E561" s="19">
        <v>-806</v>
      </c>
      <c r="F561" s="39" t="s">
        <v>1244</v>
      </c>
      <c r="G561" s="40">
        <v>5.2</v>
      </c>
      <c r="H561" s="21">
        <v>13.646000000000001</v>
      </c>
      <c r="I561" s="41">
        <v>5.2</v>
      </c>
      <c r="J561" s="24">
        <v>2.6242307692307691</v>
      </c>
      <c r="K561" s="24">
        <v>2.6242307692307691</v>
      </c>
      <c r="L561" s="40">
        <v>25.313849999999999</v>
      </c>
      <c r="M561" s="21">
        <v>3.0063000000000004</v>
      </c>
      <c r="N561" s="41">
        <v>8.9624000000000006</v>
      </c>
      <c r="O561" s="24">
        <v>2.8244499241274656</v>
      </c>
      <c r="P561" s="24">
        <v>8.4202674383794012</v>
      </c>
      <c r="Q561" s="25">
        <v>2.7243403466791172</v>
      </c>
      <c r="R561" s="25">
        <v>5.5222491038050849</v>
      </c>
    </row>
    <row r="562" spans="1:18" x14ac:dyDescent="0.25">
      <c r="A562" s="19">
        <v>559</v>
      </c>
      <c r="B562" s="19" t="s">
        <v>25</v>
      </c>
      <c r="C562" s="19">
        <v>67483733</v>
      </c>
      <c r="D562" s="19">
        <v>67483734</v>
      </c>
      <c r="E562" s="19">
        <v>2082</v>
      </c>
      <c r="F562" s="39" t="s">
        <v>1245</v>
      </c>
      <c r="G562" s="40">
        <v>4.5058000000000007</v>
      </c>
      <c r="H562" s="21">
        <v>19.777999999999999</v>
      </c>
      <c r="I562" s="41">
        <v>4.5058000000000007</v>
      </c>
      <c r="J562" s="24">
        <v>4.3894535931466097</v>
      </c>
      <c r="K562" s="24">
        <v>4.3894535931466097</v>
      </c>
      <c r="L562" s="40">
        <v>14.5435</v>
      </c>
      <c r="M562" s="21">
        <v>2.9293</v>
      </c>
      <c r="N562" s="41">
        <v>5.1459000000000001</v>
      </c>
      <c r="O562" s="24">
        <v>2.8262305913445656</v>
      </c>
      <c r="P562" s="24">
        <v>4.9648380159082377</v>
      </c>
      <c r="Q562" s="25">
        <v>3.6078420922455878</v>
      </c>
      <c r="R562" s="25">
        <v>4.6771458045274237</v>
      </c>
    </row>
    <row r="563" spans="1:18" x14ac:dyDescent="0.25">
      <c r="A563" s="19">
        <v>560</v>
      </c>
      <c r="B563" s="19" t="s">
        <v>5</v>
      </c>
      <c r="C563" s="19">
        <v>40291532</v>
      </c>
      <c r="D563" s="19">
        <v>40291533</v>
      </c>
      <c r="E563" s="19">
        <v>9608</v>
      </c>
      <c r="F563" s="39" t="s">
        <v>1232</v>
      </c>
      <c r="G563" s="40">
        <v>4.8372999999999999</v>
      </c>
      <c r="H563" s="21">
        <v>14.05</v>
      </c>
      <c r="I563" s="41">
        <v>4.8372999999999999</v>
      </c>
      <c r="J563" s="24">
        <v>2.9045128480764064</v>
      </c>
      <c r="K563" s="24">
        <v>2.9045128480764064</v>
      </c>
      <c r="L563" s="40">
        <v>20.654149999999998</v>
      </c>
      <c r="M563" s="21">
        <v>2.2880000000000003</v>
      </c>
      <c r="N563" s="41">
        <v>7.3083</v>
      </c>
      <c r="O563" s="24">
        <v>2.8261223540358218</v>
      </c>
      <c r="P563" s="24">
        <v>9.0271634615384588</v>
      </c>
      <c r="Q563" s="25">
        <v>2.8653176010561143</v>
      </c>
      <c r="R563" s="25">
        <v>5.9658381548074324</v>
      </c>
    </row>
    <row r="564" spans="1:18" x14ac:dyDescent="0.25">
      <c r="A564" s="19">
        <v>561</v>
      </c>
      <c r="B564" s="19" t="s">
        <v>46</v>
      </c>
      <c r="C564" s="19">
        <v>33069590</v>
      </c>
      <c r="D564" s="19">
        <v>33069591</v>
      </c>
      <c r="E564" s="19">
        <v>-382</v>
      </c>
      <c r="F564" s="39" t="s">
        <v>1246</v>
      </c>
      <c r="G564" s="40">
        <v>1.1999000000000002</v>
      </c>
      <c r="H564" s="21">
        <v>17.306999999999999</v>
      </c>
      <c r="I564" s="41">
        <v>1.1999000000000002</v>
      </c>
      <c r="J564" s="24">
        <v>14.423701975164594</v>
      </c>
      <c r="K564" s="24">
        <v>14.423701975164594</v>
      </c>
      <c r="L564" s="40">
        <v>28.064450000000001</v>
      </c>
      <c r="M564" s="21">
        <v>3.8676000000000004</v>
      </c>
      <c r="N564" s="41">
        <v>9.9619999999999997</v>
      </c>
      <c r="O564" s="24">
        <v>2.8171501706484645</v>
      </c>
      <c r="P564" s="24">
        <v>7.2562958940945288</v>
      </c>
      <c r="Q564" s="25">
        <v>8.620426072906529</v>
      </c>
      <c r="R564" s="25">
        <v>10.839998934629561</v>
      </c>
    </row>
    <row r="565" spans="1:18" x14ac:dyDescent="0.25">
      <c r="A565" s="19">
        <v>562</v>
      </c>
      <c r="B565" s="19" t="s">
        <v>13</v>
      </c>
      <c r="C565" s="19">
        <v>102502304</v>
      </c>
      <c r="D565" s="19">
        <v>102502305</v>
      </c>
      <c r="E565" s="19">
        <v>-36388</v>
      </c>
      <c r="F565" s="39" t="s">
        <v>1247</v>
      </c>
      <c r="G565" s="40">
        <v>2.7949999999999999</v>
      </c>
      <c r="H565" s="21">
        <v>9.2370000000000001</v>
      </c>
      <c r="I565" s="41">
        <v>2.7949999999999999</v>
      </c>
      <c r="J565" s="24">
        <v>3.304830053667263</v>
      </c>
      <c r="K565" s="24">
        <v>3.304830053667263</v>
      </c>
      <c r="L565" s="40">
        <v>7.4528000000000008</v>
      </c>
      <c r="M565" s="21">
        <v>0.67430000000000001</v>
      </c>
      <c r="N565" s="41">
        <v>2.6366999999999998</v>
      </c>
      <c r="O565" s="24">
        <v>2.8265635074145719</v>
      </c>
      <c r="P565" s="24">
        <v>11.052647189678186</v>
      </c>
      <c r="Q565" s="25">
        <v>3.0656967805409172</v>
      </c>
      <c r="R565" s="25">
        <v>7.1787386216727249</v>
      </c>
    </row>
    <row r="566" spans="1:18" x14ac:dyDescent="0.25">
      <c r="A566" s="19">
        <v>563</v>
      </c>
      <c r="B566" s="19" t="s">
        <v>34</v>
      </c>
      <c r="C566" s="19">
        <v>65569228</v>
      </c>
      <c r="D566" s="19">
        <v>65569229</v>
      </c>
      <c r="E566" s="19">
        <v>-6287</v>
      </c>
      <c r="F566" s="39" t="s">
        <v>1248</v>
      </c>
      <c r="G566" s="40">
        <v>2.7105000000000001</v>
      </c>
      <c r="H566" s="21">
        <v>10.698</v>
      </c>
      <c r="I566" s="41">
        <v>2.7105000000000001</v>
      </c>
      <c r="J566" s="24">
        <v>3.9468732706142777</v>
      </c>
      <c r="K566" s="24">
        <v>3.9468732706142777</v>
      </c>
      <c r="L566" s="40">
        <v>12.05725</v>
      </c>
      <c r="M566" s="21">
        <v>0.63139999999999996</v>
      </c>
      <c r="N566" s="41">
        <v>4.2652999999999999</v>
      </c>
      <c r="O566" s="24">
        <v>2.8268234356317259</v>
      </c>
      <c r="P566" s="24">
        <v>19.096056382641748</v>
      </c>
      <c r="Q566" s="25">
        <v>3.3868483531230016</v>
      </c>
      <c r="R566" s="25">
        <v>11.521464826628012</v>
      </c>
    </row>
    <row r="567" spans="1:18" x14ac:dyDescent="0.25">
      <c r="A567" s="19">
        <v>564</v>
      </c>
      <c r="B567" s="19" t="s">
        <v>50</v>
      </c>
      <c r="C567" s="19">
        <v>59811134</v>
      </c>
      <c r="D567" s="19">
        <v>59811135</v>
      </c>
      <c r="E567" s="19">
        <v>-97</v>
      </c>
      <c r="F567" s="39" t="s">
        <v>1249</v>
      </c>
      <c r="G567" s="40">
        <v>9.0064000000000011</v>
      </c>
      <c r="H567" s="21">
        <v>24.408999999999999</v>
      </c>
      <c r="I567" s="41">
        <v>9.0064000000000011</v>
      </c>
      <c r="J567" s="24">
        <v>2.7101838692485338</v>
      </c>
      <c r="K567" s="24">
        <v>2.7101838692485338</v>
      </c>
      <c r="L567" s="40">
        <v>20.993300000000001</v>
      </c>
      <c r="M567" s="21">
        <v>2.5729000000000002</v>
      </c>
      <c r="N567" s="41">
        <v>7.4357999999999995</v>
      </c>
      <c r="O567" s="24">
        <v>2.8232738911751261</v>
      </c>
      <c r="P567" s="24">
        <v>8.1593921256170088</v>
      </c>
      <c r="Q567" s="25">
        <v>2.7667288802118302</v>
      </c>
      <c r="R567" s="25">
        <v>5.4347879974327711</v>
      </c>
    </row>
    <row r="568" spans="1:18" x14ac:dyDescent="0.25">
      <c r="A568" s="19">
        <v>565</v>
      </c>
      <c r="B568" s="19" t="s">
        <v>18</v>
      </c>
      <c r="C568" s="19">
        <v>38223107</v>
      </c>
      <c r="D568" s="19">
        <v>38223108</v>
      </c>
      <c r="E568" s="19">
        <v>331663</v>
      </c>
      <c r="F568" s="39" t="s">
        <v>1221</v>
      </c>
      <c r="G568" s="40">
        <v>6.4844000000000008</v>
      </c>
      <c r="H568" s="21">
        <v>17.809999999999999</v>
      </c>
      <c r="I568" s="41">
        <v>6.4844000000000008</v>
      </c>
      <c r="J568" s="24">
        <v>2.7465918203688848</v>
      </c>
      <c r="K568" s="24">
        <v>2.7465918203688848</v>
      </c>
      <c r="L568" s="40">
        <v>21.17605</v>
      </c>
      <c r="M568" s="21">
        <v>4.7729000000000008</v>
      </c>
      <c r="N568" s="41">
        <v>7.5208000000000004</v>
      </c>
      <c r="O568" s="24">
        <v>2.8156645569620253</v>
      </c>
      <c r="P568" s="24">
        <v>4.4367260994364006</v>
      </c>
      <c r="Q568" s="25">
        <v>2.7811281886654551</v>
      </c>
      <c r="R568" s="25">
        <v>3.5916589599026425</v>
      </c>
    </row>
    <row r="569" spans="1:18" x14ac:dyDescent="0.25">
      <c r="A569" s="19">
        <v>566</v>
      </c>
      <c r="B569" s="19" t="s">
        <v>15</v>
      </c>
      <c r="C569" s="19">
        <v>20498970</v>
      </c>
      <c r="D569" s="19">
        <v>20498971</v>
      </c>
      <c r="E569" s="19">
        <v>-927</v>
      </c>
      <c r="F569" s="39" t="s">
        <v>1250</v>
      </c>
      <c r="G569" s="40">
        <v>2.4635000000000002</v>
      </c>
      <c r="H569" s="21">
        <v>8.5540000000000003</v>
      </c>
      <c r="I569" s="41">
        <v>2.4635000000000002</v>
      </c>
      <c r="J569" s="24">
        <v>3.472295514511873</v>
      </c>
      <c r="K569" s="24">
        <v>3.472295514511873</v>
      </c>
      <c r="L569" s="40">
        <v>9.1783000000000001</v>
      </c>
      <c r="M569" s="21">
        <v>1.2067000000000001</v>
      </c>
      <c r="N569" s="41">
        <v>3.2639999999999998</v>
      </c>
      <c r="O569" s="24">
        <v>2.8119791666666667</v>
      </c>
      <c r="P569" s="24">
        <v>7.6061158531532271</v>
      </c>
      <c r="Q569" s="25">
        <v>3.1421373405892696</v>
      </c>
      <c r="R569" s="25">
        <v>5.5392056838325505</v>
      </c>
    </row>
    <row r="570" spans="1:18" x14ac:dyDescent="0.25">
      <c r="A570" s="19">
        <v>567</v>
      </c>
      <c r="B570" s="19" t="s">
        <v>46</v>
      </c>
      <c r="C570" s="19">
        <v>87661247</v>
      </c>
      <c r="D570" s="19">
        <v>87661248</v>
      </c>
      <c r="E570" s="19">
        <v>18063</v>
      </c>
      <c r="F570" s="39" t="s">
        <v>309</v>
      </c>
      <c r="G570" s="40">
        <v>12.5853</v>
      </c>
      <c r="H570" s="21">
        <v>40.594000000000001</v>
      </c>
      <c r="I570" s="41">
        <v>12.5853</v>
      </c>
      <c r="J570" s="24">
        <v>3.2255091257260453</v>
      </c>
      <c r="K570" s="24">
        <v>3.2255091257260453</v>
      </c>
      <c r="L570" s="40">
        <v>46.148200000000003</v>
      </c>
      <c r="M570" s="21">
        <v>4.9434000000000005</v>
      </c>
      <c r="N570" s="41">
        <v>16.4237</v>
      </c>
      <c r="O570" s="24">
        <v>2.8098540523755307</v>
      </c>
      <c r="P570" s="24">
        <v>9.3353157745681106</v>
      </c>
      <c r="Q570" s="25">
        <v>3.0176815890507882</v>
      </c>
      <c r="R570" s="25">
        <v>6.2804124501470779</v>
      </c>
    </row>
    <row r="571" spans="1:18" x14ac:dyDescent="0.25">
      <c r="A571" s="19">
        <v>568</v>
      </c>
      <c r="B571" s="19" t="s">
        <v>48</v>
      </c>
      <c r="C571" s="19">
        <v>121162851</v>
      </c>
      <c r="D571" s="19">
        <v>121162852</v>
      </c>
      <c r="E571" s="19">
        <v>-1174</v>
      </c>
      <c r="F571" s="39" t="s">
        <v>1251</v>
      </c>
      <c r="G571" s="40">
        <v>12.0601</v>
      </c>
      <c r="H571" s="21">
        <v>29.234000000000002</v>
      </c>
      <c r="I571" s="41">
        <v>12.0601</v>
      </c>
      <c r="J571" s="24">
        <v>2.4240263347733437</v>
      </c>
      <c r="K571" s="24">
        <v>2.4240263347733437</v>
      </c>
      <c r="L571" s="40">
        <v>20.821599999999997</v>
      </c>
      <c r="M571" s="21">
        <v>1.8568</v>
      </c>
      <c r="N571" s="41">
        <v>7.4272999999999998</v>
      </c>
      <c r="O571" s="24">
        <v>2.8033875028610664</v>
      </c>
      <c r="P571" s="24">
        <v>11.213700990952175</v>
      </c>
      <c r="Q571" s="25">
        <v>2.6137069188172051</v>
      </c>
      <c r="R571" s="25">
        <v>6.8188636628627588</v>
      </c>
    </row>
    <row r="572" spans="1:18" x14ac:dyDescent="0.25">
      <c r="A572" s="19">
        <v>569</v>
      </c>
      <c r="B572" s="19" t="s">
        <v>23</v>
      </c>
      <c r="C572" s="19">
        <v>118685748</v>
      </c>
      <c r="D572" s="19">
        <v>118685749</v>
      </c>
      <c r="E572" s="19">
        <v>-69203</v>
      </c>
      <c r="F572" s="39" t="s">
        <v>1252</v>
      </c>
      <c r="G572" s="40">
        <v>4.7332999999999998</v>
      </c>
      <c r="H572" s="21">
        <v>19.266999999999999</v>
      </c>
      <c r="I572" s="41">
        <v>4.7332999999999998</v>
      </c>
      <c r="J572" s="24">
        <v>4.0705216233917136</v>
      </c>
      <c r="K572" s="24">
        <v>4.0705216233917136</v>
      </c>
      <c r="L572" s="40">
        <v>22.7103</v>
      </c>
      <c r="M572" s="21">
        <v>8.2071000000000005</v>
      </c>
      <c r="N572" s="41">
        <v>8.1140999999999988</v>
      </c>
      <c r="O572" s="24">
        <v>2.7988686360779389</v>
      </c>
      <c r="P572" s="24">
        <v>2.7671528310852795</v>
      </c>
      <c r="Q572" s="25">
        <v>3.434695129734826</v>
      </c>
      <c r="R572" s="25">
        <v>3.4188372272384964</v>
      </c>
    </row>
    <row r="573" spans="1:18" x14ac:dyDescent="0.25">
      <c r="A573" s="19">
        <v>570</v>
      </c>
      <c r="B573" s="19" t="s">
        <v>29</v>
      </c>
      <c r="C573" s="19">
        <v>114515837</v>
      </c>
      <c r="D573" s="19">
        <v>114515838</v>
      </c>
      <c r="E573" s="19">
        <v>-14019</v>
      </c>
      <c r="F573" s="39" t="s">
        <v>1253</v>
      </c>
      <c r="G573" s="40">
        <v>4.3666999999999998</v>
      </c>
      <c r="H573" s="21">
        <v>15.461</v>
      </c>
      <c r="I573" s="41">
        <v>4.3666999999999998</v>
      </c>
      <c r="J573" s="24">
        <v>3.5406599949618709</v>
      </c>
      <c r="K573" s="24">
        <v>3.5406599949618709</v>
      </c>
      <c r="L573" s="40">
        <v>14.880100000000001</v>
      </c>
      <c r="M573" s="21">
        <v>2.5211999999999999</v>
      </c>
      <c r="N573" s="41">
        <v>5.3158999999999992</v>
      </c>
      <c r="O573" s="24">
        <v>2.7991685321394315</v>
      </c>
      <c r="P573" s="24">
        <v>5.9019911153419011</v>
      </c>
      <c r="Q573" s="25">
        <v>3.169914263550651</v>
      </c>
      <c r="R573" s="25">
        <v>4.7213255551518856</v>
      </c>
    </row>
    <row r="574" spans="1:18" x14ac:dyDescent="0.25">
      <c r="A574" s="19">
        <v>571</v>
      </c>
      <c r="B574" s="19" t="s">
        <v>18</v>
      </c>
      <c r="C574" s="19">
        <v>106111588</v>
      </c>
      <c r="D574" s="19">
        <v>106111589</v>
      </c>
      <c r="E574" s="19">
        <v>124234</v>
      </c>
      <c r="F574" s="39" t="s">
        <v>1254</v>
      </c>
      <c r="G574" s="40">
        <v>5.2390000000000008</v>
      </c>
      <c r="H574" s="21">
        <v>14.279</v>
      </c>
      <c r="I574" s="41">
        <v>5.2390000000000008</v>
      </c>
      <c r="J574" s="24">
        <v>2.7255201374308071</v>
      </c>
      <c r="K574" s="24">
        <v>2.7255201374308071</v>
      </c>
      <c r="L574" s="40">
        <v>8.5934999999999988</v>
      </c>
      <c r="M574" s="21">
        <v>4.1481000000000003</v>
      </c>
      <c r="N574" s="41">
        <v>3.0684999999999998</v>
      </c>
      <c r="O574" s="24">
        <v>2.8005540166204983</v>
      </c>
      <c r="P574" s="24">
        <v>2.0716713676140879</v>
      </c>
      <c r="Q574" s="25">
        <v>2.7630370770256527</v>
      </c>
      <c r="R574" s="25">
        <v>2.3985957525224473</v>
      </c>
    </row>
    <row r="575" spans="1:18" x14ac:dyDescent="0.25">
      <c r="A575" s="19">
        <v>572</v>
      </c>
      <c r="B575" s="19" t="s">
        <v>21</v>
      </c>
      <c r="C575" s="19">
        <v>42344281</v>
      </c>
      <c r="D575" s="19">
        <v>42344282</v>
      </c>
      <c r="E575" s="19">
        <v>-52563</v>
      </c>
      <c r="F575" s="39" t="s">
        <v>1255</v>
      </c>
      <c r="G575" s="40">
        <v>2.2048000000000001</v>
      </c>
      <c r="H575" s="21">
        <v>10.026999999999999</v>
      </c>
      <c r="I575" s="41">
        <v>2.2048000000000001</v>
      </c>
      <c r="J575" s="24">
        <v>4.5478047895500717</v>
      </c>
      <c r="K575" s="24">
        <v>4.5478047895500717</v>
      </c>
      <c r="L575" s="40">
        <v>37.6312</v>
      </c>
      <c r="M575" s="21">
        <v>0</v>
      </c>
      <c r="N575" s="41">
        <v>13.486099999999999</v>
      </c>
      <c r="O575" s="24">
        <v>2.7903693432497167</v>
      </c>
      <c r="P575" s="24" t="e">
        <v>#DIV/0!</v>
      </c>
      <c r="Q575" s="25">
        <v>3.6690870663998942</v>
      </c>
      <c r="R575" s="25" t="e">
        <v>#DIV/0!</v>
      </c>
    </row>
    <row r="576" spans="1:18" x14ac:dyDescent="0.25">
      <c r="A576" s="19">
        <v>573</v>
      </c>
      <c r="B576" s="19" t="s">
        <v>9</v>
      </c>
      <c r="C576" s="19">
        <v>46005069</v>
      </c>
      <c r="D576" s="19">
        <v>46005070</v>
      </c>
      <c r="E576" s="19">
        <v>-31643</v>
      </c>
      <c r="F576" s="39" t="s">
        <v>1214</v>
      </c>
      <c r="G576" s="40">
        <v>2.7196000000000002</v>
      </c>
      <c r="H576" s="21">
        <v>11.476000000000001</v>
      </c>
      <c r="I576" s="41">
        <v>2.7196000000000002</v>
      </c>
      <c r="J576" s="24">
        <v>4.2197381967936458</v>
      </c>
      <c r="K576" s="24">
        <v>4.2197381967936458</v>
      </c>
      <c r="L576" s="40">
        <v>9.00915</v>
      </c>
      <c r="M576" s="21">
        <v>1.9173000000000002</v>
      </c>
      <c r="N576" s="41">
        <v>3.2265999999999999</v>
      </c>
      <c r="O576" s="24">
        <v>2.792149631190727</v>
      </c>
      <c r="P576" s="24">
        <v>4.6988734157408851</v>
      </c>
      <c r="Q576" s="25">
        <v>3.5059439139921862</v>
      </c>
      <c r="R576" s="25">
        <v>4.459305806267265</v>
      </c>
    </row>
    <row r="577" spans="1:18" x14ac:dyDescent="0.25">
      <c r="A577" s="19">
        <v>574</v>
      </c>
      <c r="B577" s="19" t="s">
        <v>25</v>
      </c>
      <c r="C577" s="19">
        <v>121413051</v>
      </c>
      <c r="D577" s="19">
        <v>121413052</v>
      </c>
      <c r="E577" s="19">
        <v>10644</v>
      </c>
      <c r="F577" s="39" t="s">
        <v>1256</v>
      </c>
      <c r="G577" s="40">
        <v>3.2383000000000002</v>
      </c>
      <c r="H577" s="21">
        <v>12.343999999999999</v>
      </c>
      <c r="I577" s="41">
        <v>3.2383000000000002</v>
      </c>
      <c r="J577" s="24">
        <v>3.8118766019207606</v>
      </c>
      <c r="K577" s="24">
        <v>3.8118766019207606</v>
      </c>
      <c r="L577" s="40">
        <v>16.194199999999999</v>
      </c>
      <c r="M577" s="21">
        <v>1.1000000000000001</v>
      </c>
      <c r="N577" s="41">
        <v>5.8071999999999999</v>
      </c>
      <c r="O577" s="24">
        <v>2.7886416861826695</v>
      </c>
      <c r="P577" s="24">
        <v>14.721999999999998</v>
      </c>
      <c r="Q577" s="25">
        <v>3.3002591440517151</v>
      </c>
      <c r="R577" s="25">
        <v>9.2669383009603798</v>
      </c>
    </row>
    <row r="578" spans="1:18" x14ac:dyDescent="0.25">
      <c r="A578" s="19">
        <v>575</v>
      </c>
      <c r="B578" s="19" t="s">
        <v>21</v>
      </c>
      <c r="C578" s="19">
        <v>36884821</v>
      </c>
      <c r="D578" s="19">
        <v>36884822</v>
      </c>
      <c r="E578" s="19">
        <v>-58476</v>
      </c>
      <c r="F578" s="39" t="s">
        <v>924</v>
      </c>
      <c r="G578" s="40">
        <v>3.2123000000000004</v>
      </c>
      <c r="H578" s="21">
        <v>11.266999999999999</v>
      </c>
      <c r="I578" s="41">
        <v>3.2123000000000004</v>
      </c>
      <c r="J578" s="24">
        <v>3.5074557170874447</v>
      </c>
      <c r="K578" s="24">
        <v>3.5074557170874447</v>
      </c>
      <c r="L578" s="40">
        <v>26.8566</v>
      </c>
      <c r="M578" s="21">
        <v>1.0978000000000001</v>
      </c>
      <c r="N578" s="41">
        <v>9.6186000000000007</v>
      </c>
      <c r="O578" s="24">
        <v>2.792152704135737</v>
      </c>
      <c r="P578" s="24">
        <v>24.464018946984876</v>
      </c>
      <c r="Q578" s="25">
        <v>3.1498042106115909</v>
      </c>
      <c r="R578" s="25">
        <v>13.985737332036161</v>
      </c>
    </row>
    <row r="579" spans="1:18" x14ac:dyDescent="0.25">
      <c r="A579" s="19">
        <v>576</v>
      </c>
      <c r="B579" s="19" t="s">
        <v>46</v>
      </c>
      <c r="C579" s="19">
        <v>8985681</v>
      </c>
      <c r="D579" s="19">
        <v>8985682</v>
      </c>
      <c r="E579" s="19">
        <v>-210758</v>
      </c>
      <c r="F579" s="39" t="s">
        <v>497</v>
      </c>
      <c r="G579" s="40">
        <v>3.3163000000000005</v>
      </c>
      <c r="H579" s="21">
        <v>13.824999999999999</v>
      </c>
      <c r="I579" s="41">
        <v>3.3163000000000005</v>
      </c>
      <c r="J579" s="24">
        <v>4.1688025811898797</v>
      </c>
      <c r="K579" s="24">
        <v>4.1688025811898797</v>
      </c>
      <c r="L579" s="40">
        <v>17.627299999999998</v>
      </c>
      <c r="M579" s="21">
        <v>0.43340000000000006</v>
      </c>
      <c r="N579" s="41">
        <v>6.3172000000000006</v>
      </c>
      <c r="O579" s="24">
        <v>2.7903659849300317</v>
      </c>
      <c r="P579" s="24">
        <v>40.672127365020756</v>
      </c>
      <c r="Q579" s="25">
        <v>3.4795842830599559</v>
      </c>
      <c r="R579" s="25">
        <v>22.420464973105318</v>
      </c>
    </row>
    <row r="580" spans="1:18" x14ac:dyDescent="0.25">
      <c r="A580" s="19">
        <v>577</v>
      </c>
      <c r="B580" s="19" t="s">
        <v>11</v>
      </c>
      <c r="C580" s="19">
        <v>116768313</v>
      </c>
      <c r="D580" s="19">
        <v>116768314</v>
      </c>
      <c r="E580" s="19">
        <v>42426</v>
      </c>
      <c r="F580" s="39" t="s">
        <v>1257</v>
      </c>
      <c r="G580" s="40">
        <v>6.5129999999999999</v>
      </c>
      <c r="H580" s="21">
        <v>15.404</v>
      </c>
      <c r="I580" s="41">
        <v>6.5129999999999999</v>
      </c>
      <c r="J580" s="24">
        <v>2.3651159220021496</v>
      </c>
      <c r="K580" s="24">
        <v>2.3651159220021496</v>
      </c>
      <c r="L580" s="40">
        <v>19.233799999999999</v>
      </c>
      <c r="M580" s="21">
        <v>6.1479000000000008</v>
      </c>
      <c r="N580" s="41">
        <v>6.9054000000000002</v>
      </c>
      <c r="O580" s="24">
        <v>2.7853274249138353</v>
      </c>
      <c r="P580" s="24">
        <v>3.1285154280323355</v>
      </c>
      <c r="Q580" s="25">
        <v>2.5752216734579925</v>
      </c>
      <c r="R580" s="25">
        <v>2.7468156750172428</v>
      </c>
    </row>
    <row r="581" spans="1:18" x14ac:dyDescent="0.25">
      <c r="A581" s="19">
        <v>578</v>
      </c>
      <c r="B581" s="19" t="s">
        <v>13</v>
      </c>
      <c r="C581" s="19">
        <v>104352360</v>
      </c>
      <c r="D581" s="19">
        <v>104352361</v>
      </c>
      <c r="E581" s="19">
        <v>-36520</v>
      </c>
      <c r="F581" s="39" t="s">
        <v>1258</v>
      </c>
      <c r="G581" s="40">
        <v>1.8473000000000002</v>
      </c>
      <c r="H581" s="21">
        <v>12.718</v>
      </c>
      <c r="I581" s="41">
        <v>1.8473000000000002</v>
      </c>
      <c r="J581" s="24">
        <v>6.8846424511449138</v>
      </c>
      <c r="K581" s="24">
        <v>6.8846424511449138</v>
      </c>
      <c r="L581" s="40">
        <v>19.798200000000001</v>
      </c>
      <c r="M581" s="21">
        <v>0</v>
      </c>
      <c r="N581" s="41">
        <v>7.1230000000000002</v>
      </c>
      <c r="O581" s="24">
        <v>2.7794749403341288</v>
      </c>
      <c r="P581" s="24" t="e">
        <v>#DIV/0!</v>
      </c>
      <c r="Q581" s="25">
        <v>4.8320586957395211</v>
      </c>
      <c r="R581" s="25" t="e">
        <v>#DIV/0!</v>
      </c>
    </row>
    <row r="582" spans="1:18" x14ac:dyDescent="0.25">
      <c r="A582" s="19">
        <v>579</v>
      </c>
      <c r="B582" s="19" t="s">
        <v>25</v>
      </c>
      <c r="C582" s="19">
        <v>86987980</v>
      </c>
      <c r="D582" s="19">
        <v>86987981</v>
      </c>
      <c r="E582" s="19">
        <v>-4859</v>
      </c>
      <c r="F582" s="39" t="s">
        <v>643</v>
      </c>
      <c r="G582" s="40">
        <v>13.7462</v>
      </c>
      <c r="H582" s="21">
        <v>35.036999999999999</v>
      </c>
      <c r="I582" s="41">
        <v>13.7462</v>
      </c>
      <c r="J582" s="24">
        <v>2.548849863962404</v>
      </c>
      <c r="K582" s="24">
        <v>2.548849863962404</v>
      </c>
      <c r="L582" s="40">
        <v>41.949199999999998</v>
      </c>
      <c r="M582" s="21">
        <v>12.151700000000002</v>
      </c>
      <c r="N582" s="41">
        <v>15.050099999999999</v>
      </c>
      <c r="O582" s="24">
        <v>2.7873037388455892</v>
      </c>
      <c r="P582" s="24">
        <v>3.4521260399779448</v>
      </c>
      <c r="Q582" s="25">
        <v>2.6680768014039966</v>
      </c>
      <c r="R582" s="25">
        <v>3.0004879519701744</v>
      </c>
    </row>
    <row r="583" spans="1:18" x14ac:dyDescent="0.25">
      <c r="A583" s="19">
        <v>580</v>
      </c>
      <c r="B583" s="19" t="s">
        <v>9</v>
      </c>
      <c r="C583" s="19">
        <v>75178747</v>
      </c>
      <c r="D583" s="19">
        <v>75178748</v>
      </c>
      <c r="E583" s="19">
        <v>-16817</v>
      </c>
      <c r="F583" s="39" t="s">
        <v>1259</v>
      </c>
      <c r="G583" s="40">
        <v>11.209899999999999</v>
      </c>
      <c r="H583" s="21">
        <v>32.064999999999998</v>
      </c>
      <c r="I583" s="41">
        <v>11.209899999999999</v>
      </c>
      <c r="J583" s="24">
        <v>2.8604180233543564</v>
      </c>
      <c r="K583" s="24">
        <v>2.8604180233543564</v>
      </c>
      <c r="L583" s="40">
        <v>52.231649999999995</v>
      </c>
      <c r="M583" s="21">
        <v>0.61160000000000014</v>
      </c>
      <c r="N583" s="41">
        <v>18.7544</v>
      </c>
      <c r="O583" s="24">
        <v>2.7850344452501807</v>
      </c>
      <c r="P583" s="24">
        <v>85.401651406147778</v>
      </c>
      <c r="Q583" s="25">
        <v>2.8227262343022685</v>
      </c>
      <c r="R583" s="25">
        <v>44.131034714751067</v>
      </c>
    </row>
    <row r="584" spans="1:18" x14ac:dyDescent="0.25">
      <c r="A584" s="19">
        <v>581</v>
      </c>
      <c r="B584" s="19" t="s">
        <v>13</v>
      </c>
      <c r="C584" s="19">
        <v>136565213</v>
      </c>
      <c r="D584" s="19">
        <v>136565214</v>
      </c>
      <c r="E584" s="19">
        <v>232184</v>
      </c>
      <c r="F584" s="39" t="s">
        <v>1260</v>
      </c>
      <c r="G584" s="40">
        <v>4.8893000000000004</v>
      </c>
      <c r="H584" s="21">
        <v>15.9</v>
      </c>
      <c r="I584" s="41">
        <v>4.8893000000000004</v>
      </c>
      <c r="J584" s="24">
        <v>3.2519992636982797</v>
      </c>
      <c r="K584" s="24">
        <v>3.2519992636982797</v>
      </c>
      <c r="L584" s="40">
        <v>24.298099999999998</v>
      </c>
      <c r="M584" s="21">
        <v>1.2595000000000001</v>
      </c>
      <c r="N584" s="41">
        <v>8.7499000000000002</v>
      </c>
      <c r="O584" s="24">
        <v>2.7769574509422963</v>
      </c>
      <c r="P584" s="24">
        <v>19.29186184994045</v>
      </c>
      <c r="Q584" s="25">
        <v>3.014478357320288</v>
      </c>
      <c r="R584" s="25">
        <v>11.271930556819365</v>
      </c>
    </row>
    <row r="585" spans="1:18" x14ac:dyDescent="0.25">
      <c r="A585" s="19">
        <v>582</v>
      </c>
      <c r="B585" s="19" t="s">
        <v>48</v>
      </c>
      <c r="C585" s="19">
        <v>36307754</v>
      </c>
      <c r="D585" s="19">
        <v>36307755</v>
      </c>
      <c r="E585" s="19">
        <v>71787</v>
      </c>
      <c r="F585" s="39" t="s">
        <v>1261</v>
      </c>
      <c r="G585" s="40">
        <v>4.5578000000000003</v>
      </c>
      <c r="H585" s="21">
        <v>12.279</v>
      </c>
      <c r="I585" s="41">
        <v>4.5578000000000003</v>
      </c>
      <c r="J585" s="24">
        <v>2.6940629250954404</v>
      </c>
      <c r="K585" s="24">
        <v>2.6940629250954404</v>
      </c>
      <c r="L585" s="40">
        <v>19.636700000000001</v>
      </c>
      <c r="M585" s="21">
        <v>0.96030000000000004</v>
      </c>
      <c r="N585" s="41">
        <v>7.0720000000000001</v>
      </c>
      <c r="O585" s="24">
        <v>2.7766826923076926</v>
      </c>
      <c r="P585" s="24">
        <v>20.4485056753098</v>
      </c>
      <c r="Q585" s="25">
        <v>2.7353728087015665</v>
      </c>
      <c r="R585" s="25">
        <v>11.57128430020262</v>
      </c>
    </row>
    <row r="586" spans="1:18" x14ac:dyDescent="0.25">
      <c r="A586" s="19">
        <v>583</v>
      </c>
      <c r="B586" s="19" t="s">
        <v>29</v>
      </c>
      <c r="C586" s="19">
        <v>109295787</v>
      </c>
      <c r="D586" s="19">
        <v>109295788</v>
      </c>
      <c r="E586" s="19">
        <v>-5604</v>
      </c>
      <c r="F586" s="39" t="s">
        <v>1262</v>
      </c>
      <c r="G586" s="40">
        <v>8.3537999999999997</v>
      </c>
      <c r="H586" s="21">
        <v>37.201999999999998</v>
      </c>
      <c r="I586" s="41">
        <v>8.3537999999999997</v>
      </c>
      <c r="J586" s="24">
        <v>4.4533026885968061</v>
      </c>
      <c r="K586" s="24">
        <v>4.4533026885968061</v>
      </c>
      <c r="L586" s="40">
        <v>30.294849999999997</v>
      </c>
      <c r="M586" s="21">
        <v>8.6108000000000011</v>
      </c>
      <c r="N586" s="41">
        <v>10.895299999999999</v>
      </c>
      <c r="O586" s="24">
        <v>2.7805429864253393</v>
      </c>
      <c r="P586" s="24">
        <v>3.5182387234635564</v>
      </c>
      <c r="Q586" s="25">
        <v>3.6169228375110727</v>
      </c>
      <c r="R586" s="25">
        <v>3.9857707060301815</v>
      </c>
    </row>
    <row r="587" spans="1:18" x14ac:dyDescent="0.25">
      <c r="A587" s="19">
        <v>584</v>
      </c>
      <c r="B587" s="19" t="s">
        <v>34</v>
      </c>
      <c r="C587" s="19">
        <v>44392414</v>
      </c>
      <c r="D587" s="19">
        <v>44392415</v>
      </c>
      <c r="E587" s="19">
        <v>-2497</v>
      </c>
      <c r="F587" s="39" t="s">
        <v>1263</v>
      </c>
      <c r="G587" s="40">
        <v>6.8601000000000001</v>
      </c>
      <c r="H587" s="21">
        <v>15.715999999999999</v>
      </c>
      <c r="I587" s="41">
        <v>6.8601000000000001</v>
      </c>
      <c r="J587" s="24">
        <v>2.2909287036632118</v>
      </c>
      <c r="K587" s="24">
        <v>2.2909287036632118</v>
      </c>
      <c r="L587" s="40">
        <v>24.685700000000001</v>
      </c>
      <c r="M587" s="21">
        <v>2.8688000000000002</v>
      </c>
      <c r="N587" s="41">
        <v>8.894400000000001</v>
      </c>
      <c r="O587" s="24">
        <v>2.7754204892966357</v>
      </c>
      <c r="P587" s="24">
        <v>8.6048870607919685</v>
      </c>
      <c r="Q587" s="25">
        <v>2.5331745964799239</v>
      </c>
      <c r="R587" s="25">
        <v>5.4479078822275904</v>
      </c>
    </row>
    <row r="588" spans="1:18" x14ac:dyDescent="0.25">
      <c r="A588" s="19">
        <v>585</v>
      </c>
      <c r="B588" s="19" t="s">
        <v>13</v>
      </c>
      <c r="C588" s="19">
        <v>95667688</v>
      </c>
      <c r="D588" s="19">
        <v>95667689</v>
      </c>
      <c r="E588" s="19">
        <v>7748</v>
      </c>
      <c r="F588" s="39" t="s">
        <v>1264</v>
      </c>
      <c r="G588" s="40">
        <v>2.7105000000000001</v>
      </c>
      <c r="H588" s="21">
        <v>13.531000000000001</v>
      </c>
      <c r="I588" s="41">
        <v>2.7105000000000001</v>
      </c>
      <c r="J588" s="24">
        <v>4.9920678841542152</v>
      </c>
      <c r="K588" s="24">
        <v>4.9920678841542152</v>
      </c>
      <c r="L588" s="40">
        <v>11.064449999999999</v>
      </c>
      <c r="M588" s="21">
        <v>1.3992000000000002</v>
      </c>
      <c r="N588" s="41">
        <v>3.9847999999999995</v>
      </c>
      <c r="O588" s="24">
        <v>2.7766638225255975</v>
      </c>
      <c r="P588" s="24">
        <v>7.9076972555746119</v>
      </c>
      <c r="Q588" s="25">
        <v>3.8843658533399061</v>
      </c>
      <c r="R588" s="25">
        <v>6.449882569864414</v>
      </c>
    </row>
    <row r="589" spans="1:18" x14ac:dyDescent="0.25">
      <c r="A589" s="19">
        <v>586</v>
      </c>
      <c r="B589" s="19" t="s">
        <v>27</v>
      </c>
      <c r="C589" s="19">
        <v>52740468</v>
      </c>
      <c r="D589" s="19">
        <v>52740469</v>
      </c>
      <c r="E589" s="19">
        <v>1516</v>
      </c>
      <c r="F589" s="39" t="s">
        <v>1265</v>
      </c>
      <c r="G589" s="40">
        <v>5.5171999999999999</v>
      </c>
      <c r="H589" s="21">
        <v>22.105</v>
      </c>
      <c r="I589" s="41">
        <v>5.5171999999999999</v>
      </c>
      <c r="J589" s="24">
        <v>4.0065612992097446</v>
      </c>
      <c r="K589" s="24">
        <v>4.0065612992097446</v>
      </c>
      <c r="L589" s="40">
        <v>21.680099999999999</v>
      </c>
      <c r="M589" s="21">
        <v>10.748100000000001</v>
      </c>
      <c r="N589" s="41">
        <v>7.8250999999999991</v>
      </c>
      <c r="O589" s="24">
        <v>2.7705844014772976</v>
      </c>
      <c r="P589" s="24">
        <v>2.017110000837357</v>
      </c>
      <c r="Q589" s="25">
        <v>3.3885728503435208</v>
      </c>
      <c r="R589" s="25">
        <v>3.011835650023551</v>
      </c>
    </row>
    <row r="590" spans="1:18" x14ac:dyDescent="0.25">
      <c r="A590" s="19">
        <v>587</v>
      </c>
      <c r="B590" s="19" t="s">
        <v>5</v>
      </c>
      <c r="C590" s="19">
        <v>89072904</v>
      </c>
      <c r="D590" s="19">
        <v>89072905</v>
      </c>
      <c r="E590" s="19">
        <v>-6984</v>
      </c>
      <c r="F590" s="39" t="s">
        <v>1266</v>
      </c>
      <c r="G590" s="40">
        <v>6.4389000000000003</v>
      </c>
      <c r="H590" s="21">
        <v>21.495999999999999</v>
      </c>
      <c r="I590" s="41">
        <v>6.4389000000000003</v>
      </c>
      <c r="J590" s="24">
        <v>3.3384584323409277</v>
      </c>
      <c r="K590" s="24">
        <v>3.3384584323409277</v>
      </c>
      <c r="L590" s="40">
        <v>18.123699999999999</v>
      </c>
      <c r="M590" s="21">
        <v>1.4817</v>
      </c>
      <c r="N590" s="41">
        <v>6.5365000000000002</v>
      </c>
      <c r="O590" s="24">
        <v>2.7726918075422624</v>
      </c>
      <c r="P590" s="24">
        <v>12.231693325234527</v>
      </c>
      <c r="Q590" s="25">
        <v>3.055575119941595</v>
      </c>
      <c r="R590" s="25">
        <v>7.7850758787877279</v>
      </c>
    </row>
    <row r="591" spans="1:18" x14ac:dyDescent="0.25">
      <c r="A591" s="19">
        <v>588</v>
      </c>
      <c r="B591" s="19" t="s">
        <v>44</v>
      </c>
      <c r="C591" s="19">
        <v>75121039</v>
      </c>
      <c r="D591" s="19">
        <v>75121040</v>
      </c>
      <c r="E591" s="19">
        <v>-123</v>
      </c>
      <c r="F591" s="39" t="s">
        <v>1267</v>
      </c>
      <c r="G591" s="40">
        <v>9.8488000000000007</v>
      </c>
      <c r="H591" s="21">
        <v>22.957999999999998</v>
      </c>
      <c r="I591" s="41">
        <v>9.8488000000000007</v>
      </c>
      <c r="J591" s="24">
        <v>2.3310454065469903</v>
      </c>
      <c r="K591" s="24">
        <v>2.3310454065469903</v>
      </c>
      <c r="L591" s="40">
        <v>20.944849999999999</v>
      </c>
      <c r="M591" s="21">
        <v>6.3668000000000005</v>
      </c>
      <c r="N591" s="41">
        <v>7.5327000000000002</v>
      </c>
      <c r="O591" s="24">
        <v>2.7805235838411191</v>
      </c>
      <c r="P591" s="24">
        <v>3.2896981215053085</v>
      </c>
      <c r="Q591" s="25">
        <v>2.5557844951940547</v>
      </c>
      <c r="R591" s="25">
        <v>2.8103717640261494</v>
      </c>
    </row>
    <row r="592" spans="1:18" x14ac:dyDescent="0.25">
      <c r="A592" s="19">
        <v>589</v>
      </c>
      <c r="B592" s="19" t="s">
        <v>29</v>
      </c>
      <c r="C592" s="19">
        <v>113480560</v>
      </c>
      <c r="D592" s="19">
        <v>113480561</v>
      </c>
      <c r="E592" s="19">
        <v>-234</v>
      </c>
      <c r="F592" s="39" t="s">
        <v>1268</v>
      </c>
      <c r="G592" s="40">
        <v>9.531600000000001</v>
      </c>
      <c r="H592" s="21">
        <v>25.137</v>
      </c>
      <c r="I592" s="41">
        <v>9.531600000000001</v>
      </c>
      <c r="J592" s="24">
        <v>2.6372277477023793</v>
      </c>
      <c r="K592" s="24">
        <v>2.6372277477023793</v>
      </c>
      <c r="L592" s="40">
        <v>21.493949999999998</v>
      </c>
      <c r="M592" s="21">
        <v>7.7077</v>
      </c>
      <c r="N592" s="41">
        <v>7.7587999999999999</v>
      </c>
      <c r="O592" s="24">
        <v>2.7702673093777386</v>
      </c>
      <c r="P592" s="24">
        <v>2.7886334444776</v>
      </c>
      <c r="Q592" s="25">
        <v>2.7037475285400587</v>
      </c>
      <c r="R592" s="25">
        <v>2.7129305960899899</v>
      </c>
    </row>
    <row r="593" spans="1:18" x14ac:dyDescent="0.25">
      <c r="A593" s="19">
        <v>590</v>
      </c>
      <c r="B593" s="19" t="s">
        <v>29</v>
      </c>
      <c r="C593" s="19">
        <v>53444533</v>
      </c>
      <c r="D593" s="19">
        <v>53444534</v>
      </c>
      <c r="E593" s="19">
        <v>3670</v>
      </c>
      <c r="F593" s="39" t="s">
        <v>223</v>
      </c>
      <c r="G593" s="40">
        <v>5.2936000000000005</v>
      </c>
      <c r="H593" s="21">
        <v>22.393999999999998</v>
      </c>
      <c r="I593" s="41">
        <v>5.2936000000000005</v>
      </c>
      <c r="J593" s="24">
        <v>4.2303914160495681</v>
      </c>
      <c r="K593" s="24">
        <v>4.2303914160495681</v>
      </c>
      <c r="L593" s="40">
        <v>12.535799999999998</v>
      </c>
      <c r="M593" s="21">
        <v>6.0786000000000007</v>
      </c>
      <c r="N593" s="41">
        <v>4.5236999999999998</v>
      </c>
      <c r="O593" s="24">
        <v>2.7711386696730549</v>
      </c>
      <c r="P593" s="24">
        <v>2.0622840785707228</v>
      </c>
      <c r="Q593" s="25">
        <v>3.5007650428613113</v>
      </c>
      <c r="R593" s="25">
        <v>3.1463377473101453</v>
      </c>
    </row>
    <row r="594" spans="1:18" x14ac:dyDescent="0.25">
      <c r="A594" s="19">
        <v>591</v>
      </c>
      <c r="B594" s="19" t="s">
        <v>21</v>
      </c>
      <c r="C594" s="19">
        <v>30742739</v>
      </c>
      <c r="D594" s="19">
        <v>30742740</v>
      </c>
      <c r="E594" s="19">
        <v>-9188</v>
      </c>
      <c r="F594" s="39" t="s">
        <v>1269</v>
      </c>
      <c r="G594" s="40">
        <v>3.7868999999999997</v>
      </c>
      <c r="H594" s="21">
        <v>10.095000000000001</v>
      </c>
      <c r="I594" s="41">
        <v>3.7868999999999997</v>
      </c>
      <c r="J594" s="24">
        <v>2.6657688346668782</v>
      </c>
      <c r="K594" s="24">
        <v>2.6657688346668782</v>
      </c>
      <c r="L594" s="40">
        <v>11.225950000000001</v>
      </c>
      <c r="M594" s="21">
        <v>1.5686</v>
      </c>
      <c r="N594" s="41">
        <v>4.0663999999999998</v>
      </c>
      <c r="O594" s="24">
        <v>2.7606605351170574</v>
      </c>
      <c r="P594" s="24">
        <v>7.1566683666964179</v>
      </c>
      <c r="Q594" s="25">
        <v>2.7132146848919678</v>
      </c>
      <c r="R594" s="25">
        <v>4.9112186006816483</v>
      </c>
    </row>
    <row r="595" spans="1:18" x14ac:dyDescent="0.25">
      <c r="A595" s="19">
        <v>592</v>
      </c>
      <c r="B595" s="19" t="s">
        <v>27</v>
      </c>
      <c r="C595" s="19">
        <v>29016121</v>
      </c>
      <c r="D595" s="19">
        <v>29016122</v>
      </c>
      <c r="E595" s="19">
        <v>20766</v>
      </c>
      <c r="F595" s="39" t="s">
        <v>1270</v>
      </c>
      <c r="G595" s="40">
        <v>2.9887000000000001</v>
      </c>
      <c r="H595" s="21">
        <v>16.207000000000001</v>
      </c>
      <c r="I595" s="41">
        <v>2.9887000000000001</v>
      </c>
      <c r="J595" s="24">
        <v>5.4227590591226953</v>
      </c>
      <c r="K595" s="24">
        <v>5.4227590591226953</v>
      </c>
      <c r="L595" s="40">
        <v>15.365450000000001</v>
      </c>
      <c r="M595" s="21">
        <v>1.5092000000000003</v>
      </c>
      <c r="N595" s="41">
        <v>5.5538999999999996</v>
      </c>
      <c r="O595" s="24">
        <v>2.7666054484236304</v>
      </c>
      <c r="P595" s="24">
        <v>10.181188709249932</v>
      </c>
      <c r="Q595" s="25">
        <v>4.0946822537731631</v>
      </c>
      <c r="R595" s="25">
        <v>7.8019738841863138</v>
      </c>
    </row>
    <row r="596" spans="1:18" x14ac:dyDescent="0.25">
      <c r="A596" s="19">
        <v>593</v>
      </c>
      <c r="B596" s="19" t="s">
        <v>38</v>
      </c>
      <c r="C596" s="19">
        <v>80398959</v>
      </c>
      <c r="D596" s="19">
        <v>80398960</v>
      </c>
      <c r="E596" s="19">
        <v>6124</v>
      </c>
      <c r="F596" s="39" t="s">
        <v>1271</v>
      </c>
      <c r="G596" s="40">
        <v>8.7139000000000006</v>
      </c>
      <c r="H596" s="21">
        <v>23.338999999999999</v>
      </c>
      <c r="I596" s="41">
        <v>8.7139000000000006</v>
      </c>
      <c r="J596" s="24">
        <v>2.678364452197064</v>
      </c>
      <c r="K596" s="24">
        <v>2.678364452197064</v>
      </c>
      <c r="L596" s="40">
        <v>23.219449999999998</v>
      </c>
      <c r="M596" s="21">
        <v>4.5155000000000012</v>
      </c>
      <c r="N596" s="41">
        <v>8.4150000000000009</v>
      </c>
      <c r="O596" s="24">
        <v>2.7592929292929287</v>
      </c>
      <c r="P596" s="24">
        <v>5.1421658731037523</v>
      </c>
      <c r="Q596" s="25">
        <v>2.7188286907449966</v>
      </c>
      <c r="R596" s="25">
        <v>3.9102651626504081</v>
      </c>
    </row>
    <row r="597" spans="1:18" x14ac:dyDescent="0.25">
      <c r="A597" s="19">
        <v>594</v>
      </c>
      <c r="B597" s="19" t="s">
        <v>46</v>
      </c>
      <c r="C597" s="19">
        <v>133453420</v>
      </c>
      <c r="D597" s="19">
        <v>133453421</v>
      </c>
      <c r="E597" s="19">
        <v>-9709</v>
      </c>
      <c r="F597" s="39" t="s">
        <v>1272</v>
      </c>
      <c r="G597" s="40">
        <v>5.6732000000000005</v>
      </c>
      <c r="H597" s="21">
        <v>27.655999999999999</v>
      </c>
      <c r="I597" s="41">
        <v>5.6732000000000005</v>
      </c>
      <c r="J597" s="24">
        <v>4.8748501727420148</v>
      </c>
      <c r="K597" s="24">
        <v>4.8748501727420148</v>
      </c>
      <c r="L597" s="40">
        <v>24.376300000000001</v>
      </c>
      <c r="M597" s="21">
        <v>2.9898000000000002</v>
      </c>
      <c r="N597" s="41">
        <v>8.8178999999999998</v>
      </c>
      <c r="O597" s="24">
        <v>2.7644110275689222</v>
      </c>
      <c r="P597" s="24">
        <v>8.1531540571275674</v>
      </c>
      <c r="Q597" s="25">
        <v>3.8196306001554685</v>
      </c>
      <c r="R597" s="25">
        <v>6.5140021149347911</v>
      </c>
    </row>
    <row r="598" spans="1:18" x14ac:dyDescent="0.25">
      <c r="A598" s="19">
        <v>595</v>
      </c>
      <c r="B598" s="19" t="s">
        <v>21</v>
      </c>
      <c r="C598" s="19">
        <v>51834179</v>
      </c>
      <c r="D598" s="19">
        <v>51834180</v>
      </c>
      <c r="E598" s="19">
        <v>54936</v>
      </c>
      <c r="F598" s="39" t="s">
        <v>912</v>
      </c>
      <c r="G598" s="40">
        <v>7.7324000000000011</v>
      </c>
      <c r="H598" s="21">
        <v>32.091999999999999</v>
      </c>
      <c r="I598" s="41">
        <v>7.7324000000000011</v>
      </c>
      <c r="J598" s="24">
        <v>4.1503284879209552</v>
      </c>
      <c r="K598" s="24">
        <v>4.1503284879209552</v>
      </c>
      <c r="L598" s="40">
        <v>28.323700000000002</v>
      </c>
      <c r="M598" s="21">
        <v>7.3953000000000007</v>
      </c>
      <c r="N598" s="41">
        <v>10.267999999999999</v>
      </c>
      <c r="O598" s="24">
        <v>2.7584437086092719</v>
      </c>
      <c r="P598" s="24">
        <v>3.8299595689153922</v>
      </c>
      <c r="Q598" s="25">
        <v>3.4543860982651138</v>
      </c>
      <c r="R598" s="25">
        <v>3.9901440284181735</v>
      </c>
    </row>
    <row r="599" spans="1:18" x14ac:dyDescent="0.25">
      <c r="A599" s="19">
        <v>596</v>
      </c>
      <c r="B599" s="19" t="s">
        <v>25</v>
      </c>
      <c r="C599" s="19">
        <v>115453685</v>
      </c>
      <c r="D599" s="19">
        <v>115453686</v>
      </c>
      <c r="E599" s="19">
        <v>-41036</v>
      </c>
      <c r="F599" s="39" t="s">
        <v>1273</v>
      </c>
      <c r="G599" s="40">
        <v>1.4911000000000001</v>
      </c>
      <c r="H599" s="21">
        <v>13.304</v>
      </c>
      <c r="I599" s="41">
        <v>1.4911000000000001</v>
      </c>
      <c r="J599" s="24">
        <v>8.9222721480785996</v>
      </c>
      <c r="K599" s="24">
        <v>8.9222721480785996</v>
      </c>
      <c r="L599" s="40">
        <v>12.760199999999999</v>
      </c>
      <c r="M599" s="21">
        <v>2.7841000000000005</v>
      </c>
      <c r="N599" s="41">
        <v>4.6205999999999996</v>
      </c>
      <c r="O599" s="24">
        <v>2.76158940397351</v>
      </c>
      <c r="P599" s="24">
        <v>4.5832405445206703</v>
      </c>
      <c r="Q599" s="25">
        <v>5.8419307760260546</v>
      </c>
      <c r="R599" s="25">
        <v>6.7527563462996349</v>
      </c>
    </row>
    <row r="600" spans="1:18" x14ac:dyDescent="0.25">
      <c r="A600" s="19">
        <v>597</v>
      </c>
      <c r="B600" s="19" t="s">
        <v>11</v>
      </c>
      <c r="C600" s="19">
        <v>131771096</v>
      </c>
      <c r="D600" s="19">
        <v>131771097</v>
      </c>
      <c r="E600" s="19">
        <v>-5500</v>
      </c>
      <c r="F600" s="39" t="s">
        <v>1274</v>
      </c>
      <c r="G600" s="40">
        <v>7.7740000000000009</v>
      </c>
      <c r="H600" s="21">
        <v>30.518999999999998</v>
      </c>
      <c r="I600" s="41">
        <v>7.7740000000000009</v>
      </c>
      <c r="J600" s="24">
        <v>3.9257782351427828</v>
      </c>
      <c r="K600" s="24">
        <v>3.9257782351427828</v>
      </c>
      <c r="L600" s="40">
        <v>30.51925</v>
      </c>
      <c r="M600" s="21">
        <v>6.7045000000000003</v>
      </c>
      <c r="N600" s="41">
        <v>11.0908</v>
      </c>
      <c r="O600" s="24">
        <v>2.7517627222562844</v>
      </c>
      <c r="P600" s="24">
        <v>4.5520545902006111</v>
      </c>
      <c r="Q600" s="25">
        <v>3.3387704786995336</v>
      </c>
      <c r="R600" s="25">
        <v>4.2389164126716974</v>
      </c>
    </row>
    <row r="601" spans="1:18" x14ac:dyDescent="0.25">
      <c r="A601" s="19">
        <v>598</v>
      </c>
      <c r="B601" s="19" t="s">
        <v>29</v>
      </c>
      <c r="C601" s="19">
        <v>54108052</v>
      </c>
      <c r="D601" s="19">
        <v>54108053</v>
      </c>
      <c r="E601" s="19">
        <v>-9273</v>
      </c>
      <c r="F601" s="39" t="s">
        <v>1010</v>
      </c>
      <c r="G601" s="40">
        <v>5.3105000000000002</v>
      </c>
      <c r="H601" s="21">
        <v>15.545999999999999</v>
      </c>
      <c r="I601" s="41">
        <v>5.3105000000000002</v>
      </c>
      <c r="J601" s="24">
        <v>2.9274079653516614</v>
      </c>
      <c r="K601" s="24">
        <v>2.9274079653516614</v>
      </c>
      <c r="L601" s="40">
        <v>12.19665</v>
      </c>
      <c r="M601" s="21">
        <v>3.1713000000000005</v>
      </c>
      <c r="N601" s="41">
        <v>4.4251000000000005</v>
      </c>
      <c r="O601" s="24">
        <v>2.7562427967729541</v>
      </c>
      <c r="P601" s="24">
        <v>3.8459464572888082</v>
      </c>
      <c r="Q601" s="25">
        <v>2.841825381062308</v>
      </c>
      <c r="R601" s="25">
        <v>3.3866772113202348</v>
      </c>
    </row>
    <row r="602" spans="1:18" x14ac:dyDescent="0.25">
      <c r="A602" s="19">
        <v>599</v>
      </c>
      <c r="B602" s="19" t="s">
        <v>50</v>
      </c>
      <c r="C602" s="19">
        <v>128084998</v>
      </c>
      <c r="D602" s="19">
        <v>128084999</v>
      </c>
      <c r="E602" s="19">
        <v>8764</v>
      </c>
      <c r="F602" s="39" t="s">
        <v>88</v>
      </c>
      <c r="G602" s="40">
        <v>16.1252</v>
      </c>
      <c r="H602" s="21">
        <v>38.249000000000002</v>
      </c>
      <c r="I602" s="41">
        <v>16.1252</v>
      </c>
      <c r="J602" s="24">
        <v>2.3720015875772087</v>
      </c>
      <c r="K602" s="24">
        <v>2.3720015875772087</v>
      </c>
      <c r="L602" s="40">
        <v>60.542950000000005</v>
      </c>
      <c r="M602" s="21">
        <v>17.315100000000001</v>
      </c>
      <c r="N602" s="41">
        <v>22.0626</v>
      </c>
      <c r="O602" s="24">
        <v>2.744143935891509</v>
      </c>
      <c r="P602" s="24">
        <v>3.4965405917378476</v>
      </c>
      <c r="Q602" s="25">
        <v>2.5580727617343588</v>
      </c>
      <c r="R602" s="25">
        <v>2.9342710896575284</v>
      </c>
    </row>
    <row r="603" spans="1:18" x14ac:dyDescent="0.25">
      <c r="A603" s="19">
        <v>600</v>
      </c>
      <c r="B603" s="19" t="s">
        <v>38</v>
      </c>
      <c r="C603" s="19">
        <v>95690310</v>
      </c>
      <c r="D603" s="19">
        <v>95690311</v>
      </c>
      <c r="E603" s="19">
        <v>1470</v>
      </c>
      <c r="F603" s="39" t="s">
        <v>1189</v>
      </c>
      <c r="G603" s="40">
        <v>6.0944000000000003</v>
      </c>
      <c r="H603" s="21">
        <v>14.14</v>
      </c>
      <c r="I603" s="41">
        <v>6.0944000000000003</v>
      </c>
      <c r="J603" s="24">
        <v>2.3201627723812024</v>
      </c>
      <c r="K603" s="24">
        <v>2.3201627723812024</v>
      </c>
      <c r="L603" s="40">
        <v>24.757949999999997</v>
      </c>
      <c r="M603" s="21">
        <v>0.96030000000000004</v>
      </c>
      <c r="N603" s="41">
        <v>9.0304000000000002</v>
      </c>
      <c r="O603" s="24">
        <v>2.7416227409638552</v>
      </c>
      <c r="P603" s="24">
        <v>25.781474539206496</v>
      </c>
      <c r="Q603" s="25">
        <v>2.5308927566725288</v>
      </c>
      <c r="R603" s="25">
        <v>14.050818655793849</v>
      </c>
    </row>
    <row r="604" spans="1:18" x14ac:dyDescent="0.25">
      <c r="A604" s="19">
        <v>601</v>
      </c>
      <c r="B604" s="19" t="s">
        <v>7</v>
      </c>
      <c r="C604" s="19">
        <v>80462002</v>
      </c>
      <c r="D604" s="19">
        <v>80462003</v>
      </c>
      <c r="E604" s="19">
        <v>8090</v>
      </c>
      <c r="F604" s="39" t="s">
        <v>510</v>
      </c>
      <c r="G604" s="40">
        <v>1.9318</v>
      </c>
      <c r="H604" s="21">
        <v>14.185</v>
      </c>
      <c r="I604" s="41">
        <v>1.9318</v>
      </c>
      <c r="J604" s="24">
        <v>7.3428926389895439</v>
      </c>
      <c r="K604" s="24">
        <v>7.3428926389895439</v>
      </c>
      <c r="L604" s="40">
        <v>18.988149999999997</v>
      </c>
      <c r="M604" s="21">
        <v>3.9666000000000001</v>
      </c>
      <c r="N604" s="41">
        <v>6.9275000000000002</v>
      </c>
      <c r="O604" s="24">
        <v>2.7409815950920242</v>
      </c>
      <c r="P604" s="24">
        <v>4.7870090253617699</v>
      </c>
      <c r="Q604" s="25">
        <v>5.0419371170407841</v>
      </c>
      <c r="R604" s="25">
        <v>6.0649508321756569</v>
      </c>
    </row>
    <row r="605" spans="1:18" x14ac:dyDescent="0.25">
      <c r="A605" s="19">
        <v>602</v>
      </c>
      <c r="B605" s="19" t="s">
        <v>34</v>
      </c>
      <c r="C605" s="19">
        <v>18791510</v>
      </c>
      <c r="D605" s="19">
        <v>18791511</v>
      </c>
      <c r="E605" s="19">
        <v>14571</v>
      </c>
      <c r="F605" s="39" t="s">
        <v>1275</v>
      </c>
      <c r="G605" s="40">
        <v>7.9430000000000005</v>
      </c>
      <c r="H605" s="21">
        <v>24.065000000000001</v>
      </c>
      <c r="I605" s="41">
        <v>7.9430000000000005</v>
      </c>
      <c r="J605" s="24">
        <v>3.0297116958328085</v>
      </c>
      <c r="K605" s="24">
        <v>3.0297116958328085</v>
      </c>
      <c r="L605" s="40">
        <v>35.780749999999998</v>
      </c>
      <c r="M605" s="21">
        <v>2.1945000000000001</v>
      </c>
      <c r="N605" s="41">
        <v>13.057700000000001</v>
      </c>
      <c r="O605" s="24">
        <v>2.7402030985548755</v>
      </c>
      <c r="P605" s="24">
        <v>16.304739120528591</v>
      </c>
      <c r="Q605" s="25">
        <v>2.8849573971938423</v>
      </c>
      <c r="R605" s="25">
        <v>9.6672254081807001</v>
      </c>
    </row>
    <row r="606" spans="1:18" x14ac:dyDescent="0.25">
      <c r="A606" s="19">
        <v>603</v>
      </c>
      <c r="B606" s="19" t="s">
        <v>50</v>
      </c>
      <c r="C606" s="19">
        <v>10741107</v>
      </c>
      <c r="D606" s="19">
        <v>10741108</v>
      </c>
      <c r="E606" s="19">
        <v>141346</v>
      </c>
      <c r="F606" s="39" t="s">
        <v>64</v>
      </c>
      <c r="G606" s="40">
        <v>10.0724</v>
      </c>
      <c r="H606" s="21">
        <v>26.364000000000001</v>
      </c>
      <c r="I606" s="41">
        <v>10.0724</v>
      </c>
      <c r="J606" s="24">
        <v>2.6174496644295302</v>
      </c>
      <c r="K606" s="24">
        <v>2.6174496644295302</v>
      </c>
      <c r="L606" s="40">
        <v>27.201700000000002</v>
      </c>
      <c r="M606" s="21">
        <v>2.0548000000000002</v>
      </c>
      <c r="N606" s="41">
        <v>9.9671000000000003</v>
      </c>
      <c r="O606" s="24">
        <v>2.7291488998806073</v>
      </c>
      <c r="P606" s="24">
        <v>13.238125364999027</v>
      </c>
      <c r="Q606" s="25">
        <v>2.6732992821550687</v>
      </c>
      <c r="R606" s="25">
        <v>7.9277875147142787</v>
      </c>
    </row>
    <row r="607" spans="1:18" x14ac:dyDescent="0.25">
      <c r="A607" s="19">
        <v>604</v>
      </c>
      <c r="B607" s="19" t="s">
        <v>34</v>
      </c>
      <c r="C607" s="19">
        <v>44765049</v>
      </c>
      <c r="D607" s="19">
        <v>44765050</v>
      </c>
      <c r="E607" s="19">
        <v>-799</v>
      </c>
      <c r="F607" s="39" t="s">
        <v>1053</v>
      </c>
      <c r="G607" s="40">
        <v>4.1496000000000004</v>
      </c>
      <c r="H607" s="21">
        <v>11.750999999999999</v>
      </c>
      <c r="I607" s="41">
        <v>4.1496000000000004</v>
      </c>
      <c r="J607" s="24">
        <v>2.8318392134181605</v>
      </c>
      <c r="K607" s="24">
        <v>2.8318392134181605</v>
      </c>
      <c r="L607" s="40">
        <v>46.78145</v>
      </c>
      <c r="M607" s="21">
        <v>3.3660000000000005</v>
      </c>
      <c r="N607" s="41">
        <v>17.1479</v>
      </c>
      <c r="O607" s="24">
        <v>2.7281153960543274</v>
      </c>
      <c r="P607" s="24">
        <v>13.898232323232321</v>
      </c>
      <c r="Q607" s="25">
        <v>2.7799773047362439</v>
      </c>
      <c r="R607" s="25">
        <v>8.3650357683252405</v>
      </c>
    </row>
    <row r="608" spans="1:18" x14ac:dyDescent="0.25">
      <c r="A608" s="19">
        <v>605</v>
      </c>
      <c r="B608" s="19" t="s">
        <v>13</v>
      </c>
      <c r="C608" s="19">
        <v>65407602</v>
      </c>
      <c r="D608" s="19">
        <v>65407603</v>
      </c>
      <c r="E608" s="19">
        <v>-55607</v>
      </c>
      <c r="F608" s="39" t="s">
        <v>1276</v>
      </c>
      <c r="G608" s="40">
        <v>4.1561000000000003</v>
      </c>
      <c r="H608" s="21">
        <v>12.164999999999999</v>
      </c>
      <c r="I608" s="41">
        <v>4.1561000000000003</v>
      </c>
      <c r="J608" s="24">
        <v>2.9270229301508621</v>
      </c>
      <c r="K608" s="24">
        <v>2.9270229301508621</v>
      </c>
      <c r="L608" s="40">
        <v>19.02215</v>
      </c>
      <c r="M608" s="21">
        <v>1.7171000000000001</v>
      </c>
      <c r="N608" s="41">
        <v>6.9785000000000004</v>
      </c>
      <c r="O608" s="24">
        <v>2.7258221680876979</v>
      </c>
      <c r="P608" s="24">
        <v>11.078067672238076</v>
      </c>
      <c r="Q608" s="25">
        <v>2.8264225491192798</v>
      </c>
      <c r="R608" s="25">
        <v>7.0025453011944689</v>
      </c>
    </row>
    <row r="609" spans="1:18" x14ac:dyDescent="0.25">
      <c r="A609" s="19">
        <v>606</v>
      </c>
      <c r="B609" s="19" t="s">
        <v>48</v>
      </c>
      <c r="C609" s="19">
        <v>36757873</v>
      </c>
      <c r="D609" s="19">
        <v>36757874</v>
      </c>
      <c r="E609" s="19">
        <v>-17086</v>
      </c>
      <c r="F609" s="39" t="s">
        <v>1277</v>
      </c>
      <c r="G609" s="40">
        <v>9.7058</v>
      </c>
      <c r="H609" s="21">
        <v>28.14</v>
      </c>
      <c r="I609" s="41">
        <v>9.7058</v>
      </c>
      <c r="J609" s="24">
        <v>2.8992973273712628</v>
      </c>
      <c r="K609" s="24">
        <v>2.8992973273712628</v>
      </c>
      <c r="L609" s="40">
        <v>32.880549999999999</v>
      </c>
      <c r="M609" s="21">
        <v>5.6980000000000004</v>
      </c>
      <c r="N609" s="41">
        <v>12.073399999999999</v>
      </c>
      <c r="O609" s="24">
        <v>2.7233877780906788</v>
      </c>
      <c r="P609" s="24">
        <v>5.7705422955422954</v>
      </c>
      <c r="Q609" s="25">
        <v>2.811342552730971</v>
      </c>
      <c r="R609" s="25">
        <v>4.3349198114567793</v>
      </c>
    </row>
    <row r="610" spans="1:18" x14ac:dyDescent="0.25">
      <c r="A610" s="19">
        <v>607</v>
      </c>
      <c r="B610" s="19" t="s">
        <v>23</v>
      </c>
      <c r="C610" s="19">
        <v>106245979</v>
      </c>
      <c r="D610" s="19">
        <v>106245980</v>
      </c>
      <c r="E610" s="19">
        <v>2039</v>
      </c>
      <c r="F610" s="39" t="s">
        <v>111</v>
      </c>
      <c r="G610" s="40">
        <v>7.0057000000000009</v>
      </c>
      <c r="H610" s="21">
        <v>30.83</v>
      </c>
      <c r="I610" s="41">
        <v>7.0057000000000009</v>
      </c>
      <c r="J610" s="24">
        <v>4.4007022852819837</v>
      </c>
      <c r="K610" s="24">
        <v>4.4007022852819837</v>
      </c>
      <c r="L610" s="40">
        <v>37.222349999999999</v>
      </c>
      <c r="M610" s="21">
        <v>1.5796000000000001</v>
      </c>
      <c r="N610" s="41">
        <v>13.6595</v>
      </c>
      <c r="O610" s="24">
        <v>2.7250155569383945</v>
      </c>
      <c r="P610" s="24">
        <v>23.564415041782727</v>
      </c>
      <c r="Q610" s="25">
        <v>3.5628589211101893</v>
      </c>
      <c r="R610" s="25">
        <v>13.982558663532355</v>
      </c>
    </row>
    <row r="611" spans="1:18" x14ac:dyDescent="0.25">
      <c r="A611" s="19">
        <v>608</v>
      </c>
      <c r="B611" s="19" t="s">
        <v>34</v>
      </c>
      <c r="C611" s="19">
        <v>93093042</v>
      </c>
      <c r="D611" s="19">
        <v>93093043</v>
      </c>
      <c r="E611" s="19">
        <v>260391</v>
      </c>
      <c r="F611" s="39" t="s">
        <v>1278</v>
      </c>
      <c r="G611" s="40">
        <v>4.6878000000000002</v>
      </c>
      <c r="H611" s="21">
        <v>11.616</v>
      </c>
      <c r="I611" s="41">
        <v>4.6878000000000002</v>
      </c>
      <c r="J611" s="24">
        <v>2.4779214130295659</v>
      </c>
      <c r="K611" s="24">
        <v>2.4779214130295659</v>
      </c>
      <c r="L611" s="40">
        <v>12.688800000000001</v>
      </c>
      <c r="M611" s="21">
        <v>1.9701000000000002</v>
      </c>
      <c r="N611" s="41">
        <v>4.6631</v>
      </c>
      <c r="O611" s="24">
        <v>2.7211082756106455</v>
      </c>
      <c r="P611" s="24">
        <v>6.4406882899345206</v>
      </c>
      <c r="Q611" s="25">
        <v>2.5995148443201055</v>
      </c>
      <c r="R611" s="25">
        <v>4.4593048514820435</v>
      </c>
    </row>
    <row r="612" spans="1:18" x14ac:dyDescent="0.25">
      <c r="A612" s="19">
        <v>609</v>
      </c>
      <c r="B612" s="19" t="s">
        <v>29</v>
      </c>
      <c r="C612" s="19">
        <v>95701546</v>
      </c>
      <c r="D612" s="19">
        <v>95701547</v>
      </c>
      <c r="E612" s="19">
        <v>-2062</v>
      </c>
      <c r="F612" s="39" t="s">
        <v>1279</v>
      </c>
      <c r="G612" s="40">
        <v>3.9285999999999999</v>
      </c>
      <c r="H612" s="21">
        <v>10.065</v>
      </c>
      <c r="I612" s="41">
        <v>3.9285999999999999</v>
      </c>
      <c r="J612" s="24">
        <v>2.561981367408237</v>
      </c>
      <c r="K612" s="24">
        <v>2.561981367408237</v>
      </c>
      <c r="L612" s="40">
        <v>18.928649999999998</v>
      </c>
      <c r="M612" s="21">
        <v>5.1293000000000006</v>
      </c>
      <c r="N612" s="41">
        <v>6.9614999999999991</v>
      </c>
      <c r="O612" s="24">
        <v>2.7190476190476192</v>
      </c>
      <c r="P612" s="24">
        <v>3.6902988711909996</v>
      </c>
      <c r="Q612" s="25">
        <v>2.6405144932279283</v>
      </c>
      <c r="R612" s="25">
        <v>3.1261401192996185</v>
      </c>
    </row>
    <row r="613" spans="1:18" x14ac:dyDescent="0.25">
      <c r="A613" s="19">
        <v>610</v>
      </c>
      <c r="B613" s="19" t="s">
        <v>25</v>
      </c>
      <c r="C613" s="19">
        <v>146844713</v>
      </c>
      <c r="D613" s="19">
        <v>146844714</v>
      </c>
      <c r="E613" s="19">
        <v>7698</v>
      </c>
      <c r="F613" s="39" t="s">
        <v>1280</v>
      </c>
      <c r="G613" s="40">
        <v>1.6626999999999998</v>
      </c>
      <c r="H613" s="21">
        <v>7.5910000000000002</v>
      </c>
      <c r="I613" s="41">
        <v>1.6626999999999998</v>
      </c>
      <c r="J613" s="24">
        <v>4.565465808624527</v>
      </c>
      <c r="K613" s="24">
        <v>4.565465808624527</v>
      </c>
      <c r="L613" s="40">
        <v>11.293950000000001</v>
      </c>
      <c r="M613" s="21">
        <v>0.54890000000000005</v>
      </c>
      <c r="N613" s="41">
        <v>4.1411999999999995</v>
      </c>
      <c r="O613" s="24">
        <v>2.7272167487684733</v>
      </c>
      <c r="P613" s="24">
        <v>20.575605756968482</v>
      </c>
      <c r="Q613" s="25">
        <v>3.6463412786965002</v>
      </c>
      <c r="R613" s="25">
        <v>12.570535782796505</v>
      </c>
    </row>
    <row r="614" spans="1:18" x14ac:dyDescent="0.25">
      <c r="A614" s="19">
        <v>611</v>
      </c>
      <c r="B614" s="19" t="s">
        <v>48</v>
      </c>
      <c r="C614" s="19">
        <v>100668879</v>
      </c>
      <c r="D614" s="19">
        <v>100668880</v>
      </c>
      <c r="E614" s="19">
        <v>29169</v>
      </c>
      <c r="F614" s="39" t="s">
        <v>1281</v>
      </c>
      <c r="G614" s="40">
        <v>5.0804</v>
      </c>
      <c r="H614" s="21">
        <v>21.808</v>
      </c>
      <c r="I614" s="41">
        <v>5.0804</v>
      </c>
      <c r="J614" s="24">
        <v>4.2925753877647432</v>
      </c>
      <c r="K614" s="24">
        <v>4.2925753877647432</v>
      </c>
      <c r="L614" s="40">
        <v>24.130649999999999</v>
      </c>
      <c r="M614" s="21">
        <v>4.2823000000000002</v>
      </c>
      <c r="N614" s="41">
        <v>8.8689</v>
      </c>
      <c r="O614" s="24">
        <v>2.7208165612420929</v>
      </c>
      <c r="P614" s="24">
        <v>5.6349741961095665</v>
      </c>
      <c r="Q614" s="25">
        <v>3.5066959745034181</v>
      </c>
      <c r="R614" s="25">
        <v>4.9637747919371549</v>
      </c>
    </row>
    <row r="615" spans="1:18" x14ac:dyDescent="0.25">
      <c r="A615" s="19">
        <v>612</v>
      </c>
      <c r="B615" s="19" t="s">
        <v>15</v>
      </c>
      <c r="C615" s="19">
        <v>156348871</v>
      </c>
      <c r="D615" s="19">
        <v>156348872</v>
      </c>
      <c r="E615" s="19">
        <v>-31753</v>
      </c>
      <c r="F615" s="39" t="s">
        <v>1282</v>
      </c>
      <c r="G615" s="40">
        <v>4.992</v>
      </c>
      <c r="H615" s="21">
        <v>13.471</v>
      </c>
      <c r="I615" s="41">
        <v>4.992</v>
      </c>
      <c r="J615" s="24">
        <v>2.6985176282051282</v>
      </c>
      <c r="K615" s="24">
        <v>2.6985176282051282</v>
      </c>
      <c r="L615" s="40">
        <v>9.5726999999999993</v>
      </c>
      <c r="M615" s="21">
        <v>0.54890000000000005</v>
      </c>
      <c r="N615" s="41">
        <v>3.536</v>
      </c>
      <c r="O615" s="24">
        <v>2.7072115384615381</v>
      </c>
      <c r="P615" s="24">
        <v>17.43978866824558</v>
      </c>
      <c r="Q615" s="25">
        <v>2.7028645833333331</v>
      </c>
      <c r="R615" s="25">
        <v>10.069153148225354</v>
      </c>
    </row>
    <row r="616" spans="1:18" x14ac:dyDescent="0.25">
      <c r="A616" s="19">
        <v>613</v>
      </c>
      <c r="B616" s="19" t="s">
        <v>11</v>
      </c>
      <c r="C616" s="19">
        <v>165234646</v>
      </c>
      <c r="D616" s="19">
        <v>165234647</v>
      </c>
      <c r="E616" s="19">
        <v>-8753</v>
      </c>
      <c r="F616" s="39" t="s">
        <v>1283</v>
      </c>
      <c r="G616" s="40">
        <v>3.8584000000000001</v>
      </c>
      <c r="H616" s="21">
        <v>16.608000000000001</v>
      </c>
      <c r="I616" s="41">
        <v>3.8584000000000001</v>
      </c>
      <c r="J616" s="24">
        <v>4.3043748704126061</v>
      </c>
      <c r="K616" s="24">
        <v>4.3043748704126061</v>
      </c>
      <c r="L616" s="40">
        <v>18.886150000000001</v>
      </c>
      <c r="M616" s="21">
        <v>0.23540000000000003</v>
      </c>
      <c r="N616" s="41">
        <v>6.9359999999999999</v>
      </c>
      <c r="O616" s="24">
        <v>2.7229166666666669</v>
      </c>
      <c r="P616" s="24">
        <v>80.230033984706878</v>
      </c>
      <c r="Q616" s="25">
        <v>3.5136457685396367</v>
      </c>
      <c r="R616" s="25">
        <v>42.26720442755974</v>
      </c>
    </row>
    <row r="617" spans="1:18" x14ac:dyDescent="0.25">
      <c r="A617" s="19">
        <v>614</v>
      </c>
      <c r="B617" s="19" t="s">
        <v>13</v>
      </c>
      <c r="C617" s="19">
        <v>105333863</v>
      </c>
      <c r="D617" s="19">
        <v>105333864</v>
      </c>
      <c r="E617" s="19">
        <v>72130</v>
      </c>
      <c r="F617" s="39" t="s">
        <v>1284</v>
      </c>
      <c r="G617" s="40">
        <v>3.1863000000000001</v>
      </c>
      <c r="H617" s="21">
        <v>10.917999999999999</v>
      </c>
      <c r="I617" s="41">
        <v>3.1863000000000001</v>
      </c>
      <c r="J617" s="24">
        <v>3.4265448953331448</v>
      </c>
      <c r="K617" s="24">
        <v>3.4265448953331448</v>
      </c>
      <c r="L617" s="40">
        <v>13.831199999999999</v>
      </c>
      <c r="M617" s="21">
        <v>0.6039000000000001</v>
      </c>
      <c r="N617" s="41">
        <v>5.0999999999999996</v>
      </c>
      <c r="O617" s="24">
        <v>2.7120000000000002</v>
      </c>
      <c r="P617" s="24">
        <v>22.903129657228014</v>
      </c>
      <c r="Q617" s="25">
        <v>3.0692724476665725</v>
      </c>
      <c r="R617" s="25">
        <v>13.164837276280579</v>
      </c>
    </row>
    <row r="618" spans="1:18" x14ac:dyDescent="0.25">
      <c r="A618" s="19">
        <v>615</v>
      </c>
      <c r="B618" s="19" t="s">
        <v>25</v>
      </c>
      <c r="C618" s="19">
        <v>88010807</v>
      </c>
      <c r="D618" s="19">
        <v>88010808</v>
      </c>
      <c r="E618" s="19">
        <v>-15544</v>
      </c>
      <c r="F618" s="39" t="s">
        <v>1044</v>
      </c>
      <c r="G618" s="40">
        <v>6.4740000000000011</v>
      </c>
      <c r="H618" s="21">
        <v>27.693000000000001</v>
      </c>
      <c r="I618" s="41">
        <v>6.4740000000000011</v>
      </c>
      <c r="J618" s="24">
        <v>4.2775718257645963</v>
      </c>
      <c r="K618" s="24">
        <v>4.2775718257645963</v>
      </c>
      <c r="L618" s="40">
        <v>26.254799999999999</v>
      </c>
      <c r="M618" s="21">
        <v>3.6839000000000004</v>
      </c>
      <c r="N618" s="41">
        <v>9.6610999999999994</v>
      </c>
      <c r="O618" s="24">
        <v>2.7175787436213268</v>
      </c>
      <c r="P618" s="24">
        <v>7.1269035532994911</v>
      </c>
      <c r="Q618" s="25">
        <v>3.4975752846929615</v>
      </c>
      <c r="R618" s="25">
        <v>5.7022376895320441</v>
      </c>
    </row>
    <row r="619" spans="1:18" x14ac:dyDescent="0.25">
      <c r="A619" s="19">
        <v>616</v>
      </c>
      <c r="B619" s="19" t="s">
        <v>18</v>
      </c>
      <c r="C619" s="19">
        <v>129367657</v>
      </c>
      <c r="D619" s="19">
        <v>129367658</v>
      </c>
      <c r="E619" s="19">
        <v>4648</v>
      </c>
      <c r="F619" s="39" t="s">
        <v>1285</v>
      </c>
      <c r="G619" s="40">
        <v>2.9081000000000001</v>
      </c>
      <c r="H619" s="21">
        <v>12.88</v>
      </c>
      <c r="I619" s="41">
        <v>2.9081000000000001</v>
      </c>
      <c r="J619" s="24">
        <v>4.4290086310649563</v>
      </c>
      <c r="K619" s="24">
        <v>4.4290086310649563</v>
      </c>
      <c r="L619" s="40">
        <v>22.167999999999999</v>
      </c>
      <c r="M619" s="21">
        <v>1.3277000000000001</v>
      </c>
      <c r="N619" s="41">
        <v>8.1855000000000011</v>
      </c>
      <c r="O619" s="24">
        <v>2.7082035306334369</v>
      </c>
      <c r="P619" s="24">
        <v>16.69654289372599</v>
      </c>
      <c r="Q619" s="25">
        <v>3.5686060808491966</v>
      </c>
      <c r="R619" s="25">
        <v>10.562775762395473</v>
      </c>
    </row>
    <row r="620" spans="1:18" x14ac:dyDescent="0.25">
      <c r="A620" s="19">
        <v>617</v>
      </c>
      <c r="B620" s="19" t="s">
        <v>46</v>
      </c>
      <c r="C620" s="19">
        <v>62972785</v>
      </c>
      <c r="D620" s="19">
        <v>62972786</v>
      </c>
      <c r="E620" s="19">
        <v>-32804</v>
      </c>
      <c r="F620" s="39" t="s">
        <v>1286</v>
      </c>
      <c r="G620" s="40">
        <v>6.4350000000000005</v>
      </c>
      <c r="H620" s="21">
        <v>29.314</v>
      </c>
      <c r="I620" s="41">
        <v>6.4350000000000005</v>
      </c>
      <c r="J620" s="24">
        <v>4.5554001554001546</v>
      </c>
      <c r="K620" s="24">
        <v>4.5554001554001546</v>
      </c>
      <c r="L620" s="40">
        <v>16.936250000000001</v>
      </c>
      <c r="M620" s="21">
        <v>7.5570000000000004</v>
      </c>
      <c r="N620" s="41">
        <v>6.2321999999999997</v>
      </c>
      <c r="O620" s="24">
        <v>2.7175395526459361</v>
      </c>
      <c r="P620" s="24">
        <v>2.241134047902607</v>
      </c>
      <c r="Q620" s="25">
        <v>3.6364698540230451</v>
      </c>
      <c r="R620" s="25">
        <v>3.3982671016513808</v>
      </c>
    </row>
    <row r="621" spans="1:18" x14ac:dyDescent="0.25">
      <c r="A621" s="19">
        <v>618</v>
      </c>
      <c r="B621" s="19" t="s">
        <v>46</v>
      </c>
      <c r="C621" s="19">
        <v>88649195</v>
      </c>
      <c r="D621" s="19">
        <v>88649196</v>
      </c>
      <c r="E621" s="19">
        <v>-47015</v>
      </c>
      <c r="F621" s="39" t="s">
        <v>1287</v>
      </c>
      <c r="G621" s="40">
        <v>7.4074000000000009</v>
      </c>
      <c r="H621" s="21">
        <v>19.414000000000001</v>
      </c>
      <c r="I621" s="41">
        <v>7.4074000000000009</v>
      </c>
      <c r="J621" s="24">
        <v>2.6208926208926209</v>
      </c>
      <c r="K621" s="24">
        <v>2.6208926208926209</v>
      </c>
      <c r="L621" s="40">
        <v>21.419999999999998</v>
      </c>
      <c r="M621" s="21">
        <v>0.57640000000000002</v>
      </c>
      <c r="N621" s="41">
        <v>7.9271000000000003</v>
      </c>
      <c r="O621" s="24">
        <v>2.7021230967188501</v>
      </c>
      <c r="P621" s="24">
        <v>37.161693268563489</v>
      </c>
      <c r="Q621" s="25">
        <v>2.6615078588057353</v>
      </c>
      <c r="R621" s="25">
        <v>19.891292944728054</v>
      </c>
    </row>
    <row r="622" spans="1:18" x14ac:dyDescent="0.25">
      <c r="A622" s="19">
        <v>619</v>
      </c>
      <c r="B622" s="19" t="s">
        <v>29</v>
      </c>
      <c r="C622" s="19">
        <v>72156362</v>
      </c>
      <c r="D622" s="19">
        <v>72156363</v>
      </c>
      <c r="E622" s="19">
        <v>18435</v>
      </c>
      <c r="F622" s="39" t="s">
        <v>1288</v>
      </c>
      <c r="G622" s="40">
        <v>7.2163000000000004</v>
      </c>
      <c r="H622" s="21">
        <v>16.155000000000001</v>
      </c>
      <c r="I622" s="41">
        <v>7.2163000000000004</v>
      </c>
      <c r="J622" s="24">
        <v>2.2386818729819993</v>
      </c>
      <c r="K622" s="24">
        <v>2.2386818729819993</v>
      </c>
      <c r="L622" s="40">
        <v>12.5868</v>
      </c>
      <c r="M622" s="21">
        <v>4.7674000000000003</v>
      </c>
      <c r="N622" s="41">
        <v>4.6631</v>
      </c>
      <c r="O622" s="24">
        <v>2.6992344148742253</v>
      </c>
      <c r="P622" s="24">
        <v>2.640181230859588</v>
      </c>
      <c r="Q622" s="25">
        <v>2.4689581439281123</v>
      </c>
      <c r="R622" s="25">
        <v>2.4394315519207934</v>
      </c>
    </row>
    <row r="623" spans="1:18" x14ac:dyDescent="0.25">
      <c r="A623" s="19">
        <v>620</v>
      </c>
      <c r="B623" s="19" t="s">
        <v>48</v>
      </c>
      <c r="C623" s="19">
        <v>119220132</v>
      </c>
      <c r="D623" s="19">
        <v>119220133</v>
      </c>
      <c r="E623" s="19">
        <v>-182215</v>
      </c>
      <c r="F623" s="39" t="s">
        <v>1289</v>
      </c>
      <c r="G623" s="40">
        <v>4.0456000000000003</v>
      </c>
      <c r="H623" s="21">
        <v>18.948</v>
      </c>
      <c r="I623" s="41">
        <v>4.0456000000000003</v>
      </c>
      <c r="J623" s="24">
        <v>4.6836068815503262</v>
      </c>
      <c r="K623" s="24">
        <v>4.6836068815503262</v>
      </c>
      <c r="L623" s="40">
        <v>16.4407</v>
      </c>
      <c r="M623" s="21">
        <v>1.8491000000000002</v>
      </c>
      <c r="N623" s="41">
        <v>6.1047000000000002</v>
      </c>
      <c r="O623" s="24">
        <v>2.693121693121693</v>
      </c>
      <c r="P623" s="24">
        <v>8.8911903087988744</v>
      </c>
      <c r="Q623" s="25">
        <v>3.6883642873360096</v>
      </c>
      <c r="R623" s="25">
        <v>6.7873985951746008</v>
      </c>
    </row>
    <row r="624" spans="1:18" x14ac:dyDescent="0.25">
      <c r="A624" s="19">
        <v>621</v>
      </c>
      <c r="B624" s="19" t="s">
        <v>29</v>
      </c>
      <c r="C624" s="19">
        <v>11458653</v>
      </c>
      <c r="D624" s="19">
        <v>11458654</v>
      </c>
      <c r="E624" s="19">
        <v>69187</v>
      </c>
      <c r="F624" s="39" t="s">
        <v>1290</v>
      </c>
      <c r="G624" s="40">
        <v>8.7373000000000012</v>
      </c>
      <c r="H624" s="21">
        <v>20.741</v>
      </c>
      <c r="I624" s="41">
        <v>8.7373000000000012</v>
      </c>
      <c r="J624" s="24">
        <v>2.3738454671351557</v>
      </c>
      <c r="K624" s="24">
        <v>2.3738454671351557</v>
      </c>
      <c r="L624" s="40">
        <v>25.1464</v>
      </c>
      <c r="M624" s="21">
        <v>4.7706999999999997</v>
      </c>
      <c r="N624" s="41">
        <v>9.3262</v>
      </c>
      <c r="O624" s="24">
        <v>2.6963179001093693</v>
      </c>
      <c r="P624" s="24">
        <v>5.2710084473976568</v>
      </c>
      <c r="Q624" s="25">
        <v>2.5350816836222627</v>
      </c>
      <c r="R624" s="25">
        <v>3.8224269572664062</v>
      </c>
    </row>
    <row r="625" spans="1:18" x14ac:dyDescent="0.25">
      <c r="A625" s="19">
        <v>622</v>
      </c>
      <c r="B625" s="19" t="s">
        <v>29</v>
      </c>
      <c r="C625" s="19">
        <v>84353411</v>
      </c>
      <c r="D625" s="19">
        <v>84353412</v>
      </c>
      <c r="E625" s="19">
        <v>14250</v>
      </c>
      <c r="F625" s="39" t="s">
        <v>1291</v>
      </c>
      <c r="G625" s="40">
        <v>5.1025</v>
      </c>
      <c r="H625" s="21">
        <v>24.803000000000001</v>
      </c>
      <c r="I625" s="41">
        <v>5.1025</v>
      </c>
      <c r="J625" s="24">
        <v>4.8609505144536991</v>
      </c>
      <c r="K625" s="24">
        <v>4.8609505144536991</v>
      </c>
      <c r="L625" s="40">
        <v>24.440049999999999</v>
      </c>
      <c r="M625" s="21">
        <v>2.5432000000000001</v>
      </c>
      <c r="N625" s="41">
        <v>9.0813999999999986</v>
      </c>
      <c r="O625" s="24">
        <v>2.6912205166604273</v>
      </c>
      <c r="P625" s="24">
        <v>9.6099598930481278</v>
      </c>
      <c r="Q625" s="25">
        <v>3.776085515557063</v>
      </c>
      <c r="R625" s="25">
        <v>7.235455203750913</v>
      </c>
    </row>
    <row r="626" spans="1:18" x14ac:dyDescent="0.25">
      <c r="A626" s="19">
        <v>623</v>
      </c>
      <c r="B626" s="19" t="s">
        <v>9</v>
      </c>
      <c r="C626" s="19">
        <v>63866503</v>
      </c>
      <c r="D626" s="19">
        <v>63866504</v>
      </c>
      <c r="E626" s="19">
        <v>3362</v>
      </c>
      <c r="F626" s="39" t="s">
        <v>1292</v>
      </c>
      <c r="G626" s="40">
        <v>6.6456</v>
      </c>
      <c r="H626" s="21">
        <v>18.216999999999999</v>
      </c>
      <c r="I626" s="41">
        <v>6.6456</v>
      </c>
      <c r="J626" s="24">
        <v>2.7412122306488502</v>
      </c>
      <c r="K626" s="24">
        <v>2.7412122306488502</v>
      </c>
      <c r="L626" s="40">
        <v>12.40915</v>
      </c>
      <c r="M626" s="21">
        <v>1.9316000000000002</v>
      </c>
      <c r="N626" s="41">
        <v>4.6002000000000001</v>
      </c>
      <c r="O626" s="24">
        <v>2.6975240206947526</v>
      </c>
      <c r="P626" s="24">
        <v>6.4242855663698482</v>
      </c>
      <c r="Q626" s="25">
        <v>2.7193681256718012</v>
      </c>
      <c r="R626" s="25">
        <v>4.5827488985093492</v>
      </c>
    </row>
    <row r="627" spans="1:18" x14ac:dyDescent="0.25">
      <c r="A627" s="19">
        <v>624</v>
      </c>
      <c r="B627" s="19" t="s">
        <v>11</v>
      </c>
      <c r="C627" s="19">
        <v>84908512</v>
      </c>
      <c r="D627" s="19">
        <v>84908513</v>
      </c>
      <c r="E627" s="19">
        <v>17896</v>
      </c>
      <c r="F627" s="39" t="s">
        <v>1293</v>
      </c>
      <c r="G627" s="40">
        <v>5.7577000000000007</v>
      </c>
      <c r="H627" s="21">
        <v>30.722999999999999</v>
      </c>
      <c r="I627" s="41">
        <v>5.7577000000000007</v>
      </c>
      <c r="J627" s="24">
        <v>5.3359848550636535</v>
      </c>
      <c r="K627" s="24">
        <v>5.3359848550636535</v>
      </c>
      <c r="L627" s="40">
        <v>31.9651</v>
      </c>
      <c r="M627" s="21">
        <v>2.0570000000000004</v>
      </c>
      <c r="N627" s="41">
        <v>11.9034</v>
      </c>
      <c r="O627" s="24">
        <v>2.6853756069694374</v>
      </c>
      <c r="P627" s="24">
        <v>15.5396694214876</v>
      </c>
      <c r="Q627" s="25">
        <v>4.0106802310165452</v>
      </c>
      <c r="R627" s="25">
        <v>10.437827138275626</v>
      </c>
    </row>
    <row r="628" spans="1:18" x14ac:dyDescent="0.25">
      <c r="A628" s="19">
        <v>625</v>
      </c>
      <c r="B628" s="19" t="s">
        <v>5</v>
      </c>
      <c r="C628" s="19">
        <v>108467034</v>
      </c>
      <c r="D628" s="19">
        <v>108467035</v>
      </c>
      <c r="E628" s="19">
        <v>-23827</v>
      </c>
      <c r="F628" s="39" t="s">
        <v>126</v>
      </c>
      <c r="G628" s="40">
        <v>9.1546000000000003</v>
      </c>
      <c r="H628" s="21">
        <v>22.972999999999999</v>
      </c>
      <c r="I628" s="41">
        <v>9.1546000000000003</v>
      </c>
      <c r="J628" s="24">
        <v>2.5094488016953225</v>
      </c>
      <c r="K628" s="24">
        <v>2.5094488016953225</v>
      </c>
      <c r="L628" s="40">
        <v>19.216799999999999</v>
      </c>
      <c r="M628" s="21">
        <v>3.6102000000000003</v>
      </c>
      <c r="N628" s="41">
        <v>7.1638000000000002</v>
      </c>
      <c r="O628" s="24">
        <v>2.682486948267679</v>
      </c>
      <c r="P628" s="24">
        <v>5.3229183978726935</v>
      </c>
      <c r="Q628" s="25">
        <v>2.5959678749815005</v>
      </c>
      <c r="R628" s="25">
        <v>3.916183599784008</v>
      </c>
    </row>
    <row r="629" spans="1:18" x14ac:dyDescent="0.25">
      <c r="A629" s="19">
        <v>626</v>
      </c>
      <c r="B629" s="19" t="s">
        <v>5</v>
      </c>
      <c r="C629" s="19">
        <v>183858729</v>
      </c>
      <c r="D629" s="19">
        <v>183858730</v>
      </c>
      <c r="E629" s="19">
        <v>-86198</v>
      </c>
      <c r="F629" s="39" t="s">
        <v>1294</v>
      </c>
      <c r="G629" s="40">
        <v>7.6505000000000001</v>
      </c>
      <c r="H629" s="21">
        <v>22.204000000000001</v>
      </c>
      <c r="I629" s="41">
        <v>7.6505000000000001</v>
      </c>
      <c r="J629" s="24">
        <v>2.9022939677145283</v>
      </c>
      <c r="K629" s="24">
        <v>2.9022939677145283</v>
      </c>
      <c r="L629" s="40">
        <v>26.964549999999999</v>
      </c>
      <c r="M629" s="21">
        <v>5.7035</v>
      </c>
      <c r="N629" s="41">
        <v>10.047000000000001</v>
      </c>
      <c r="O629" s="24">
        <v>2.683840947546531</v>
      </c>
      <c r="P629" s="24">
        <v>4.7277198211624443</v>
      </c>
      <c r="Q629" s="25">
        <v>2.7930674576305297</v>
      </c>
      <c r="R629" s="25">
        <v>3.8150068944384863</v>
      </c>
    </row>
    <row r="630" spans="1:18" x14ac:dyDescent="0.25">
      <c r="A630" s="19">
        <v>627</v>
      </c>
      <c r="B630" s="19" t="s">
        <v>29</v>
      </c>
      <c r="C630" s="19">
        <v>79472262</v>
      </c>
      <c r="D630" s="19">
        <v>79472263</v>
      </c>
      <c r="E630" s="19">
        <v>16325</v>
      </c>
      <c r="F630" s="39" t="s">
        <v>1295</v>
      </c>
      <c r="G630" s="40">
        <v>13.3042</v>
      </c>
      <c r="H630" s="21">
        <v>31.521000000000001</v>
      </c>
      <c r="I630" s="41">
        <v>13.3042</v>
      </c>
      <c r="J630" s="24">
        <v>2.3692518152162476</v>
      </c>
      <c r="K630" s="24">
        <v>2.3692518152162476</v>
      </c>
      <c r="L630" s="40">
        <v>35.382099999999994</v>
      </c>
      <c r="M630" s="21">
        <v>14.5442</v>
      </c>
      <c r="N630" s="41">
        <v>13.1937</v>
      </c>
      <c r="O630" s="24">
        <v>2.6817420435510884</v>
      </c>
      <c r="P630" s="24">
        <v>2.4327291978933179</v>
      </c>
      <c r="Q630" s="25">
        <v>2.5254969293836682</v>
      </c>
      <c r="R630" s="25">
        <v>2.4009905065547827</v>
      </c>
    </row>
    <row r="631" spans="1:18" x14ac:dyDescent="0.25">
      <c r="A631" s="19">
        <v>628</v>
      </c>
      <c r="B631" s="19" t="s">
        <v>44</v>
      </c>
      <c r="C631" s="19">
        <v>36627303</v>
      </c>
      <c r="D631" s="19">
        <v>36627304</v>
      </c>
      <c r="E631" s="19">
        <v>-13155</v>
      </c>
      <c r="F631" s="39" t="s">
        <v>1048</v>
      </c>
      <c r="G631" s="40">
        <v>9.8006999999999991</v>
      </c>
      <c r="H631" s="21">
        <v>31.228999999999999</v>
      </c>
      <c r="I631" s="41">
        <v>9.8006999999999991</v>
      </c>
      <c r="J631" s="24">
        <v>3.1864050527003176</v>
      </c>
      <c r="K631" s="24">
        <v>3.1864050527003176</v>
      </c>
      <c r="L631" s="40">
        <v>44.776299999999999</v>
      </c>
      <c r="M631" s="21">
        <v>0</v>
      </c>
      <c r="N631" s="41">
        <v>16.753499999999999</v>
      </c>
      <c r="O631" s="24">
        <v>2.6726534753932016</v>
      </c>
      <c r="P631" s="24" t="e">
        <v>#DIV/0!</v>
      </c>
      <c r="Q631" s="25">
        <v>2.9295292640467596</v>
      </c>
      <c r="R631" s="25" t="e">
        <v>#DIV/0!</v>
      </c>
    </row>
    <row r="632" spans="1:18" x14ac:dyDescent="0.25">
      <c r="A632" s="19">
        <v>629</v>
      </c>
      <c r="B632" s="19" t="s">
        <v>53</v>
      </c>
      <c r="C632" s="19">
        <v>21971887</v>
      </c>
      <c r="D632" s="19">
        <v>21971888</v>
      </c>
      <c r="E632" s="19">
        <v>119058</v>
      </c>
      <c r="F632" s="39" t="s">
        <v>828</v>
      </c>
      <c r="G632" s="40">
        <v>10.714600000000001</v>
      </c>
      <c r="H632" s="21">
        <v>26.509</v>
      </c>
      <c r="I632" s="41">
        <v>10.714600000000001</v>
      </c>
      <c r="J632" s="24">
        <v>2.4741007597110483</v>
      </c>
      <c r="K632" s="24">
        <v>2.4741007597110483</v>
      </c>
      <c r="L632" s="40">
        <v>37.455249999999999</v>
      </c>
      <c r="M632" s="21">
        <v>7.2743000000000011</v>
      </c>
      <c r="N632" s="41">
        <v>14.108299999999998</v>
      </c>
      <c r="O632" s="24">
        <v>2.6548379322809978</v>
      </c>
      <c r="P632" s="24">
        <v>5.1489834073381626</v>
      </c>
      <c r="Q632" s="25">
        <v>2.5644693459960228</v>
      </c>
      <c r="R632" s="25">
        <v>3.8115420835246052</v>
      </c>
    </row>
    <row r="633" spans="1:18" x14ac:dyDescent="0.25">
      <c r="A633" s="19">
        <v>630</v>
      </c>
      <c r="B633" s="19" t="s">
        <v>21</v>
      </c>
      <c r="C633" s="19">
        <v>41548989</v>
      </c>
      <c r="D633" s="19">
        <v>41548990</v>
      </c>
      <c r="E633" s="19">
        <v>33739</v>
      </c>
      <c r="F633" s="39" t="s">
        <v>658</v>
      </c>
      <c r="G633" s="40">
        <v>10.497499999999999</v>
      </c>
      <c r="H633" s="21">
        <v>41.337000000000003</v>
      </c>
      <c r="I633" s="41">
        <v>10.497499999999999</v>
      </c>
      <c r="J633" s="24">
        <v>3.937794713026912</v>
      </c>
      <c r="K633" s="24">
        <v>3.937794713026912</v>
      </c>
      <c r="L633" s="40">
        <v>32.681649999999998</v>
      </c>
      <c r="M633" s="21">
        <v>3.9743000000000004</v>
      </c>
      <c r="N633" s="41">
        <v>12.255299999999998</v>
      </c>
      <c r="O633" s="24">
        <v>2.6667360244139271</v>
      </c>
      <c r="P633" s="24">
        <v>8.223246861082453</v>
      </c>
      <c r="Q633" s="25">
        <v>3.3022653687204198</v>
      </c>
      <c r="R633" s="25">
        <v>6.0805207870546827</v>
      </c>
    </row>
    <row r="634" spans="1:18" x14ac:dyDescent="0.25">
      <c r="A634" s="19">
        <v>631</v>
      </c>
      <c r="B634" s="19" t="s">
        <v>48</v>
      </c>
      <c r="C634" s="19">
        <v>135388730</v>
      </c>
      <c r="D634" s="19">
        <v>135388731</v>
      </c>
      <c r="E634" s="19">
        <v>2669</v>
      </c>
      <c r="F634" s="39" t="s">
        <v>1296</v>
      </c>
      <c r="G634" s="40">
        <v>2.0098000000000003</v>
      </c>
      <c r="H634" s="21">
        <v>21.471</v>
      </c>
      <c r="I634" s="41">
        <v>2.0098000000000003</v>
      </c>
      <c r="J634" s="24">
        <v>10.683152552492784</v>
      </c>
      <c r="K634" s="24">
        <v>10.683152552492784</v>
      </c>
      <c r="L634" s="40">
        <v>18.526599999999998</v>
      </c>
      <c r="M634" s="21">
        <v>3.2098000000000004</v>
      </c>
      <c r="N634" s="41">
        <v>6.9529999999999994</v>
      </c>
      <c r="O634" s="24">
        <v>2.6645476772616137</v>
      </c>
      <c r="P634" s="24">
        <v>5.771886098822355</v>
      </c>
      <c r="Q634" s="25">
        <v>6.6738501148771991</v>
      </c>
      <c r="R634" s="25">
        <v>8.2275193256575694</v>
      </c>
    </row>
    <row r="635" spans="1:18" x14ac:dyDescent="0.25">
      <c r="A635" s="19">
        <v>632</v>
      </c>
      <c r="B635" s="19" t="s">
        <v>29</v>
      </c>
      <c r="C635" s="19">
        <v>97147813</v>
      </c>
      <c r="D635" s="19">
        <v>97147814</v>
      </c>
      <c r="E635" s="19">
        <v>-5924</v>
      </c>
      <c r="F635" s="39" t="s">
        <v>1297</v>
      </c>
      <c r="G635" s="40">
        <v>3.5568000000000004</v>
      </c>
      <c r="H635" s="21">
        <v>10.913</v>
      </c>
      <c r="I635" s="41">
        <v>3.5568000000000004</v>
      </c>
      <c r="J635" s="24">
        <v>3.0682073774179033</v>
      </c>
      <c r="K635" s="24">
        <v>3.0682073774179033</v>
      </c>
      <c r="L635" s="40">
        <v>11.7011</v>
      </c>
      <c r="M635" s="21">
        <v>1.3442000000000001</v>
      </c>
      <c r="N635" s="41">
        <v>4.3961999999999994</v>
      </c>
      <c r="O635" s="24">
        <v>2.661639597834494</v>
      </c>
      <c r="P635" s="24">
        <v>8.7048802261568223</v>
      </c>
      <c r="Q635" s="25">
        <v>2.8649234876261986</v>
      </c>
      <c r="R635" s="25">
        <v>5.8865438017873633</v>
      </c>
    </row>
    <row r="636" spans="1:18" x14ac:dyDescent="0.25">
      <c r="A636" s="19">
        <v>633</v>
      </c>
      <c r="B636" s="19" t="s">
        <v>5</v>
      </c>
      <c r="C636" s="19">
        <v>54911420</v>
      </c>
      <c r="D636" s="19">
        <v>54911421</v>
      </c>
      <c r="E636" s="19">
        <v>71810</v>
      </c>
      <c r="F636" s="39" t="s">
        <v>715</v>
      </c>
      <c r="G636" s="40">
        <v>9.7903000000000002</v>
      </c>
      <c r="H636" s="21">
        <v>23.141999999999999</v>
      </c>
      <c r="I636" s="41">
        <v>9.7903000000000002</v>
      </c>
      <c r="J636" s="24">
        <v>2.3637682195642626</v>
      </c>
      <c r="K636" s="24">
        <v>2.3637682195642626</v>
      </c>
      <c r="L636" s="40">
        <v>59.24584999999999</v>
      </c>
      <c r="M636" s="21">
        <v>3.0723000000000003</v>
      </c>
      <c r="N636" s="41">
        <v>22.256399999999999</v>
      </c>
      <c r="O636" s="24">
        <v>2.6619691414604336</v>
      </c>
      <c r="P636" s="24">
        <v>19.283875272597072</v>
      </c>
      <c r="Q636" s="25">
        <v>2.5128686805123479</v>
      </c>
      <c r="R636" s="25">
        <v>10.823821746080668</v>
      </c>
    </row>
    <row r="637" spans="1:18" x14ac:dyDescent="0.25">
      <c r="A637" s="19">
        <v>634</v>
      </c>
      <c r="B637" s="19" t="s">
        <v>29</v>
      </c>
      <c r="C637" s="19">
        <v>32257777</v>
      </c>
      <c r="D637" s="19">
        <v>32257778</v>
      </c>
      <c r="E637" s="19">
        <v>9967</v>
      </c>
      <c r="F637" s="39" t="s">
        <v>1298</v>
      </c>
      <c r="G637" s="40">
        <v>6.3869000000000007</v>
      </c>
      <c r="H637" s="21">
        <v>16.152000000000001</v>
      </c>
      <c r="I637" s="41">
        <v>6.3869000000000007</v>
      </c>
      <c r="J637" s="24">
        <v>2.528926396217257</v>
      </c>
      <c r="K637" s="24">
        <v>2.528926396217257</v>
      </c>
      <c r="L637" s="40">
        <v>12.224699999999999</v>
      </c>
      <c r="M637" s="21">
        <v>3.2725000000000004</v>
      </c>
      <c r="N637" s="41">
        <v>4.5917000000000003</v>
      </c>
      <c r="O637" s="24">
        <v>2.6623472787856346</v>
      </c>
      <c r="P637" s="24">
        <v>3.7355844155844147</v>
      </c>
      <c r="Q637" s="25">
        <v>2.5956368375014458</v>
      </c>
      <c r="R637" s="25">
        <v>3.1322554059008358</v>
      </c>
    </row>
    <row r="638" spans="1:18" x14ac:dyDescent="0.25">
      <c r="A638" s="19">
        <v>635</v>
      </c>
      <c r="B638" s="19" t="s">
        <v>18</v>
      </c>
      <c r="C638" s="19">
        <v>124714859</v>
      </c>
      <c r="D638" s="19">
        <v>124714860</v>
      </c>
      <c r="E638" s="19">
        <v>190367</v>
      </c>
      <c r="F638" s="39" t="s">
        <v>1299</v>
      </c>
      <c r="G638" s="40">
        <v>3.4008000000000003</v>
      </c>
      <c r="H638" s="21">
        <v>8.9529999999999994</v>
      </c>
      <c r="I638" s="41">
        <v>3.4008000000000003</v>
      </c>
      <c r="J638" s="24">
        <v>2.6326158550929191</v>
      </c>
      <c r="K638" s="24">
        <v>2.6326158550929191</v>
      </c>
      <c r="L638" s="40">
        <v>15.424949999999999</v>
      </c>
      <c r="M638" s="21">
        <v>0.90749999999999997</v>
      </c>
      <c r="N638" s="41">
        <v>5.8037999999999998</v>
      </c>
      <c r="O638" s="24">
        <v>2.6577328646748679</v>
      </c>
      <c r="P638" s="24">
        <v>16.997190082644629</v>
      </c>
      <c r="Q638" s="25">
        <v>2.6451743598838933</v>
      </c>
      <c r="R638" s="25">
        <v>9.8149029688687737</v>
      </c>
    </row>
    <row r="639" spans="1:18" x14ac:dyDescent="0.25">
      <c r="A639" s="19">
        <v>636</v>
      </c>
      <c r="B639" s="19" t="s">
        <v>21</v>
      </c>
      <c r="C639" s="19">
        <v>81490675</v>
      </c>
      <c r="D639" s="19">
        <v>81490676</v>
      </c>
      <c r="E639" s="19">
        <v>281467</v>
      </c>
      <c r="F639" s="39" t="s">
        <v>1300</v>
      </c>
      <c r="G639" s="40">
        <v>4.7658000000000005</v>
      </c>
      <c r="H639" s="21">
        <v>13.728</v>
      </c>
      <c r="I639" s="41">
        <v>4.7658000000000005</v>
      </c>
      <c r="J639" s="24">
        <v>2.8805237315875609</v>
      </c>
      <c r="K639" s="24">
        <v>2.8805237315875609</v>
      </c>
      <c r="L639" s="40">
        <v>19.3001</v>
      </c>
      <c r="M639" s="21">
        <v>1.4399</v>
      </c>
      <c r="N639" s="41">
        <v>7.2709000000000001</v>
      </c>
      <c r="O639" s="24">
        <v>2.6544306757072715</v>
      </c>
      <c r="P639" s="24">
        <v>13.403778040141678</v>
      </c>
      <c r="Q639" s="25">
        <v>2.7674772036474162</v>
      </c>
      <c r="R639" s="25">
        <v>8.1421508858646199</v>
      </c>
    </row>
    <row r="640" spans="1:18" x14ac:dyDescent="0.25">
      <c r="A640" s="19">
        <v>637</v>
      </c>
      <c r="B640" s="19" t="s">
        <v>29</v>
      </c>
      <c r="C640" s="19">
        <v>20954761</v>
      </c>
      <c r="D640" s="19">
        <v>20954762</v>
      </c>
      <c r="E640" s="19">
        <v>-36565</v>
      </c>
      <c r="F640" s="39" t="s">
        <v>1167</v>
      </c>
      <c r="G640" s="40">
        <v>2.5973999999999999</v>
      </c>
      <c r="H640" s="21">
        <v>11.845000000000001</v>
      </c>
      <c r="I640" s="41">
        <v>2.5973999999999999</v>
      </c>
      <c r="J640" s="24">
        <v>4.5603295603295608</v>
      </c>
      <c r="K640" s="24">
        <v>4.5603295603295608</v>
      </c>
      <c r="L640" s="40">
        <v>12.05045</v>
      </c>
      <c r="M640" s="21">
        <v>0.46310000000000001</v>
      </c>
      <c r="N640" s="41">
        <v>4.5491999999999999</v>
      </c>
      <c r="O640" s="24">
        <v>2.6489162929745889</v>
      </c>
      <c r="P640" s="24">
        <v>26.021269704167565</v>
      </c>
      <c r="Q640" s="25">
        <v>3.6046229266520751</v>
      </c>
      <c r="R640" s="25">
        <v>15.290799632248563</v>
      </c>
    </row>
    <row r="641" spans="1:18" x14ac:dyDescent="0.25">
      <c r="A641" s="19">
        <v>638</v>
      </c>
      <c r="B641" s="19" t="s">
        <v>48</v>
      </c>
      <c r="C641" s="19">
        <v>74556184</v>
      </c>
      <c r="D641" s="19">
        <v>74556185</v>
      </c>
      <c r="E641" s="19">
        <v>-35166</v>
      </c>
      <c r="F641" s="39" t="s">
        <v>1301</v>
      </c>
      <c r="G641" s="40">
        <v>3.4944000000000002</v>
      </c>
      <c r="H641" s="21">
        <v>8.3889999999999993</v>
      </c>
      <c r="I641" s="41">
        <v>3.4944000000000002</v>
      </c>
      <c r="J641" s="24">
        <v>2.4006982600732596</v>
      </c>
      <c r="K641" s="24">
        <v>2.4006982600732596</v>
      </c>
      <c r="L641" s="40">
        <v>12.243399999999999</v>
      </c>
      <c r="M641" s="21">
        <v>0.6633</v>
      </c>
      <c r="N641" s="41">
        <v>4.6205999999999996</v>
      </c>
      <c r="O641" s="24">
        <v>2.6497424576894777</v>
      </c>
      <c r="P641" s="24">
        <v>18.458314488165232</v>
      </c>
      <c r="Q641" s="25">
        <v>2.5252203588813686</v>
      </c>
      <c r="R641" s="25">
        <v>10.429506374119246</v>
      </c>
    </row>
    <row r="642" spans="1:18" x14ac:dyDescent="0.25">
      <c r="A642" s="19">
        <v>639</v>
      </c>
      <c r="B642" s="19" t="s">
        <v>29</v>
      </c>
      <c r="C642" s="19">
        <v>103239828</v>
      </c>
      <c r="D642" s="19">
        <v>103239829</v>
      </c>
      <c r="E642" s="19">
        <v>-14823</v>
      </c>
      <c r="F642" s="39" t="s">
        <v>586</v>
      </c>
      <c r="G642" s="40">
        <v>5.0114999999999998</v>
      </c>
      <c r="H642" s="21">
        <v>12.712999999999999</v>
      </c>
      <c r="I642" s="41">
        <v>5.0114999999999998</v>
      </c>
      <c r="J642" s="24">
        <v>2.5367654394891748</v>
      </c>
      <c r="K642" s="24">
        <v>2.5367654394891748</v>
      </c>
      <c r="L642" s="40">
        <v>9.5726999999999993</v>
      </c>
      <c r="M642" s="21">
        <v>1.8326</v>
      </c>
      <c r="N642" s="41">
        <v>3.6040000000000001</v>
      </c>
      <c r="O642" s="24">
        <v>2.6561320754716977</v>
      </c>
      <c r="P642" s="24">
        <v>5.2235621521335807</v>
      </c>
      <c r="Q642" s="25">
        <v>2.5964487574804362</v>
      </c>
      <c r="R642" s="25">
        <v>3.8801637958113777</v>
      </c>
    </row>
    <row r="643" spans="1:18" x14ac:dyDescent="0.25">
      <c r="A643" s="19">
        <v>640</v>
      </c>
      <c r="B643" s="19" t="s">
        <v>11</v>
      </c>
      <c r="C643" s="19">
        <v>92216652</v>
      </c>
      <c r="D643" s="19">
        <v>92216653</v>
      </c>
      <c r="E643" s="19">
        <v>1257</v>
      </c>
      <c r="F643" s="39" t="s">
        <v>1302</v>
      </c>
      <c r="G643" s="40">
        <v>4.4278000000000004</v>
      </c>
      <c r="H643" s="21">
        <v>14.154999999999999</v>
      </c>
      <c r="I643" s="41">
        <v>4.4278000000000004</v>
      </c>
      <c r="J643" s="24">
        <v>3.196847192736799</v>
      </c>
      <c r="K643" s="24">
        <v>3.196847192736799</v>
      </c>
      <c r="L643" s="40">
        <v>17.631549999999997</v>
      </c>
      <c r="M643" s="21">
        <v>3.4452000000000003</v>
      </c>
      <c r="N643" s="41">
        <v>6.6470000000000002</v>
      </c>
      <c r="O643" s="24">
        <v>2.6525575447570326</v>
      </c>
      <c r="P643" s="24">
        <v>5.1177145013351897</v>
      </c>
      <c r="Q643" s="25">
        <v>2.9247023687469156</v>
      </c>
      <c r="R643" s="25">
        <v>4.1572808470359943</v>
      </c>
    </row>
    <row r="644" spans="1:18" x14ac:dyDescent="0.25">
      <c r="A644" s="19">
        <v>641</v>
      </c>
      <c r="B644" s="19" t="s">
        <v>38</v>
      </c>
      <c r="C644" s="19">
        <v>84044700</v>
      </c>
      <c r="D644" s="19">
        <v>84044701</v>
      </c>
      <c r="E644" s="19">
        <v>5009</v>
      </c>
      <c r="F644" s="39" t="s">
        <v>1303</v>
      </c>
      <c r="G644" s="40">
        <v>5.2845000000000004</v>
      </c>
      <c r="H644" s="21">
        <v>19.8</v>
      </c>
      <c r="I644" s="41">
        <v>5.2845000000000004</v>
      </c>
      <c r="J644" s="24">
        <v>3.746806698836219</v>
      </c>
      <c r="K644" s="24">
        <v>3.746806698836219</v>
      </c>
      <c r="L644" s="40">
        <v>17.6358</v>
      </c>
      <c r="M644" s="21">
        <v>0.76780000000000004</v>
      </c>
      <c r="N644" s="41">
        <v>6.6555</v>
      </c>
      <c r="O644" s="24">
        <v>2.649808429118774</v>
      </c>
      <c r="P644" s="24">
        <v>22.96926282886168</v>
      </c>
      <c r="Q644" s="25">
        <v>3.1983075639774965</v>
      </c>
      <c r="R644" s="25">
        <v>13.35803476384895</v>
      </c>
    </row>
    <row r="645" spans="1:18" x14ac:dyDescent="0.25">
      <c r="A645" s="19">
        <v>642</v>
      </c>
      <c r="B645" s="19" t="s">
        <v>25</v>
      </c>
      <c r="C645" s="19">
        <v>127093460</v>
      </c>
      <c r="D645" s="19">
        <v>127093461</v>
      </c>
      <c r="E645" s="19">
        <v>-5946</v>
      </c>
      <c r="F645" s="39" t="s">
        <v>1304</v>
      </c>
      <c r="G645" s="40">
        <v>13.809899999999999</v>
      </c>
      <c r="H645" s="21">
        <v>37.905000000000001</v>
      </c>
      <c r="I645" s="41">
        <v>13.809899999999999</v>
      </c>
      <c r="J645" s="24">
        <v>2.744770056263985</v>
      </c>
      <c r="K645" s="24">
        <v>2.744770056263985</v>
      </c>
      <c r="L645" s="40">
        <v>45.022800000000004</v>
      </c>
      <c r="M645" s="21">
        <v>1.6181000000000003</v>
      </c>
      <c r="N645" s="41">
        <v>17.0425</v>
      </c>
      <c r="O645" s="24">
        <v>2.6417955112219453</v>
      </c>
      <c r="P645" s="24">
        <v>27.824485507694206</v>
      </c>
      <c r="Q645" s="25">
        <v>2.6932827837429651</v>
      </c>
      <c r="R645" s="25">
        <v>15.284627781979095</v>
      </c>
    </row>
    <row r="646" spans="1:18" x14ac:dyDescent="0.25">
      <c r="A646" s="19">
        <v>643</v>
      </c>
      <c r="B646" s="19" t="s">
        <v>11</v>
      </c>
      <c r="C646" s="19">
        <v>31388635</v>
      </c>
      <c r="D646" s="19">
        <v>31388636</v>
      </c>
      <c r="E646" s="19">
        <v>-39535</v>
      </c>
      <c r="F646" s="39" t="s">
        <v>1305</v>
      </c>
      <c r="G646" s="40">
        <v>4.5552000000000001</v>
      </c>
      <c r="H646" s="21">
        <v>32.244</v>
      </c>
      <c r="I646" s="41">
        <v>4.5552000000000001</v>
      </c>
      <c r="J646" s="24">
        <v>7.078503688092729</v>
      </c>
      <c r="K646" s="24">
        <v>7.078503688092729</v>
      </c>
      <c r="L646" s="40">
        <v>32.664650000000002</v>
      </c>
      <c r="M646" s="21">
        <v>0.38390000000000002</v>
      </c>
      <c r="N646" s="41">
        <v>12.3573</v>
      </c>
      <c r="O646" s="24">
        <v>2.6433484660888706</v>
      </c>
      <c r="P646" s="24">
        <v>85.086350612138574</v>
      </c>
      <c r="Q646" s="25">
        <v>4.8609260770907996</v>
      </c>
      <c r="R646" s="25">
        <v>46.082427150115649</v>
      </c>
    </row>
    <row r="647" spans="1:18" x14ac:dyDescent="0.25">
      <c r="A647" s="19">
        <v>644</v>
      </c>
      <c r="B647" s="19" t="s">
        <v>11</v>
      </c>
      <c r="C647" s="19">
        <v>3626767</v>
      </c>
      <c r="D647" s="19">
        <v>3626768</v>
      </c>
      <c r="E647" s="19">
        <v>-3962</v>
      </c>
      <c r="F647" s="39" t="s">
        <v>1306</v>
      </c>
      <c r="G647" s="40">
        <v>7.8286000000000007</v>
      </c>
      <c r="H647" s="21">
        <v>16.13</v>
      </c>
      <c r="I647" s="41">
        <v>7.8286000000000007</v>
      </c>
      <c r="J647" s="24">
        <v>2.0603939401681011</v>
      </c>
      <c r="K647" s="24">
        <v>2.0603939401681011</v>
      </c>
      <c r="L647" s="40">
        <v>39.118699999999997</v>
      </c>
      <c r="M647" s="21">
        <v>1.3277000000000001</v>
      </c>
      <c r="N647" s="41">
        <v>14.8291</v>
      </c>
      <c r="O647" s="24">
        <v>2.6379685887882607</v>
      </c>
      <c r="P647" s="24">
        <v>29.463508322663248</v>
      </c>
      <c r="Q647" s="25">
        <v>2.3491812644781809</v>
      </c>
      <c r="R647" s="25">
        <v>15.761951131415675</v>
      </c>
    </row>
    <row r="648" spans="1:18" x14ac:dyDescent="0.25">
      <c r="A648" s="19">
        <v>645</v>
      </c>
      <c r="B648" s="19" t="s">
        <v>25</v>
      </c>
      <c r="C648" s="19">
        <v>86729056</v>
      </c>
      <c r="D648" s="19">
        <v>86729057</v>
      </c>
      <c r="E648" s="19">
        <v>-3949</v>
      </c>
      <c r="F648" s="39" t="s">
        <v>1307</v>
      </c>
      <c r="G648" s="40">
        <v>3.6959</v>
      </c>
      <c r="H648" s="21">
        <v>14.334</v>
      </c>
      <c r="I648" s="41">
        <v>3.6959</v>
      </c>
      <c r="J648" s="24">
        <v>3.8783516870045185</v>
      </c>
      <c r="K648" s="24">
        <v>3.8783516870045185</v>
      </c>
      <c r="L648" s="40">
        <v>13.0951</v>
      </c>
      <c r="M648" s="21">
        <v>2.3210000000000002</v>
      </c>
      <c r="N648" s="41">
        <v>4.9606000000000003</v>
      </c>
      <c r="O648" s="24">
        <v>2.6398217957505139</v>
      </c>
      <c r="P648" s="24">
        <v>5.6420077552778976</v>
      </c>
      <c r="Q648" s="25">
        <v>3.2590867413775162</v>
      </c>
      <c r="R648" s="25">
        <v>4.760179721141208</v>
      </c>
    </row>
    <row r="649" spans="1:18" x14ac:dyDescent="0.25">
      <c r="A649" s="19">
        <v>646</v>
      </c>
      <c r="B649" s="19" t="s">
        <v>5</v>
      </c>
      <c r="C649" s="19">
        <v>156723236</v>
      </c>
      <c r="D649" s="19">
        <v>156723237</v>
      </c>
      <c r="E649" s="19">
        <v>-150187</v>
      </c>
      <c r="F649" s="39" t="s">
        <v>1308</v>
      </c>
      <c r="G649" s="40">
        <v>3.5724000000000005</v>
      </c>
      <c r="H649" s="21">
        <v>12.359</v>
      </c>
      <c r="I649" s="41">
        <v>3.5724000000000005</v>
      </c>
      <c r="J649" s="24">
        <v>3.459578994513492</v>
      </c>
      <c r="K649" s="24">
        <v>3.459578994513492</v>
      </c>
      <c r="L649" s="40">
        <v>12.62505</v>
      </c>
      <c r="M649" s="21">
        <v>1.8216000000000001</v>
      </c>
      <c r="N649" s="41">
        <v>4.7906000000000004</v>
      </c>
      <c r="O649" s="24">
        <v>2.6353797019162526</v>
      </c>
      <c r="P649" s="24">
        <v>6.9307476943346504</v>
      </c>
      <c r="Q649" s="25">
        <v>3.0474793482148721</v>
      </c>
      <c r="R649" s="25">
        <v>5.1951633444240715</v>
      </c>
    </row>
    <row r="650" spans="1:18" x14ac:dyDescent="0.25">
      <c r="A650" s="19">
        <v>647</v>
      </c>
      <c r="B650" s="19" t="s">
        <v>7</v>
      </c>
      <c r="C650" s="19">
        <v>88767555</v>
      </c>
      <c r="D650" s="19">
        <v>88767556</v>
      </c>
      <c r="E650" s="19">
        <v>17292</v>
      </c>
      <c r="F650" s="39" t="s">
        <v>1309</v>
      </c>
      <c r="G650" s="40">
        <v>5.3651</v>
      </c>
      <c r="H650" s="21">
        <v>12.656000000000001</v>
      </c>
      <c r="I650" s="41">
        <v>5.3651</v>
      </c>
      <c r="J650" s="24">
        <v>2.3589495069989379</v>
      </c>
      <c r="K650" s="24">
        <v>2.3589495069989379</v>
      </c>
      <c r="L650" s="40">
        <v>12.643749999999999</v>
      </c>
      <c r="M650" s="21">
        <v>6.3778000000000006</v>
      </c>
      <c r="N650" s="41">
        <v>4.7906000000000004</v>
      </c>
      <c r="O650" s="24">
        <v>2.6392831795599712</v>
      </c>
      <c r="P650" s="24">
        <v>1.9824626046599136</v>
      </c>
      <c r="Q650" s="25">
        <v>2.4991163432794545</v>
      </c>
      <c r="R650" s="25">
        <v>2.1707060558294256</v>
      </c>
    </row>
    <row r="651" spans="1:18" x14ac:dyDescent="0.25">
      <c r="A651" s="19">
        <v>648</v>
      </c>
      <c r="B651" s="19" t="s">
        <v>9</v>
      </c>
      <c r="C651" s="19">
        <v>63849072</v>
      </c>
      <c r="D651" s="19">
        <v>63849073</v>
      </c>
      <c r="E651" s="19">
        <v>20793</v>
      </c>
      <c r="F651" s="39" t="s">
        <v>1292</v>
      </c>
      <c r="G651" s="40">
        <v>6.4714</v>
      </c>
      <c r="H651" s="21">
        <v>15.137</v>
      </c>
      <c r="I651" s="41">
        <v>6.4714</v>
      </c>
      <c r="J651" s="24">
        <v>2.3390610996075036</v>
      </c>
      <c r="K651" s="24">
        <v>2.3390610996075036</v>
      </c>
      <c r="L651" s="40">
        <v>9.3312999999999988</v>
      </c>
      <c r="M651" s="21">
        <v>2.5508999999999999</v>
      </c>
      <c r="N651" s="41">
        <v>3.5529999999999995</v>
      </c>
      <c r="O651" s="24">
        <v>2.6263157894736842</v>
      </c>
      <c r="P651" s="24">
        <v>3.6580422595946525</v>
      </c>
      <c r="Q651" s="25">
        <v>2.4826884445405941</v>
      </c>
      <c r="R651" s="25">
        <v>2.998551679601078</v>
      </c>
    </row>
    <row r="652" spans="1:18" x14ac:dyDescent="0.25">
      <c r="A652" s="19">
        <v>649</v>
      </c>
      <c r="B652" s="19" t="s">
        <v>25</v>
      </c>
      <c r="C652" s="19">
        <v>129384440</v>
      </c>
      <c r="D652" s="19">
        <v>129384441</v>
      </c>
      <c r="E652" s="19">
        <v>17577</v>
      </c>
      <c r="F652" s="39" t="s">
        <v>1310</v>
      </c>
      <c r="G652" s="40">
        <v>6.1919000000000004</v>
      </c>
      <c r="H652" s="21">
        <v>15.736000000000001</v>
      </c>
      <c r="I652" s="41">
        <v>6.1919000000000004</v>
      </c>
      <c r="J652" s="24">
        <v>2.5413847122854052</v>
      </c>
      <c r="K652" s="24">
        <v>2.5413847122854052</v>
      </c>
      <c r="L652" s="40">
        <v>42.160849999999996</v>
      </c>
      <c r="M652" s="21">
        <v>0.52139999999999997</v>
      </c>
      <c r="N652" s="41">
        <v>16.0242</v>
      </c>
      <c r="O652" s="24">
        <v>2.6310736261404624</v>
      </c>
      <c r="P652" s="24">
        <v>80.860855389336393</v>
      </c>
      <c r="Q652" s="25">
        <v>2.5862291692129338</v>
      </c>
      <c r="R652" s="25">
        <v>41.7011200508109</v>
      </c>
    </row>
    <row r="653" spans="1:18" x14ac:dyDescent="0.25">
      <c r="A653" s="19">
        <v>650</v>
      </c>
      <c r="B653" s="19" t="s">
        <v>209</v>
      </c>
      <c r="C653" s="19">
        <v>76292180</v>
      </c>
      <c r="D653" s="19">
        <v>76292181</v>
      </c>
      <c r="E653" s="19">
        <v>44451</v>
      </c>
      <c r="F653" s="39" t="s">
        <v>1311</v>
      </c>
      <c r="G653" s="40">
        <v>6.5480999999999998</v>
      </c>
      <c r="H653" s="21">
        <v>22.843</v>
      </c>
      <c r="I653" s="41">
        <v>6.5480999999999998</v>
      </c>
      <c r="J653" s="24">
        <v>3.4884928452528214</v>
      </c>
      <c r="K653" s="24">
        <v>3.4884928452528214</v>
      </c>
      <c r="L653" s="40">
        <v>23.12595</v>
      </c>
      <c r="M653" s="21">
        <v>2.0845000000000002</v>
      </c>
      <c r="N653" s="41">
        <v>8.7753999999999994</v>
      </c>
      <c r="O653" s="24">
        <v>2.6353157690817515</v>
      </c>
      <c r="P653" s="24">
        <v>11.094243223794674</v>
      </c>
      <c r="Q653" s="25">
        <v>3.0619043071672865</v>
      </c>
      <c r="R653" s="25">
        <v>7.2913680345237477</v>
      </c>
    </row>
    <row r="654" spans="1:18" x14ac:dyDescent="0.25">
      <c r="A654" s="19">
        <v>651</v>
      </c>
      <c r="B654" s="19" t="s">
        <v>29</v>
      </c>
      <c r="C654" s="19">
        <v>79964747</v>
      </c>
      <c r="D654" s="19">
        <v>79964748</v>
      </c>
      <c r="E654" s="19">
        <v>-2916</v>
      </c>
      <c r="F654" s="39" t="s">
        <v>1312</v>
      </c>
      <c r="G654" s="40">
        <v>4.9660000000000002</v>
      </c>
      <c r="H654" s="21">
        <v>15.935</v>
      </c>
      <c r="I654" s="41">
        <v>4.9660000000000002</v>
      </c>
      <c r="J654" s="24">
        <v>3.2088199758356826</v>
      </c>
      <c r="K654" s="24">
        <v>3.2088199758356826</v>
      </c>
      <c r="L654" s="40">
        <v>9.795399999999999</v>
      </c>
      <c r="M654" s="21">
        <v>0.54890000000000005</v>
      </c>
      <c r="N654" s="41">
        <v>3.7314999999999996</v>
      </c>
      <c r="O654" s="24">
        <v>2.6250569476082006</v>
      </c>
      <c r="P654" s="24">
        <v>17.845509200218615</v>
      </c>
      <c r="Q654" s="25">
        <v>2.9169384617219416</v>
      </c>
      <c r="R654" s="25">
        <v>10.527164588027148</v>
      </c>
    </row>
    <row r="655" spans="1:18" x14ac:dyDescent="0.25">
      <c r="A655" s="19">
        <v>652</v>
      </c>
      <c r="B655" s="19" t="s">
        <v>27</v>
      </c>
      <c r="C655" s="19">
        <v>47053455</v>
      </c>
      <c r="D655" s="19">
        <v>47053456</v>
      </c>
      <c r="E655" s="19">
        <v>6022</v>
      </c>
      <c r="F655" s="39" t="s">
        <v>1313</v>
      </c>
      <c r="G655" s="40">
        <v>18.073900000000002</v>
      </c>
      <c r="H655" s="21">
        <v>46.234000000000002</v>
      </c>
      <c r="I655" s="41">
        <v>18.073900000000002</v>
      </c>
      <c r="J655" s="24">
        <v>2.5580533255135856</v>
      </c>
      <c r="K655" s="24">
        <v>2.5580533255135856</v>
      </c>
      <c r="L655" s="40">
        <v>46.517099999999999</v>
      </c>
      <c r="M655" s="21">
        <v>0.57640000000000002</v>
      </c>
      <c r="N655" s="41">
        <v>17.720799999999997</v>
      </c>
      <c r="O655" s="24">
        <v>2.6250000000000004</v>
      </c>
      <c r="P655" s="24">
        <v>80.702810548230389</v>
      </c>
      <c r="Q655" s="25">
        <v>2.591526662756793</v>
      </c>
      <c r="R655" s="25">
        <v>41.630431936871986</v>
      </c>
    </row>
    <row r="656" spans="1:18" x14ac:dyDescent="0.25">
      <c r="A656" s="19">
        <v>653</v>
      </c>
      <c r="B656" s="19" t="s">
        <v>9</v>
      </c>
      <c r="C656" s="19">
        <v>115517829</v>
      </c>
      <c r="D656" s="19">
        <v>115517830</v>
      </c>
      <c r="E656" s="19">
        <v>226893</v>
      </c>
      <c r="F656" s="39" t="s">
        <v>1314</v>
      </c>
      <c r="G656" s="40">
        <v>18.304000000000002</v>
      </c>
      <c r="H656" s="21">
        <v>49.387</v>
      </c>
      <c r="I656" s="41">
        <v>18.304000000000002</v>
      </c>
      <c r="J656" s="24">
        <v>2.6981534090909087</v>
      </c>
      <c r="K656" s="24">
        <v>2.6981534090909087</v>
      </c>
      <c r="L656" s="40">
        <v>33.864000000000004</v>
      </c>
      <c r="M656" s="21">
        <v>4.1668000000000003</v>
      </c>
      <c r="N656" s="41">
        <v>12.933599999999998</v>
      </c>
      <c r="O656" s="24">
        <v>2.6182965299684549</v>
      </c>
      <c r="P656" s="24">
        <v>8.1270999328021514</v>
      </c>
      <c r="Q656" s="25">
        <v>2.658224969529682</v>
      </c>
      <c r="R656" s="25">
        <v>5.4126266709465298</v>
      </c>
    </row>
    <row r="657" spans="1:18" x14ac:dyDescent="0.25">
      <c r="A657" s="19">
        <v>654</v>
      </c>
      <c r="B657" s="19" t="s">
        <v>25</v>
      </c>
      <c r="C657" s="19">
        <v>142818988</v>
      </c>
      <c r="D657" s="19">
        <v>142818989</v>
      </c>
      <c r="E657" s="19">
        <v>56238</v>
      </c>
      <c r="F657" s="39" t="s">
        <v>397</v>
      </c>
      <c r="G657" s="40">
        <v>8.4161999999999999</v>
      </c>
      <c r="H657" s="21">
        <v>37.93</v>
      </c>
      <c r="I657" s="41">
        <v>8.4161999999999999</v>
      </c>
      <c r="J657" s="24">
        <v>4.5067845345880562</v>
      </c>
      <c r="K657" s="24">
        <v>4.5067845345880562</v>
      </c>
      <c r="L657" s="40">
        <v>25.51275</v>
      </c>
      <c r="M657" s="21">
        <v>4.620000000000001</v>
      </c>
      <c r="N657" s="41">
        <v>9.7256999999999998</v>
      </c>
      <c r="O657" s="24">
        <v>2.6232302045097011</v>
      </c>
      <c r="P657" s="24">
        <v>5.5222402597402587</v>
      </c>
      <c r="Q657" s="25">
        <v>3.5650073695488786</v>
      </c>
      <c r="R657" s="25">
        <v>5.0145123971641574</v>
      </c>
    </row>
    <row r="658" spans="1:18" x14ac:dyDescent="0.25">
      <c r="A658" s="19">
        <v>655</v>
      </c>
      <c r="B658" s="19" t="s">
        <v>13</v>
      </c>
      <c r="C658" s="19">
        <v>101041334</v>
      </c>
      <c r="D658" s="19">
        <v>101041335</v>
      </c>
      <c r="E658" s="19">
        <v>50527</v>
      </c>
      <c r="F658" s="39" t="s">
        <v>14</v>
      </c>
      <c r="G658" s="40">
        <v>13.985399999999998</v>
      </c>
      <c r="H658" s="21">
        <v>44.145000000000003</v>
      </c>
      <c r="I658" s="41">
        <v>13.985399999999998</v>
      </c>
      <c r="J658" s="24">
        <v>3.1565060706165005</v>
      </c>
      <c r="K658" s="24">
        <v>3.1565060706165005</v>
      </c>
      <c r="L658" s="40">
        <v>38.942749999999997</v>
      </c>
      <c r="M658" s="21">
        <v>5.5352000000000006</v>
      </c>
      <c r="N658" s="41">
        <v>14.8546</v>
      </c>
      <c r="O658" s="24">
        <v>2.6215953307392996</v>
      </c>
      <c r="P658" s="24">
        <v>7.0354729729729719</v>
      </c>
      <c r="Q658" s="25">
        <v>2.8890507006778998</v>
      </c>
      <c r="R658" s="25">
        <v>5.0959895217947366</v>
      </c>
    </row>
    <row r="659" spans="1:18" x14ac:dyDescent="0.25">
      <c r="A659" s="19">
        <v>656</v>
      </c>
      <c r="B659" s="19" t="s">
        <v>11</v>
      </c>
      <c r="C659" s="19">
        <v>119104108</v>
      </c>
      <c r="D659" s="19">
        <v>119104109</v>
      </c>
      <c r="E659" s="19">
        <v>-7147</v>
      </c>
      <c r="F659" s="39" t="s">
        <v>1315</v>
      </c>
      <c r="G659" s="40">
        <v>6.6066000000000003</v>
      </c>
      <c r="H659" s="21">
        <v>18.599</v>
      </c>
      <c r="I659" s="41">
        <v>6.6066000000000003</v>
      </c>
      <c r="J659" s="24">
        <v>2.8152150879423607</v>
      </c>
      <c r="K659" s="24">
        <v>2.8152150879423607</v>
      </c>
      <c r="L659" s="40">
        <v>22.782550000000001</v>
      </c>
      <c r="M659" s="21">
        <v>0.87780000000000014</v>
      </c>
      <c r="N659" s="41">
        <v>8.6904000000000003</v>
      </c>
      <c r="O659" s="24">
        <v>2.6215766823161188</v>
      </c>
      <c r="P659" s="24">
        <v>25.954146730462515</v>
      </c>
      <c r="Q659" s="25">
        <v>2.7183958851292398</v>
      </c>
      <c r="R659" s="25">
        <v>14.384680909202437</v>
      </c>
    </row>
    <row r="660" spans="1:18" x14ac:dyDescent="0.25">
      <c r="A660" s="19">
        <v>657</v>
      </c>
      <c r="B660" s="19" t="s">
        <v>5</v>
      </c>
      <c r="C660" s="19">
        <v>39313152</v>
      </c>
      <c r="D660" s="19">
        <v>39313153</v>
      </c>
      <c r="E660" s="19">
        <v>62036</v>
      </c>
      <c r="F660" s="39" t="s">
        <v>1033</v>
      </c>
      <c r="G660" s="40">
        <v>3.9351000000000003</v>
      </c>
      <c r="H660" s="21">
        <v>10.952999999999999</v>
      </c>
      <c r="I660" s="41">
        <v>3.9351000000000003</v>
      </c>
      <c r="J660" s="24">
        <v>2.7834108408934966</v>
      </c>
      <c r="K660" s="24">
        <v>2.7834108408934966</v>
      </c>
      <c r="L660" s="40">
        <v>7.8089499999999994</v>
      </c>
      <c r="M660" s="21">
        <v>1.3277000000000001</v>
      </c>
      <c r="N660" s="41">
        <v>2.9766999999999997</v>
      </c>
      <c r="O660" s="24">
        <v>2.6233580810965162</v>
      </c>
      <c r="P660" s="24">
        <v>5.8815620998719584</v>
      </c>
      <c r="Q660" s="25">
        <v>2.7033844609950064</v>
      </c>
      <c r="R660" s="25">
        <v>4.3324864703827277</v>
      </c>
    </row>
    <row r="661" spans="1:18" x14ac:dyDescent="0.25">
      <c r="A661" s="19">
        <v>658</v>
      </c>
      <c r="B661" s="19" t="s">
        <v>25</v>
      </c>
      <c r="C661" s="19">
        <v>108287591</v>
      </c>
      <c r="D661" s="19">
        <v>108287592</v>
      </c>
      <c r="E661" s="19">
        <v>124502</v>
      </c>
      <c r="F661" s="39" t="s">
        <v>1144</v>
      </c>
      <c r="G661" s="40">
        <v>4.5968</v>
      </c>
      <c r="H661" s="21">
        <v>11.177</v>
      </c>
      <c r="I661" s="41">
        <v>4.5968</v>
      </c>
      <c r="J661" s="24">
        <v>2.4314740689175078</v>
      </c>
      <c r="K661" s="24">
        <v>2.4314740689175078</v>
      </c>
      <c r="L661" s="40">
        <v>7.8854499999999987</v>
      </c>
      <c r="M661" s="21">
        <v>3.9226000000000001</v>
      </c>
      <c r="N661" s="41">
        <v>2.9970999999999997</v>
      </c>
      <c r="O661" s="24">
        <v>2.6310266591038003</v>
      </c>
      <c r="P661" s="24">
        <v>2.0102610513434964</v>
      </c>
      <c r="Q661" s="25">
        <v>2.5312503640106541</v>
      </c>
      <c r="R661" s="25">
        <v>2.2208675601305021</v>
      </c>
    </row>
    <row r="662" spans="1:18" x14ac:dyDescent="0.25">
      <c r="A662" s="19">
        <v>659</v>
      </c>
      <c r="B662" s="19" t="s">
        <v>11</v>
      </c>
      <c r="C662" s="19">
        <v>9274847</v>
      </c>
      <c r="D662" s="19">
        <v>9274848</v>
      </c>
      <c r="E662" s="19">
        <v>163706</v>
      </c>
      <c r="F662" s="39" t="s">
        <v>1193</v>
      </c>
      <c r="G662" s="40">
        <v>2.8210000000000002</v>
      </c>
      <c r="H662" s="21">
        <v>8.7460000000000004</v>
      </c>
      <c r="I662" s="41">
        <v>2.8210000000000002</v>
      </c>
      <c r="J662" s="24">
        <v>3.1003190358029067</v>
      </c>
      <c r="K662" s="24">
        <v>3.1003190358029067</v>
      </c>
      <c r="L662" s="40">
        <v>20.963549999999998</v>
      </c>
      <c r="M662" s="21">
        <v>7.7000000000000011E-3</v>
      </c>
      <c r="N662" s="41">
        <v>8.0121000000000002</v>
      </c>
      <c r="O662" s="24">
        <v>2.6164863144493951</v>
      </c>
      <c r="P662" s="24">
        <v>2722.5389610389602</v>
      </c>
      <c r="Q662" s="25">
        <v>2.8584026751261509</v>
      </c>
      <c r="R662" s="25">
        <v>1362.8196400373815</v>
      </c>
    </row>
    <row r="663" spans="1:18" x14ac:dyDescent="0.25">
      <c r="A663" s="19">
        <v>660</v>
      </c>
      <c r="B663" s="19" t="s">
        <v>9</v>
      </c>
      <c r="C663" s="19">
        <v>121953621</v>
      </c>
      <c r="D663" s="19">
        <v>121953622</v>
      </c>
      <c r="E663" s="19">
        <v>-48478</v>
      </c>
      <c r="F663" s="39" t="s">
        <v>1316</v>
      </c>
      <c r="G663" s="40">
        <v>2.9796</v>
      </c>
      <c r="H663" s="21">
        <v>14.02</v>
      </c>
      <c r="I663" s="41">
        <v>2.9796</v>
      </c>
      <c r="J663" s="24">
        <v>4.7053295744395216</v>
      </c>
      <c r="K663" s="24">
        <v>4.7053295744395216</v>
      </c>
      <c r="L663" s="40">
        <v>31.214549999999999</v>
      </c>
      <c r="M663" s="21">
        <v>2.1945000000000001</v>
      </c>
      <c r="N663" s="41">
        <v>11.951000000000001</v>
      </c>
      <c r="O663" s="24">
        <v>2.611877667140825</v>
      </c>
      <c r="P663" s="24">
        <v>14.223991797676007</v>
      </c>
      <c r="Q663" s="25">
        <v>3.6586036207901733</v>
      </c>
      <c r="R663" s="25">
        <v>9.4646606860577638</v>
      </c>
    </row>
    <row r="664" spans="1:18" x14ac:dyDescent="0.25">
      <c r="A664" s="19">
        <v>661</v>
      </c>
      <c r="B664" s="19" t="s">
        <v>48</v>
      </c>
      <c r="C664" s="19">
        <v>43619061</v>
      </c>
      <c r="D664" s="19">
        <v>43619062</v>
      </c>
      <c r="E664" s="19">
        <v>-5640</v>
      </c>
      <c r="F664" s="39" t="s">
        <v>1317</v>
      </c>
      <c r="G664" s="40">
        <v>3.5958000000000001</v>
      </c>
      <c r="H664" s="21">
        <v>15.08</v>
      </c>
      <c r="I664" s="41">
        <v>3.5958000000000001</v>
      </c>
      <c r="J664" s="24">
        <v>4.1937816341287055</v>
      </c>
      <c r="K664" s="24">
        <v>4.1937816341287055</v>
      </c>
      <c r="L664" s="40">
        <v>24.944950000000002</v>
      </c>
      <c r="M664" s="21">
        <v>1.5059</v>
      </c>
      <c r="N664" s="41">
        <v>9.5676000000000005</v>
      </c>
      <c r="O664" s="24">
        <v>2.6072316986496094</v>
      </c>
      <c r="P664" s="24">
        <v>16.564811740487418</v>
      </c>
      <c r="Q664" s="25">
        <v>3.4005066663891572</v>
      </c>
      <c r="R664" s="25">
        <v>10.379296687308061</v>
      </c>
    </row>
    <row r="665" spans="1:18" x14ac:dyDescent="0.25">
      <c r="A665" s="19">
        <v>662</v>
      </c>
      <c r="B665" s="19" t="s">
        <v>48</v>
      </c>
      <c r="C665" s="19">
        <v>24193703</v>
      </c>
      <c r="D665" s="19">
        <v>24193704</v>
      </c>
      <c r="E665" s="19">
        <v>2071</v>
      </c>
      <c r="F665" s="39" t="s">
        <v>1318</v>
      </c>
      <c r="G665" s="40">
        <v>9.1</v>
      </c>
      <c r="H665" s="21">
        <v>30.091999999999999</v>
      </c>
      <c r="I665" s="41">
        <v>9.1</v>
      </c>
      <c r="J665" s="24">
        <v>3.3068131868131867</v>
      </c>
      <c r="K665" s="24">
        <v>3.3068131868131867</v>
      </c>
      <c r="L665" s="40">
        <v>27.600349999999995</v>
      </c>
      <c r="M665" s="21">
        <v>5.3548000000000009</v>
      </c>
      <c r="N665" s="41">
        <v>10.597799999999999</v>
      </c>
      <c r="O665" s="24">
        <v>2.604347128649342</v>
      </c>
      <c r="P665" s="24">
        <v>5.1543194890565456</v>
      </c>
      <c r="Q665" s="25">
        <v>2.9555801577312644</v>
      </c>
      <c r="R665" s="25">
        <v>4.2305663379348664</v>
      </c>
    </row>
    <row r="666" spans="1:18" x14ac:dyDescent="0.25">
      <c r="A666" s="19">
        <v>663</v>
      </c>
      <c r="B666" s="19" t="s">
        <v>25</v>
      </c>
      <c r="C666" s="19">
        <v>89018503</v>
      </c>
      <c r="D666" s="19">
        <v>89018504</v>
      </c>
      <c r="E666" s="19">
        <v>-27600</v>
      </c>
      <c r="F666" s="39" t="s">
        <v>1319</v>
      </c>
      <c r="G666" s="40">
        <v>4.5617000000000001</v>
      </c>
      <c r="H666" s="21">
        <v>19.82</v>
      </c>
      <c r="I666" s="41">
        <v>4.5617000000000001</v>
      </c>
      <c r="J666" s="24">
        <v>4.3448714295109276</v>
      </c>
      <c r="K666" s="24">
        <v>4.3448714295109276</v>
      </c>
      <c r="L666" s="40">
        <v>9.2947500000000005</v>
      </c>
      <c r="M666" s="21">
        <v>1.0230000000000001</v>
      </c>
      <c r="N666" s="41">
        <v>3.5615000000000001</v>
      </c>
      <c r="O666" s="24">
        <v>2.6097852028639621</v>
      </c>
      <c r="P666" s="24">
        <v>9.0857771260997069</v>
      </c>
      <c r="Q666" s="25">
        <v>3.4773283161874451</v>
      </c>
      <c r="R666" s="25">
        <v>6.7153242778053173</v>
      </c>
    </row>
    <row r="667" spans="1:18" x14ac:dyDescent="0.25">
      <c r="A667" s="19">
        <v>664</v>
      </c>
      <c r="B667" s="19" t="s">
        <v>11</v>
      </c>
      <c r="C667" s="19">
        <v>131500818</v>
      </c>
      <c r="D667" s="19">
        <v>131500819</v>
      </c>
      <c r="E667" s="19">
        <v>-112798</v>
      </c>
      <c r="F667" s="39" t="s">
        <v>1320</v>
      </c>
      <c r="G667" s="40">
        <v>2.1918000000000002</v>
      </c>
      <c r="H667" s="21">
        <v>18.268999999999998</v>
      </c>
      <c r="I667" s="41">
        <v>2.1918000000000002</v>
      </c>
      <c r="J667" s="24">
        <v>8.335158317364721</v>
      </c>
      <c r="K667" s="24">
        <v>8.335158317364721</v>
      </c>
      <c r="L667" s="40">
        <v>9.6407000000000007</v>
      </c>
      <c r="M667" s="21">
        <v>1.6951000000000001</v>
      </c>
      <c r="N667" s="41">
        <v>3.6974999999999998</v>
      </c>
      <c r="O667" s="24">
        <v>2.6073563218390809</v>
      </c>
      <c r="P667" s="24">
        <v>5.687393074154917</v>
      </c>
      <c r="Q667" s="25">
        <v>5.471257319601901</v>
      </c>
      <c r="R667" s="25">
        <v>7.011275695759819</v>
      </c>
    </row>
    <row r="668" spans="1:18" x14ac:dyDescent="0.25">
      <c r="A668" s="19">
        <v>665</v>
      </c>
      <c r="B668" s="19" t="s">
        <v>29</v>
      </c>
      <c r="C668" s="19">
        <v>103208188</v>
      </c>
      <c r="D668" s="19">
        <v>103208189</v>
      </c>
      <c r="E668" s="19">
        <v>2122</v>
      </c>
      <c r="F668" s="39" t="s">
        <v>1321</v>
      </c>
      <c r="G668" s="40">
        <v>12.818</v>
      </c>
      <c r="H668" s="21">
        <v>37.646000000000001</v>
      </c>
      <c r="I668" s="41">
        <v>12.818</v>
      </c>
      <c r="J668" s="24">
        <v>2.9369636448743957</v>
      </c>
      <c r="K668" s="24">
        <v>2.9369636448743957</v>
      </c>
      <c r="L668" s="40">
        <v>34.936699999999995</v>
      </c>
      <c r="M668" s="21">
        <v>3.8346000000000005</v>
      </c>
      <c r="N668" s="41">
        <v>13.412999999999998</v>
      </c>
      <c r="O668" s="24">
        <v>2.6046894803548795</v>
      </c>
      <c r="P668" s="24">
        <v>9.1109111771762343</v>
      </c>
      <c r="Q668" s="25">
        <v>2.7708265626146376</v>
      </c>
      <c r="R668" s="25">
        <v>6.0239374110253152</v>
      </c>
    </row>
    <row r="669" spans="1:18" x14ac:dyDescent="0.25">
      <c r="A669" s="19">
        <v>666</v>
      </c>
      <c r="B669" s="19" t="s">
        <v>50</v>
      </c>
      <c r="C669" s="19">
        <v>93710503</v>
      </c>
      <c r="D669" s="19">
        <v>93710504</v>
      </c>
      <c r="E669" s="19">
        <v>-51111</v>
      </c>
      <c r="F669" s="39" t="s">
        <v>1322</v>
      </c>
      <c r="G669" s="40">
        <v>3.6399999999999997</v>
      </c>
      <c r="H669" s="21">
        <v>13.117000000000001</v>
      </c>
      <c r="I669" s="41">
        <v>3.6399999999999997</v>
      </c>
      <c r="J669" s="24">
        <v>3.6035714285714291</v>
      </c>
      <c r="K669" s="24">
        <v>3.6035714285714291</v>
      </c>
      <c r="L669" s="40">
        <v>15.312749999999999</v>
      </c>
      <c r="M669" s="21">
        <v>2.6147</v>
      </c>
      <c r="N669" s="41">
        <v>5.8921999999999999</v>
      </c>
      <c r="O669" s="24">
        <v>2.5988170802077324</v>
      </c>
      <c r="P669" s="24">
        <v>5.8564080009178872</v>
      </c>
      <c r="Q669" s="25">
        <v>3.101194254389581</v>
      </c>
      <c r="R669" s="25">
        <v>4.7299897147446579</v>
      </c>
    </row>
    <row r="670" spans="1:18" x14ac:dyDescent="0.25">
      <c r="A670" s="19">
        <v>667</v>
      </c>
      <c r="B670" s="19" t="s">
        <v>9</v>
      </c>
      <c r="C670" s="19">
        <v>21332580</v>
      </c>
      <c r="D670" s="19">
        <v>21332581</v>
      </c>
      <c r="E670" s="19">
        <v>1960</v>
      </c>
      <c r="F670" s="39" t="s">
        <v>1323</v>
      </c>
      <c r="G670" s="40">
        <v>2.431</v>
      </c>
      <c r="H670" s="21">
        <v>9.1270000000000007</v>
      </c>
      <c r="I670" s="41">
        <v>2.431</v>
      </c>
      <c r="J670" s="24">
        <v>3.7544220485396957</v>
      </c>
      <c r="K670" s="24">
        <v>3.7544220485396957</v>
      </c>
      <c r="L670" s="40">
        <v>8.0333500000000004</v>
      </c>
      <c r="M670" s="21">
        <v>1.8106</v>
      </c>
      <c r="N670" s="41">
        <v>3.0939999999999999</v>
      </c>
      <c r="O670" s="24">
        <v>2.5964285714285715</v>
      </c>
      <c r="P670" s="24">
        <v>4.4368441400640677</v>
      </c>
      <c r="Q670" s="25">
        <v>3.1754253099841336</v>
      </c>
      <c r="R670" s="25">
        <v>4.0956330943018813</v>
      </c>
    </row>
    <row r="671" spans="1:18" x14ac:dyDescent="0.25">
      <c r="A671" s="19">
        <v>668</v>
      </c>
      <c r="B671" s="19" t="s">
        <v>46</v>
      </c>
      <c r="C671" s="19">
        <v>133005618</v>
      </c>
      <c r="D671" s="19">
        <v>133005619</v>
      </c>
      <c r="E671" s="19">
        <v>-30429</v>
      </c>
      <c r="F671" s="39" t="s">
        <v>1324</v>
      </c>
      <c r="G671" s="40">
        <v>11.748100000000001</v>
      </c>
      <c r="H671" s="21">
        <v>36.598999999999997</v>
      </c>
      <c r="I671" s="41">
        <v>11.748100000000001</v>
      </c>
      <c r="J671" s="24">
        <v>3.1153122632595904</v>
      </c>
      <c r="K671" s="24">
        <v>3.1153122632595904</v>
      </c>
      <c r="L671" s="40">
        <v>34.085000000000001</v>
      </c>
      <c r="M671" s="21">
        <v>2.6664000000000003</v>
      </c>
      <c r="N671" s="41">
        <v>13.108700000000001</v>
      </c>
      <c r="O671" s="24">
        <v>2.6001815588120865</v>
      </c>
      <c r="P671" s="24">
        <v>12.783153315331532</v>
      </c>
      <c r="Q671" s="25">
        <v>2.8577469110358384</v>
      </c>
      <c r="R671" s="25">
        <v>7.9492327892955608</v>
      </c>
    </row>
    <row r="672" spans="1:18" x14ac:dyDescent="0.25">
      <c r="A672" s="19">
        <v>669</v>
      </c>
      <c r="B672" s="19" t="s">
        <v>13</v>
      </c>
      <c r="C672" s="19">
        <v>95791086</v>
      </c>
      <c r="D672" s="19">
        <v>95791087</v>
      </c>
      <c r="E672" s="19">
        <v>1654</v>
      </c>
      <c r="F672" s="39" t="s">
        <v>1325</v>
      </c>
      <c r="G672" s="40">
        <v>4.8437999999999999</v>
      </c>
      <c r="H672" s="21">
        <v>25.975000000000001</v>
      </c>
      <c r="I672" s="41">
        <v>4.8437999999999999</v>
      </c>
      <c r="J672" s="24">
        <v>5.3625252900615221</v>
      </c>
      <c r="K672" s="24">
        <v>5.3625252900615221</v>
      </c>
      <c r="L672" s="40">
        <v>36.327300000000001</v>
      </c>
      <c r="M672" s="21">
        <v>5.5847000000000007</v>
      </c>
      <c r="N672" s="41">
        <v>14.006300000000001</v>
      </c>
      <c r="O672" s="24">
        <v>2.5936400048549579</v>
      </c>
      <c r="P672" s="24">
        <v>6.5047898723297575</v>
      </c>
      <c r="Q672" s="25">
        <v>3.97808264745824</v>
      </c>
      <c r="R672" s="25">
        <v>5.9336575811956394</v>
      </c>
    </row>
    <row r="673" spans="1:18" x14ac:dyDescent="0.25">
      <c r="A673" s="19">
        <v>670</v>
      </c>
      <c r="B673" s="19" t="s">
        <v>23</v>
      </c>
      <c r="C673" s="19">
        <v>105452772</v>
      </c>
      <c r="D673" s="19">
        <v>105452773</v>
      </c>
      <c r="E673" s="19">
        <v>19</v>
      </c>
      <c r="F673" s="39" t="s">
        <v>1326</v>
      </c>
      <c r="G673" s="40">
        <v>3.9871000000000003</v>
      </c>
      <c r="H673" s="21">
        <v>15.430999999999999</v>
      </c>
      <c r="I673" s="41">
        <v>3.9871000000000003</v>
      </c>
      <c r="J673" s="24">
        <v>3.8702314965764586</v>
      </c>
      <c r="K673" s="24">
        <v>3.8702314965764586</v>
      </c>
      <c r="L673" s="40">
        <v>31.685449999999999</v>
      </c>
      <c r="M673" s="21">
        <v>3.5167000000000002</v>
      </c>
      <c r="N673" s="41">
        <v>12.2179</v>
      </c>
      <c r="O673" s="24">
        <v>2.5933630165576735</v>
      </c>
      <c r="P673" s="24">
        <v>9.0099951659225965</v>
      </c>
      <c r="Q673" s="25">
        <v>3.2317972565670661</v>
      </c>
      <c r="R673" s="25">
        <v>6.4401133312495276</v>
      </c>
    </row>
    <row r="674" spans="1:18" x14ac:dyDescent="0.25">
      <c r="A674" s="19">
        <v>671</v>
      </c>
      <c r="B674" s="19" t="s">
        <v>29</v>
      </c>
      <c r="C674" s="19">
        <v>77599644</v>
      </c>
      <c r="D674" s="19">
        <v>77599645</v>
      </c>
      <c r="E674" s="19">
        <v>8908</v>
      </c>
      <c r="F674" s="39" t="s">
        <v>1327</v>
      </c>
      <c r="G674" s="40">
        <v>9.5381</v>
      </c>
      <c r="H674" s="21">
        <v>31.247</v>
      </c>
      <c r="I674" s="41">
        <v>9.5381</v>
      </c>
      <c r="J674" s="24">
        <v>3.2760193329908471</v>
      </c>
      <c r="K674" s="24">
        <v>3.2760193329908471</v>
      </c>
      <c r="L674" s="40">
        <v>28.010050000000003</v>
      </c>
      <c r="M674" s="21">
        <v>7.6703000000000001</v>
      </c>
      <c r="N674" s="41">
        <v>10.8103</v>
      </c>
      <c r="O674" s="24">
        <v>2.5910520522094673</v>
      </c>
      <c r="P674" s="24">
        <v>3.6517541686765842</v>
      </c>
      <c r="Q674" s="25">
        <v>2.9335356926001572</v>
      </c>
      <c r="R674" s="25">
        <v>3.4638867508337157</v>
      </c>
    </row>
    <row r="675" spans="1:18" x14ac:dyDescent="0.25">
      <c r="A675" s="19">
        <v>672</v>
      </c>
      <c r="B675" s="19" t="s">
        <v>21</v>
      </c>
      <c r="C675" s="19">
        <v>24466386</v>
      </c>
      <c r="D675" s="19">
        <v>24466387</v>
      </c>
      <c r="E675" s="19">
        <v>-40604</v>
      </c>
      <c r="F675" s="39" t="s">
        <v>1328</v>
      </c>
      <c r="G675" s="40">
        <v>3.2812000000000001</v>
      </c>
      <c r="H675" s="21">
        <v>26.728000000000002</v>
      </c>
      <c r="I675" s="41">
        <v>3.2812000000000001</v>
      </c>
      <c r="J675" s="24">
        <v>8.1458003169572102</v>
      </c>
      <c r="K675" s="24">
        <v>8.1458003169572102</v>
      </c>
      <c r="L675" s="40">
        <v>18.564</v>
      </c>
      <c r="M675" s="21">
        <v>5.8542000000000005</v>
      </c>
      <c r="N675" s="41">
        <v>7.1808000000000005</v>
      </c>
      <c r="O675" s="24">
        <v>2.5852272727272725</v>
      </c>
      <c r="P675" s="24">
        <v>3.1710566772573534</v>
      </c>
      <c r="Q675" s="25">
        <v>5.3655137948422418</v>
      </c>
      <c r="R675" s="25">
        <v>5.6584284971072822</v>
      </c>
    </row>
    <row r="676" spans="1:18" x14ac:dyDescent="0.25">
      <c r="A676" s="19">
        <v>673</v>
      </c>
      <c r="B676" s="19" t="s">
        <v>209</v>
      </c>
      <c r="C676" s="19">
        <v>118630898</v>
      </c>
      <c r="D676" s="19">
        <v>118630899</v>
      </c>
      <c r="E676" s="19">
        <v>-4555</v>
      </c>
      <c r="F676" s="39" t="s">
        <v>1329</v>
      </c>
      <c r="G676" s="40">
        <v>3.8584000000000001</v>
      </c>
      <c r="H676" s="21">
        <v>10.539</v>
      </c>
      <c r="I676" s="41">
        <v>3.8584000000000001</v>
      </c>
      <c r="J676" s="24">
        <v>2.7314430852166702</v>
      </c>
      <c r="K676" s="24">
        <v>2.7314430852166702</v>
      </c>
      <c r="L676" s="40">
        <v>17.322150000000001</v>
      </c>
      <c r="M676" s="21">
        <v>0.72930000000000006</v>
      </c>
      <c r="N676" s="41">
        <v>6.6979999999999995</v>
      </c>
      <c r="O676" s="24">
        <v>2.5861675126903556</v>
      </c>
      <c r="P676" s="24">
        <v>23.75174825174825</v>
      </c>
      <c r="Q676" s="25">
        <v>2.6588052989535127</v>
      </c>
      <c r="R676" s="25">
        <v>13.241595668482461</v>
      </c>
    </row>
    <row r="677" spans="1:18" x14ac:dyDescent="0.25">
      <c r="A677" s="19">
        <v>674</v>
      </c>
      <c r="B677" s="19" t="s">
        <v>9</v>
      </c>
      <c r="C677" s="19">
        <v>107814743</v>
      </c>
      <c r="D677" s="19">
        <v>107814744</v>
      </c>
      <c r="E677" s="19">
        <v>-2590</v>
      </c>
      <c r="F677" s="39" t="s">
        <v>1330</v>
      </c>
      <c r="G677" s="40">
        <v>9.6278000000000006</v>
      </c>
      <c r="H677" s="21">
        <v>24.091999999999999</v>
      </c>
      <c r="I677" s="41">
        <v>9.6278000000000006</v>
      </c>
      <c r="J677" s="24">
        <v>2.5023369824882109</v>
      </c>
      <c r="K677" s="24">
        <v>2.5023369824882109</v>
      </c>
      <c r="L677" s="40">
        <v>24.972149999999999</v>
      </c>
      <c r="M677" s="21">
        <v>0</v>
      </c>
      <c r="N677" s="41">
        <v>9.6746999999999996</v>
      </c>
      <c r="O677" s="24">
        <v>2.5811808118081183</v>
      </c>
      <c r="P677" s="24" t="e">
        <v>#DIV/0!</v>
      </c>
      <c r="Q677" s="25">
        <v>2.5417588971481644</v>
      </c>
      <c r="R677" s="25" t="e">
        <v>#DIV/0!</v>
      </c>
    </row>
    <row r="678" spans="1:18" x14ac:dyDescent="0.25">
      <c r="A678" s="19">
        <v>675</v>
      </c>
      <c r="B678" s="19" t="s">
        <v>38</v>
      </c>
      <c r="C678" s="19">
        <v>26008256</v>
      </c>
      <c r="D678" s="19">
        <v>26008257</v>
      </c>
      <c r="E678" s="19">
        <v>58744</v>
      </c>
      <c r="F678" s="39" t="s">
        <v>1331</v>
      </c>
      <c r="G678" s="40">
        <v>3.6179000000000001</v>
      </c>
      <c r="H678" s="21">
        <v>7.7309999999999999</v>
      </c>
      <c r="I678" s="41">
        <v>3.6179000000000001</v>
      </c>
      <c r="J678" s="24">
        <v>2.1368749827247848</v>
      </c>
      <c r="K678" s="24">
        <v>2.1368749827247848</v>
      </c>
      <c r="L678" s="40">
        <v>14.591950000000001</v>
      </c>
      <c r="M678" s="21">
        <v>0.91080000000000005</v>
      </c>
      <c r="N678" s="41">
        <v>5.6474000000000002</v>
      </c>
      <c r="O678" s="24">
        <v>2.5838350391330525</v>
      </c>
      <c r="P678" s="24">
        <v>16.021025472112427</v>
      </c>
      <c r="Q678" s="25">
        <v>2.3603550109289184</v>
      </c>
      <c r="R678" s="25">
        <v>9.0789502274186056</v>
      </c>
    </row>
    <row r="679" spans="1:18" x14ac:dyDescent="0.25">
      <c r="A679" s="19">
        <v>676</v>
      </c>
      <c r="B679" s="19" t="s">
        <v>38</v>
      </c>
      <c r="C679" s="19">
        <v>77058961</v>
      </c>
      <c r="D679" s="19">
        <v>77058962</v>
      </c>
      <c r="E679" s="19">
        <v>-9880</v>
      </c>
      <c r="F679" s="39" t="s">
        <v>1332</v>
      </c>
      <c r="G679" s="40">
        <v>2.7261000000000002</v>
      </c>
      <c r="H679" s="21">
        <v>10.500999999999999</v>
      </c>
      <c r="I679" s="41">
        <v>2.7261000000000002</v>
      </c>
      <c r="J679" s="24">
        <v>3.8520230365723922</v>
      </c>
      <c r="K679" s="24">
        <v>3.8520230365723922</v>
      </c>
      <c r="L679" s="40">
        <v>18.288599999999999</v>
      </c>
      <c r="M679" s="21">
        <v>1.3717000000000001</v>
      </c>
      <c r="N679" s="41">
        <v>7.0804999999999998</v>
      </c>
      <c r="O679" s="24">
        <v>2.5829531812725088</v>
      </c>
      <c r="P679" s="24">
        <v>13.332798716920607</v>
      </c>
      <c r="Q679" s="25">
        <v>3.2174881089224505</v>
      </c>
      <c r="R679" s="25">
        <v>8.5924108767464986</v>
      </c>
    </row>
    <row r="680" spans="1:18" x14ac:dyDescent="0.25">
      <c r="A680" s="19">
        <v>677</v>
      </c>
      <c r="B680" s="19" t="s">
        <v>25</v>
      </c>
      <c r="C680" s="19">
        <v>115531057</v>
      </c>
      <c r="D680" s="19">
        <v>115531058</v>
      </c>
      <c r="E680" s="19">
        <v>11536</v>
      </c>
      <c r="F680" s="39" t="s">
        <v>1333</v>
      </c>
      <c r="G680" s="40">
        <v>4.2926000000000002</v>
      </c>
      <c r="H680" s="21">
        <v>15.06</v>
      </c>
      <c r="I680" s="41">
        <v>4.2926000000000002</v>
      </c>
      <c r="J680" s="24">
        <v>3.5083632297442109</v>
      </c>
      <c r="K680" s="24">
        <v>3.5083632297442109</v>
      </c>
      <c r="L680" s="40">
        <v>23.1387</v>
      </c>
      <c r="M680" s="21">
        <v>0.21120000000000003</v>
      </c>
      <c r="N680" s="41">
        <v>8.9624000000000006</v>
      </c>
      <c r="O680" s="24">
        <v>2.5817526555386947</v>
      </c>
      <c r="P680" s="24">
        <v>109.55823863636363</v>
      </c>
      <c r="Q680" s="25">
        <v>3.0450579426414528</v>
      </c>
      <c r="R680" s="25">
        <v>56.533300933053916</v>
      </c>
    </row>
    <row r="681" spans="1:18" x14ac:dyDescent="0.25">
      <c r="A681" s="19">
        <v>678</v>
      </c>
      <c r="B681" s="19" t="s">
        <v>48</v>
      </c>
      <c r="C681" s="19">
        <v>134779786</v>
      </c>
      <c r="D681" s="19">
        <v>134779787</v>
      </c>
      <c r="E681" s="19">
        <v>8481</v>
      </c>
      <c r="F681" s="39" t="s">
        <v>1334</v>
      </c>
      <c r="G681" s="40">
        <v>5.1025</v>
      </c>
      <c r="H681" s="21">
        <v>15.097</v>
      </c>
      <c r="I681" s="41">
        <v>5.1025</v>
      </c>
      <c r="J681" s="24">
        <v>2.9587457128858401</v>
      </c>
      <c r="K681" s="24">
        <v>2.9587457128858401</v>
      </c>
      <c r="L681" s="40">
        <v>10.009599999999999</v>
      </c>
      <c r="M681" s="21">
        <v>1.0263000000000002</v>
      </c>
      <c r="N681" s="41">
        <v>3.8827999999999996</v>
      </c>
      <c r="O681" s="24">
        <v>2.5779334500875657</v>
      </c>
      <c r="P681" s="24">
        <v>9.7530936373380079</v>
      </c>
      <c r="Q681" s="25">
        <v>2.7683395814867029</v>
      </c>
      <c r="R681" s="25">
        <v>6.3559196751119238</v>
      </c>
    </row>
    <row r="682" spans="1:18" x14ac:dyDescent="0.25">
      <c r="A682" s="19">
        <v>679</v>
      </c>
      <c r="B682" s="19" t="s">
        <v>48</v>
      </c>
      <c r="C682" s="19">
        <v>35959877</v>
      </c>
      <c r="D682" s="19">
        <v>35959878</v>
      </c>
      <c r="E682" s="19">
        <v>-28466</v>
      </c>
      <c r="F682" s="39" t="s">
        <v>1335</v>
      </c>
      <c r="G682" s="40">
        <v>3.5242999999999998</v>
      </c>
      <c r="H682" s="21">
        <v>9.9849999999999994</v>
      </c>
      <c r="I682" s="41">
        <v>3.5242999999999998</v>
      </c>
      <c r="J682" s="24">
        <v>2.8331867321170163</v>
      </c>
      <c r="K682" s="24">
        <v>2.8331867321170163</v>
      </c>
      <c r="L682" s="40">
        <v>9.3729499999999994</v>
      </c>
      <c r="M682" s="21">
        <v>2.1670000000000003</v>
      </c>
      <c r="N682" s="41">
        <v>3.6328999999999998</v>
      </c>
      <c r="O682" s="24">
        <v>2.5800187178287319</v>
      </c>
      <c r="P682" s="24">
        <v>4.3253114905399164</v>
      </c>
      <c r="Q682" s="25">
        <v>2.7066027249728739</v>
      </c>
      <c r="R682" s="25">
        <v>3.5792491113284663</v>
      </c>
    </row>
    <row r="683" spans="1:18" x14ac:dyDescent="0.25">
      <c r="A683" s="19">
        <v>680</v>
      </c>
      <c r="B683" s="19" t="s">
        <v>7</v>
      </c>
      <c r="C683" s="19">
        <v>99347382</v>
      </c>
      <c r="D683" s="19">
        <v>99347383</v>
      </c>
      <c r="E683" s="19">
        <v>11213</v>
      </c>
      <c r="F683" s="39" t="s">
        <v>1336</v>
      </c>
      <c r="G683" s="40">
        <v>2.9757000000000002</v>
      </c>
      <c r="H683" s="21">
        <v>17.481000000000002</v>
      </c>
      <c r="I683" s="41">
        <v>2.9757000000000002</v>
      </c>
      <c r="J683" s="24">
        <v>5.8745841314648652</v>
      </c>
      <c r="K683" s="24">
        <v>5.8745841314648652</v>
      </c>
      <c r="L683" s="40">
        <v>8.9794</v>
      </c>
      <c r="M683" s="21">
        <v>2.7214000000000005</v>
      </c>
      <c r="N683" s="41">
        <v>3.4849999999999994</v>
      </c>
      <c r="O683" s="24">
        <v>2.576585365853659</v>
      </c>
      <c r="P683" s="24">
        <v>3.2995517013301972</v>
      </c>
      <c r="Q683" s="25">
        <v>4.2255847486592621</v>
      </c>
      <c r="R683" s="25">
        <v>4.5870679163975314</v>
      </c>
    </row>
    <row r="684" spans="1:18" x14ac:dyDescent="0.25">
      <c r="A684" s="19">
        <v>681</v>
      </c>
      <c r="B684" s="19" t="s">
        <v>5</v>
      </c>
      <c r="C684" s="19">
        <v>39069705</v>
      </c>
      <c r="D684" s="19">
        <v>39069706</v>
      </c>
      <c r="E684" s="19">
        <v>25047</v>
      </c>
      <c r="F684" s="39" t="s">
        <v>1337</v>
      </c>
      <c r="G684" s="40">
        <v>5.7707000000000006</v>
      </c>
      <c r="H684" s="21">
        <v>15.81</v>
      </c>
      <c r="I684" s="41">
        <v>5.7707000000000006</v>
      </c>
      <c r="J684" s="24">
        <v>2.7397022891503626</v>
      </c>
      <c r="K684" s="24">
        <v>2.7397022891503626</v>
      </c>
      <c r="L684" s="40">
        <v>27.577400000000001</v>
      </c>
      <c r="M684" s="21">
        <v>0.7128000000000001</v>
      </c>
      <c r="N684" s="41">
        <v>10.704899999999999</v>
      </c>
      <c r="O684" s="24">
        <v>2.5761473717643328</v>
      </c>
      <c r="P684" s="24">
        <v>38.688832772166101</v>
      </c>
      <c r="Q684" s="25">
        <v>2.6579248304573477</v>
      </c>
      <c r="R684" s="25">
        <v>20.714267530658233</v>
      </c>
    </row>
    <row r="685" spans="1:18" x14ac:dyDescent="0.25">
      <c r="A685" s="19">
        <v>682</v>
      </c>
      <c r="B685" s="19" t="s">
        <v>23</v>
      </c>
      <c r="C685" s="19">
        <v>74426816</v>
      </c>
      <c r="D685" s="19">
        <v>74426817</v>
      </c>
      <c r="E685" s="19">
        <v>38982</v>
      </c>
      <c r="F685" s="39" t="s">
        <v>1338</v>
      </c>
      <c r="G685" s="40">
        <v>7.9560000000000004</v>
      </c>
      <c r="H685" s="21">
        <v>18.454000000000001</v>
      </c>
      <c r="I685" s="41">
        <v>7.9560000000000004</v>
      </c>
      <c r="J685" s="24">
        <v>2.3195072900955251</v>
      </c>
      <c r="K685" s="24">
        <v>2.3195072900955251</v>
      </c>
      <c r="L685" s="40">
        <v>24.89395</v>
      </c>
      <c r="M685" s="21">
        <v>1.0978000000000001</v>
      </c>
      <c r="N685" s="41">
        <v>9.6831999999999994</v>
      </c>
      <c r="O685" s="24">
        <v>2.5708391853932588</v>
      </c>
      <c r="P685" s="24">
        <v>22.676216068500636</v>
      </c>
      <c r="Q685" s="25">
        <v>2.4451732377443918</v>
      </c>
      <c r="R685" s="25">
        <v>12.497861679298081</v>
      </c>
    </row>
    <row r="686" spans="1:18" x14ac:dyDescent="0.25">
      <c r="A686" s="19">
        <v>683</v>
      </c>
      <c r="B686" s="19" t="s">
        <v>53</v>
      </c>
      <c r="C686" s="19">
        <v>44332198</v>
      </c>
      <c r="D686" s="19">
        <v>44332199</v>
      </c>
      <c r="E686" s="19">
        <v>-35967</v>
      </c>
      <c r="F686" s="39" t="s">
        <v>1339</v>
      </c>
      <c r="G686" s="40">
        <v>10.834199999999999</v>
      </c>
      <c r="H686" s="21">
        <v>27.425999999999998</v>
      </c>
      <c r="I686" s="41">
        <v>10.834199999999999</v>
      </c>
      <c r="J686" s="24">
        <v>2.5314282549703715</v>
      </c>
      <c r="K686" s="24">
        <v>2.5314282549703715</v>
      </c>
      <c r="L686" s="40">
        <v>19.33155</v>
      </c>
      <c r="M686" s="21">
        <v>5.1898</v>
      </c>
      <c r="N686" s="41">
        <v>7.5037999999999991</v>
      </c>
      <c r="O686" s="24">
        <v>2.5762347077480747</v>
      </c>
      <c r="P686" s="24">
        <v>3.7249123280280552</v>
      </c>
      <c r="Q686" s="25">
        <v>2.5538314813592233</v>
      </c>
      <c r="R686" s="25">
        <v>3.1281702914992131</v>
      </c>
    </row>
    <row r="687" spans="1:18" x14ac:dyDescent="0.25">
      <c r="A687" s="19">
        <v>684</v>
      </c>
      <c r="B687" s="19" t="s">
        <v>27</v>
      </c>
      <c r="C687" s="19">
        <v>57486563</v>
      </c>
      <c r="D687" s="19">
        <v>57486564</v>
      </c>
      <c r="E687" s="19">
        <v>-11545</v>
      </c>
      <c r="F687" s="39" t="s">
        <v>1340</v>
      </c>
      <c r="G687" s="40">
        <v>6.1698000000000004</v>
      </c>
      <c r="H687" s="21">
        <v>14.406000000000001</v>
      </c>
      <c r="I687" s="41">
        <v>6.1698000000000004</v>
      </c>
      <c r="J687" s="24">
        <v>2.3349217154526887</v>
      </c>
      <c r="K687" s="24">
        <v>2.3349217154526887</v>
      </c>
      <c r="L687" s="40">
        <v>18.85895</v>
      </c>
      <c r="M687" s="21">
        <v>1.0813000000000001</v>
      </c>
      <c r="N687" s="41">
        <v>7.3219000000000003</v>
      </c>
      <c r="O687" s="24">
        <v>2.5756907360111447</v>
      </c>
      <c r="P687" s="24">
        <v>17.440996948118002</v>
      </c>
      <c r="Q687" s="25">
        <v>2.4553062257319169</v>
      </c>
      <c r="R687" s="25">
        <v>9.8879593317853463</v>
      </c>
    </row>
    <row r="688" spans="1:18" x14ac:dyDescent="0.25">
      <c r="A688" s="19">
        <v>685</v>
      </c>
      <c r="B688" s="19" t="s">
        <v>44</v>
      </c>
      <c r="C688" s="19">
        <v>79459900</v>
      </c>
      <c r="D688" s="19">
        <v>79459901</v>
      </c>
      <c r="E688" s="19">
        <v>-153771</v>
      </c>
      <c r="F688" s="39" t="s">
        <v>213</v>
      </c>
      <c r="G688" s="40">
        <v>3.6959</v>
      </c>
      <c r="H688" s="21">
        <v>8.3539999999999992</v>
      </c>
      <c r="I688" s="41">
        <v>3.6959</v>
      </c>
      <c r="J688" s="24">
        <v>2.2603425417354366</v>
      </c>
      <c r="K688" s="24">
        <v>2.2603425417354366</v>
      </c>
      <c r="L688" s="40">
        <v>7.6100499999999993</v>
      </c>
      <c r="M688" s="21">
        <v>2.1945000000000001</v>
      </c>
      <c r="N688" s="41">
        <v>2.9681999999999999</v>
      </c>
      <c r="O688" s="24">
        <v>2.5638602520045817</v>
      </c>
      <c r="P688" s="24">
        <v>3.4677830940988832</v>
      </c>
      <c r="Q688" s="25">
        <v>2.4121013968700091</v>
      </c>
      <c r="R688" s="25">
        <v>2.8640628179171599</v>
      </c>
    </row>
    <row r="689" spans="1:18" x14ac:dyDescent="0.25">
      <c r="A689" s="19">
        <v>686</v>
      </c>
      <c r="B689" s="19" t="s">
        <v>23</v>
      </c>
      <c r="C689" s="19">
        <v>107881075</v>
      </c>
      <c r="D689" s="19">
        <v>107881076</v>
      </c>
      <c r="E689" s="19">
        <v>73458</v>
      </c>
      <c r="F689" s="39" t="s">
        <v>1341</v>
      </c>
      <c r="G689" s="40">
        <v>7.0993000000000004</v>
      </c>
      <c r="H689" s="21">
        <v>25.411000000000001</v>
      </c>
      <c r="I689" s="41">
        <v>7.0993000000000004</v>
      </c>
      <c r="J689" s="24">
        <v>3.5793669798430829</v>
      </c>
      <c r="K689" s="24">
        <v>3.5793669798430829</v>
      </c>
      <c r="L689" s="40">
        <v>16.5869</v>
      </c>
      <c r="M689" s="21">
        <v>2.6609000000000003</v>
      </c>
      <c r="N689" s="41">
        <v>6.4650999999999996</v>
      </c>
      <c r="O689" s="24">
        <v>2.5656061004470159</v>
      </c>
      <c r="P689" s="24">
        <v>6.2335675899131866</v>
      </c>
      <c r="Q689" s="25">
        <v>3.0724865401450492</v>
      </c>
      <c r="R689" s="25">
        <v>4.9064672848781345</v>
      </c>
    </row>
    <row r="690" spans="1:18" x14ac:dyDescent="0.25">
      <c r="A690" s="19">
        <v>687</v>
      </c>
      <c r="B690" s="19" t="s">
        <v>38</v>
      </c>
      <c r="C690" s="19">
        <v>26264776</v>
      </c>
      <c r="D690" s="19">
        <v>26264777</v>
      </c>
      <c r="E690" s="19">
        <v>129680</v>
      </c>
      <c r="F690" s="39" t="s">
        <v>1342</v>
      </c>
      <c r="G690" s="40">
        <v>7.5984999999999996</v>
      </c>
      <c r="H690" s="21">
        <v>18.314</v>
      </c>
      <c r="I690" s="41">
        <v>7.5984999999999996</v>
      </c>
      <c r="J690" s="24">
        <v>2.4102125419490692</v>
      </c>
      <c r="K690" s="24">
        <v>2.4102125419490692</v>
      </c>
      <c r="L690" s="40">
        <v>59.156600000000005</v>
      </c>
      <c r="M690" s="21">
        <v>0.75130000000000008</v>
      </c>
      <c r="N690" s="41">
        <v>23.062200000000001</v>
      </c>
      <c r="O690" s="24">
        <v>2.5650891935721658</v>
      </c>
      <c r="P690" s="24">
        <v>78.738985758019425</v>
      </c>
      <c r="Q690" s="25">
        <v>2.4876508677606175</v>
      </c>
      <c r="R690" s="25">
        <v>40.574599149984245</v>
      </c>
    </row>
    <row r="691" spans="1:18" x14ac:dyDescent="0.25">
      <c r="A691" s="19">
        <v>688</v>
      </c>
      <c r="B691" s="19" t="s">
        <v>5</v>
      </c>
      <c r="C691" s="19">
        <v>60956341</v>
      </c>
      <c r="D691" s="19">
        <v>60956342</v>
      </c>
      <c r="E691" s="19">
        <v>-9527</v>
      </c>
      <c r="F691" s="39" t="s">
        <v>413</v>
      </c>
      <c r="G691" s="40">
        <v>3.2681999999999998</v>
      </c>
      <c r="H691" s="21">
        <v>15.167</v>
      </c>
      <c r="I691" s="41">
        <v>3.2681999999999998</v>
      </c>
      <c r="J691" s="24">
        <v>4.6407808579646295</v>
      </c>
      <c r="K691" s="24">
        <v>4.6407808579646295</v>
      </c>
      <c r="L691" s="40">
        <v>10.302</v>
      </c>
      <c r="M691" s="21">
        <v>2.4002000000000003</v>
      </c>
      <c r="N691" s="41">
        <v>4.0153999999999996</v>
      </c>
      <c r="O691" s="24">
        <v>2.5656223539373415</v>
      </c>
      <c r="P691" s="24">
        <v>4.29214232147321</v>
      </c>
      <c r="Q691" s="25">
        <v>3.6032016059509857</v>
      </c>
      <c r="R691" s="25">
        <v>4.4664615897189197</v>
      </c>
    </row>
    <row r="692" spans="1:18" x14ac:dyDescent="0.25">
      <c r="A692" s="19">
        <v>689</v>
      </c>
      <c r="B692" s="19" t="s">
        <v>7</v>
      </c>
      <c r="C692" s="19">
        <v>98627327</v>
      </c>
      <c r="D692" s="19">
        <v>98627328</v>
      </c>
      <c r="E692" s="19">
        <v>7040</v>
      </c>
      <c r="F692" s="39" t="s">
        <v>1343</v>
      </c>
      <c r="G692" s="40">
        <v>3.0992000000000002</v>
      </c>
      <c r="H692" s="21">
        <v>27.556000000000001</v>
      </c>
      <c r="I692" s="41">
        <v>3.0992000000000002</v>
      </c>
      <c r="J692" s="24">
        <v>8.8913267940113574</v>
      </c>
      <c r="K692" s="24">
        <v>8.8913267940113574</v>
      </c>
      <c r="L692" s="40">
        <v>10.808599999999998</v>
      </c>
      <c r="M692" s="21">
        <v>3.8126000000000007</v>
      </c>
      <c r="N692" s="41">
        <v>4.2262000000000004</v>
      </c>
      <c r="O692" s="24">
        <v>2.5575221238938046</v>
      </c>
      <c r="P692" s="24">
        <v>2.8349682631275237</v>
      </c>
      <c r="Q692" s="25">
        <v>5.7244244589525808</v>
      </c>
      <c r="R692" s="25">
        <v>5.8631475285694403</v>
      </c>
    </row>
    <row r="693" spans="1:18" x14ac:dyDescent="0.25">
      <c r="A693" s="19">
        <v>690</v>
      </c>
      <c r="B693" s="19" t="s">
        <v>9</v>
      </c>
      <c r="C693" s="19">
        <v>122213756</v>
      </c>
      <c r="D693" s="19">
        <v>122213757</v>
      </c>
      <c r="E693" s="19">
        <v>-10216</v>
      </c>
      <c r="F693" s="39" t="s">
        <v>1344</v>
      </c>
      <c r="G693" s="40">
        <v>3.3267000000000002</v>
      </c>
      <c r="H693" s="21">
        <v>14.504</v>
      </c>
      <c r="I693" s="41">
        <v>3.3267000000000002</v>
      </c>
      <c r="J693" s="24">
        <v>4.3598761535455557</v>
      </c>
      <c r="K693" s="24">
        <v>4.3598761535455557</v>
      </c>
      <c r="L693" s="40">
        <v>19.1539</v>
      </c>
      <c r="M693" s="21">
        <v>1.0978000000000001</v>
      </c>
      <c r="N693" s="41">
        <v>7.4782999999999999</v>
      </c>
      <c r="O693" s="24">
        <v>2.5612639236190042</v>
      </c>
      <c r="P693" s="24">
        <v>17.447531426489341</v>
      </c>
      <c r="Q693" s="25">
        <v>3.4605700385822802</v>
      </c>
      <c r="R693" s="25">
        <v>10.903703790017449</v>
      </c>
    </row>
    <row r="694" spans="1:18" x14ac:dyDescent="0.25">
      <c r="A694" s="19">
        <v>691</v>
      </c>
      <c r="B694" s="19" t="s">
        <v>209</v>
      </c>
      <c r="C694" s="19">
        <v>20810243</v>
      </c>
      <c r="D694" s="19">
        <v>20810244</v>
      </c>
      <c r="E694" s="19">
        <v>-13773</v>
      </c>
      <c r="F694" s="39" t="s">
        <v>1345</v>
      </c>
      <c r="G694" s="40">
        <v>4.6813000000000002</v>
      </c>
      <c r="H694" s="21">
        <v>13.945</v>
      </c>
      <c r="I694" s="41">
        <v>4.6813000000000002</v>
      </c>
      <c r="J694" s="24">
        <v>2.9788733898703352</v>
      </c>
      <c r="K694" s="24">
        <v>2.9788733898703352</v>
      </c>
      <c r="L694" s="40">
        <v>12.2332</v>
      </c>
      <c r="M694" s="21">
        <v>1.6016000000000001</v>
      </c>
      <c r="N694" s="41">
        <v>4.7770000000000001</v>
      </c>
      <c r="O694" s="24">
        <v>2.5608540925266903</v>
      </c>
      <c r="P694" s="24">
        <v>7.6381118881118875</v>
      </c>
      <c r="Q694" s="25">
        <v>2.7698637411985128</v>
      </c>
      <c r="R694" s="25">
        <v>5.3084926389911118</v>
      </c>
    </row>
    <row r="695" spans="1:18" x14ac:dyDescent="0.25">
      <c r="A695" s="19">
        <v>692</v>
      </c>
      <c r="B695" s="19" t="s">
        <v>48</v>
      </c>
      <c r="C695" s="19">
        <v>117537830</v>
      </c>
      <c r="D695" s="19">
        <v>117537831</v>
      </c>
      <c r="E695" s="19">
        <v>28171</v>
      </c>
      <c r="F695" s="39" t="s">
        <v>1346</v>
      </c>
      <c r="G695" s="40">
        <v>9.9853000000000005</v>
      </c>
      <c r="H695" s="21">
        <v>22.867999999999999</v>
      </c>
      <c r="I695" s="41">
        <v>9.9853000000000005</v>
      </c>
      <c r="J695" s="24">
        <v>2.2901665448208863</v>
      </c>
      <c r="K695" s="24">
        <v>2.2901665448208863</v>
      </c>
      <c r="L695" s="40">
        <v>12.760199999999999</v>
      </c>
      <c r="M695" s="21">
        <v>2.7434000000000003</v>
      </c>
      <c r="N695" s="41">
        <v>5.0030999999999999</v>
      </c>
      <c r="O695" s="24">
        <v>2.5504587155963301</v>
      </c>
      <c r="P695" s="24">
        <v>4.6512356929357725</v>
      </c>
      <c r="Q695" s="25">
        <v>2.420312630208608</v>
      </c>
      <c r="R695" s="25">
        <v>3.4707011188783294</v>
      </c>
    </row>
    <row r="696" spans="1:18" x14ac:dyDescent="0.25">
      <c r="A696" s="19">
        <v>693</v>
      </c>
      <c r="B696" s="19" t="s">
        <v>29</v>
      </c>
      <c r="C696" s="19">
        <v>61424988</v>
      </c>
      <c r="D696" s="19">
        <v>61424989</v>
      </c>
      <c r="E696" s="19">
        <v>-31800</v>
      </c>
      <c r="F696" s="39" t="s">
        <v>191</v>
      </c>
      <c r="G696" s="40">
        <v>13.110500000000002</v>
      </c>
      <c r="H696" s="21">
        <v>44.514000000000003</v>
      </c>
      <c r="I696" s="41">
        <v>13.110500000000002</v>
      </c>
      <c r="J696" s="24">
        <v>3.3952938484420883</v>
      </c>
      <c r="K696" s="24">
        <v>3.3952938484420883</v>
      </c>
      <c r="L696" s="40">
        <v>58.190150000000003</v>
      </c>
      <c r="M696" s="21">
        <v>1.6401000000000003</v>
      </c>
      <c r="N696" s="41">
        <v>22.774899999999999</v>
      </c>
      <c r="O696" s="24">
        <v>2.5550123161901919</v>
      </c>
      <c r="P696" s="24">
        <v>35.479635388086088</v>
      </c>
      <c r="Q696" s="25">
        <v>2.9751530823161403</v>
      </c>
      <c r="R696" s="25">
        <v>19.437464618264087</v>
      </c>
    </row>
    <row r="697" spans="1:18" x14ac:dyDescent="0.25">
      <c r="A697" s="19">
        <v>694</v>
      </c>
      <c r="B697" s="19" t="s">
        <v>46</v>
      </c>
      <c r="C697" s="19">
        <v>133188189</v>
      </c>
      <c r="D697" s="19">
        <v>133188190</v>
      </c>
      <c r="E697" s="19">
        <v>1154</v>
      </c>
      <c r="F697" s="39" t="s">
        <v>1347</v>
      </c>
      <c r="G697" s="40">
        <v>14.002300000000002</v>
      </c>
      <c r="H697" s="21">
        <v>38.281999999999996</v>
      </c>
      <c r="I697" s="41">
        <v>14.002300000000002</v>
      </c>
      <c r="J697" s="24">
        <v>2.7339794176670971</v>
      </c>
      <c r="K697" s="24">
        <v>2.7339794176670971</v>
      </c>
      <c r="L697" s="40">
        <v>44.443950000000001</v>
      </c>
      <c r="M697" s="21">
        <v>11.011000000000001</v>
      </c>
      <c r="N697" s="41">
        <v>17.3689</v>
      </c>
      <c r="O697" s="24">
        <v>2.5588235294117649</v>
      </c>
      <c r="P697" s="24">
        <v>4.0363227681409493</v>
      </c>
      <c r="Q697" s="25">
        <v>2.6464014735394308</v>
      </c>
      <c r="R697" s="25">
        <v>3.3851510929040232</v>
      </c>
    </row>
    <row r="698" spans="1:18" x14ac:dyDescent="0.25">
      <c r="A698" s="19">
        <v>695</v>
      </c>
      <c r="B698" s="19" t="s">
        <v>53</v>
      </c>
      <c r="C698" s="19">
        <v>5050323</v>
      </c>
      <c r="D698" s="19">
        <v>5050324</v>
      </c>
      <c r="E698" s="19">
        <v>-484</v>
      </c>
      <c r="F698" s="39" t="s">
        <v>1348</v>
      </c>
      <c r="G698" s="40">
        <v>19.823700000000002</v>
      </c>
      <c r="H698" s="21">
        <v>48.02</v>
      </c>
      <c r="I698" s="41">
        <v>19.823700000000002</v>
      </c>
      <c r="J698" s="24">
        <v>2.4223530420658101</v>
      </c>
      <c r="K698" s="24">
        <v>2.4223530420658101</v>
      </c>
      <c r="L698" s="40">
        <v>52.965199999999996</v>
      </c>
      <c r="M698" s="21">
        <v>11.165000000000001</v>
      </c>
      <c r="N698" s="41">
        <v>20.706</v>
      </c>
      <c r="O698" s="24">
        <v>2.5579638752052545</v>
      </c>
      <c r="P698" s="24">
        <v>4.74386027765338</v>
      </c>
      <c r="Q698" s="25">
        <v>2.4901584586355323</v>
      </c>
      <c r="R698" s="25">
        <v>3.5831066598595953</v>
      </c>
    </row>
    <row r="699" spans="1:18" x14ac:dyDescent="0.25">
      <c r="A699" s="19">
        <v>696</v>
      </c>
      <c r="B699" s="19" t="s">
        <v>44</v>
      </c>
      <c r="C699" s="19">
        <v>62322764</v>
      </c>
      <c r="D699" s="19">
        <v>62322765</v>
      </c>
      <c r="E699" s="19">
        <v>16870</v>
      </c>
      <c r="F699" s="39" t="s">
        <v>1349</v>
      </c>
      <c r="G699" s="40">
        <v>5.1350000000000007</v>
      </c>
      <c r="H699" s="21">
        <v>15.975</v>
      </c>
      <c r="I699" s="41">
        <v>5.1350000000000007</v>
      </c>
      <c r="J699" s="24">
        <v>3.1110029211295029</v>
      </c>
      <c r="K699" s="24">
        <v>3.1110029211295029</v>
      </c>
      <c r="L699" s="40">
        <v>13.650999999999998</v>
      </c>
      <c r="M699" s="21">
        <v>1.8546</v>
      </c>
      <c r="N699" s="41">
        <v>5.3498999999999999</v>
      </c>
      <c r="O699" s="24">
        <v>2.5516364791865267</v>
      </c>
      <c r="P699" s="24">
        <v>7.3606168446026086</v>
      </c>
      <c r="Q699" s="25">
        <v>2.8313197001580148</v>
      </c>
      <c r="R699" s="25">
        <v>5.2358098828660555</v>
      </c>
    </row>
    <row r="700" spans="1:18" x14ac:dyDescent="0.25">
      <c r="A700" s="19">
        <v>697</v>
      </c>
      <c r="B700" s="19" t="s">
        <v>23</v>
      </c>
      <c r="C700" s="19">
        <v>108002884</v>
      </c>
      <c r="D700" s="19">
        <v>108002885</v>
      </c>
      <c r="E700" s="19">
        <v>-48351</v>
      </c>
      <c r="F700" s="39" t="s">
        <v>1341</v>
      </c>
      <c r="G700" s="40">
        <v>3.3969</v>
      </c>
      <c r="H700" s="21">
        <v>8.8829999999999991</v>
      </c>
      <c r="I700" s="41">
        <v>3.3969</v>
      </c>
      <c r="J700" s="24">
        <v>2.6150313521151634</v>
      </c>
      <c r="K700" s="24">
        <v>2.6150313521151634</v>
      </c>
      <c r="L700" s="40">
        <v>7.9534499999999992</v>
      </c>
      <c r="M700" s="21">
        <v>1.0373000000000001</v>
      </c>
      <c r="N700" s="41">
        <v>3.1194999999999999</v>
      </c>
      <c r="O700" s="24">
        <v>2.5495912806539507</v>
      </c>
      <c r="P700" s="24">
        <v>7.667453967029787</v>
      </c>
      <c r="Q700" s="25">
        <v>2.582311316384557</v>
      </c>
      <c r="R700" s="25">
        <v>5.1412426595724749</v>
      </c>
    </row>
    <row r="701" spans="1:18" x14ac:dyDescent="0.25">
      <c r="A701" s="19">
        <v>698</v>
      </c>
      <c r="B701" s="19" t="s">
        <v>25</v>
      </c>
      <c r="C701" s="19">
        <v>99288855</v>
      </c>
      <c r="D701" s="19">
        <v>99288856</v>
      </c>
      <c r="E701" s="19">
        <v>-72347</v>
      </c>
      <c r="F701" s="39" t="s">
        <v>1350</v>
      </c>
      <c r="G701" s="40">
        <v>2.9497000000000004</v>
      </c>
      <c r="H701" s="21">
        <v>8.2669999999999995</v>
      </c>
      <c r="I701" s="41">
        <v>2.9497000000000004</v>
      </c>
      <c r="J701" s="24">
        <v>2.8026578974132956</v>
      </c>
      <c r="K701" s="24">
        <v>2.8026578974132956</v>
      </c>
      <c r="L701" s="40">
        <v>31.085349999999998</v>
      </c>
      <c r="M701" s="21">
        <v>0.82280000000000009</v>
      </c>
      <c r="N701" s="41">
        <v>12.2315</v>
      </c>
      <c r="O701" s="24">
        <v>2.5414176511466295</v>
      </c>
      <c r="P701" s="24">
        <v>37.779958677685947</v>
      </c>
      <c r="Q701" s="25">
        <v>2.6720377742799624</v>
      </c>
      <c r="R701" s="25">
        <v>20.291308287549622</v>
      </c>
    </row>
    <row r="702" spans="1:18" x14ac:dyDescent="0.25">
      <c r="A702" s="19">
        <v>699</v>
      </c>
      <c r="B702" s="19" t="s">
        <v>29</v>
      </c>
      <c r="C702" s="19">
        <v>95003793</v>
      </c>
      <c r="D702" s="19">
        <v>95003794</v>
      </c>
      <c r="E702" s="19">
        <v>-2573</v>
      </c>
      <c r="F702" s="39" t="s">
        <v>927</v>
      </c>
      <c r="G702" s="40">
        <v>4.1210000000000004</v>
      </c>
      <c r="H702" s="21">
        <v>17.047000000000001</v>
      </c>
      <c r="I702" s="41">
        <v>4.1210000000000004</v>
      </c>
      <c r="J702" s="24">
        <v>4.1366173258917733</v>
      </c>
      <c r="K702" s="24">
        <v>4.1366173258917733</v>
      </c>
      <c r="L702" s="40">
        <v>18.000450000000001</v>
      </c>
      <c r="M702" s="21">
        <v>2.9348000000000005</v>
      </c>
      <c r="N702" s="41">
        <v>7.0923999999999996</v>
      </c>
      <c r="O702" s="24">
        <v>2.5379913710450626</v>
      </c>
      <c r="P702" s="24">
        <v>6.1334503202943971</v>
      </c>
      <c r="Q702" s="25">
        <v>3.3373043484684182</v>
      </c>
      <c r="R702" s="25">
        <v>5.1350338230930852</v>
      </c>
    </row>
    <row r="703" spans="1:18" x14ac:dyDescent="0.25">
      <c r="A703" s="19">
        <v>700</v>
      </c>
      <c r="B703" s="19" t="s">
        <v>9</v>
      </c>
      <c r="C703" s="19">
        <v>30937761</v>
      </c>
      <c r="D703" s="19">
        <v>30937762</v>
      </c>
      <c r="E703" s="19">
        <v>1622</v>
      </c>
      <c r="F703" s="39" t="s">
        <v>1351</v>
      </c>
      <c r="G703" s="40">
        <v>5.7772000000000006</v>
      </c>
      <c r="H703" s="21">
        <v>19.481000000000002</v>
      </c>
      <c r="I703" s="41">
        <v>5.7772000000000006</v>
      </c>
      <c r="J703" s="24">
        <v>3.3720487433358719</v>
      </c>
      <c r="K703" s="24">
        <v>3.3720487433358719</v>
      </c>
      <c r="L703" s="40">
        <v>25.792400000000001</v>
      </c>
      <c r="M703" s="21">
        <v>12.193500000000002</v>
      </c>
      <c r="N703" s="41">
        <v>10.1745</v>
      </c>
      <c r="O703" s="24">
        <v>2.5350041771094403</v>
      </c>
      <c r="P703" s="24">
        <v>2.1152581293312007</v>
      </c>
      <c r="Q703" s="25">
        <v>2.9535264602226561</v>
      </c>
      <c r="R703" s="25">
        <v>2.7436534363335365</v>
      </c>
    </row>
    <row r="704" spans="1:18" x14ac:dyDescent="0.25">
      <c r="A704" s="19">
        <v>701</v>
      </c>
      <c r="B704" s="19" t="s">
        <v>5</v>
      </c>
      <c r="C704" s="19">
        <v>60932292</v>
      </c>
      <c r="D704" s="19">
        <v>60932293</v>
      </c>
      <c r="E704" s="19">
        <v>-33576</v>
      </c>
      <c r="F704" s="39" t="s">
        <v>413</v>
      </c>
      <c r="G704" s="40">
        <v>10.9122</v>
      </c>
      <c r="H704" s="21">
        <v>51.292000000000002</v>
      </c>
      <c r="I704" s="41">
        <v>10.9122</v>
      </c>
      <c r="J704" s="24">
        <v>4.700427044958853</v>
      </c>
      <c r="K704" s="24">
        <v>4.700427044958853</v>
      </c>
      <c r="L704" s="40">
        <v>35.190850000000005</v>
      </c>
      <c r="M704" s="21">
        <v>12.898600000000002</v>
      </c>
      <c r="N704" s="41">
        <v>13.872</v>
      </c>
      <c r="O704" s="24">
        <v>2.5368259803921571</v>
      </c>
      <c r="P704" s="24">
        <v>2.7282689594219529</v>
      </c>
      <c r="Q704" s="25">
        <v>3.6186265126755051</v>
      </c>
      <c r="R704" s="25">
        <v>3.7143480021904027</v>
      </c>
    </row>
    <row r="705" spans="1:18" x14ac:dyDescent="0.25">
      <c r="A705" s="19">
        <v>702</v>
      </c>
      <c r="B705" s="19" t="s">
        <v>5</v>
      </c>
      <c r="C705" s="19">
        <v>51439256</v>
      </c>
      <c r="D705" s="19">
        <v>51439257</v>
      </c>
      <c r="E705" s="19">
        <v>-48634</v>
      </c>
      <c r="F705" s="39" t="s">
        <v>1352</v>
      </c>
      <c r="G705" s="40">
        <v>3.4489000000000001</v>
      </c>
      <c r="H705" s="21">
        <v>9.3770000000000007</v>
      </c>
      <c r="I705" s="41">
        <v>3.4489000000000001</v>
      </c>
      <c r="J705" s="24">
        <v>2.7188378903418484</v>
      </c>
      <c r="K705" s="24">
        <v>2.7188378903418484</v>
      </c>
      <c r="L705" s="40">
        <v>11.234450000000001</v>
      </c>
      <c r="M705" s="21">
        <v>0.54890000000000005</v>
      </c>
      <c r="N705" s="41">
        <v>4.4251000000000005</v>
      </c>
      <c r="O705" s="24">
        <v>2.5388013830195928</v>
      </c>
      <c r="P705" s="24">
        <v>20.467207141555839</v>
      </c>
      <c r="Q705" s="25">
        <v>2.6288196366807206</v>
      </c>
      <c r="R705" s="25">
        <v>11.593022515948844</v>
      </c>
    </row>
    <row r="706" spans="1:18" x14ac:dyDescent="0.25">
      <c r="A706" s="19">
        <v>703</v>
      </c>
      <c r="B706" s="19" t="s">
        <v>5</v>
      </c>
      <c r="C706" s="19">
        <v>192803169</v>
      </c>
      <c r="D706" s="19">
        <v>192803170</v>
      </c>
      <c r="E706" s="19">
        <v>5</v>
      </c>
      <c r="F706" s="39" t="s">
        <v>1353</v>
      </c>
      <c r="G706" s="40">
        <v>6.8276000000000003</v>
      </c>
      <c r="H706" s="21">
        <v>13.663</v>
      </c>
      <c r="I706" s="41">
        <v>6.8276000000000003</v>
      </c>
      <c r="J706" s="24">
        <v>2.0011424219345009</v>
      </c>
      <c r="K706" s="24">
        <v>2.0011424219345009</v>
      </c>
      <c r="L706" s="40">
        <v>12.290149999999999</v>
      </c>
      <c r="M706" s="21">
        <v>5.6122000000000005</v>
      </c>
      <c r="N706" s="41">
        <v>4.8620000000000001</v>
      </c>
      <c r="O706" s="24">
        <v>2.5277972027972027</v>
      </c>
      <c r="P706" s="24">
        <v>2.1898987919176078</v>
      </c>
      <c r="Q706" s="25">
        <v>2.264469812365852</v>
      </c>
      <c r="R706" s="25">
        <v>2.0955206069260544</v>
      </c>
    </row>
    <row r="707" spans="1:18" x14ac:dyDescent="0.25">
      <c r="A707" s="19">
        <v>704</v>
      </c>
      <c r="B707" s="19" t="s">
        <v>5</v>
      </c>
      <c r="C707" s="19">
        <v>92763520</v>
      </c>
      <c r="D707" s="19">
        <v>92763521</v>
      </c>
      <c r="E707" s="19">
        <v>-22973</v>
      </c>
      <c r="F707" s="39" t="s">
        <v>1354</v>
      </c>
      <c r="G707" s="40">
        <v>3.9546000000000001</v>
      </c>
      <c r="H707" s="21">
        <v>17.306999999999999</v>
      </c>
      <c r="I707" s="41">
        <v>3.9546000000000001</v>
      </c>
      <c r="J707" s="24">
        <v>4.3764223941738729</v>
      </c>
      <c r="K707" s="24">
        <v>4.3764223941738729</v>
      </c>
      <c r="L707" s="40">
        <v>12.3369</v>
      </c>
      <c r="M707" s="21">
        <v>1.9481000000000002</v>
      </c>
      <c r="N707" s="41">
        <v>4.8755999999999995</v>
      </c>
      <c r="O707" s="24">
        <v>2.5303347280334729</v>
      </c>
      <c r="P707" s="24">
        <v>6.3327857912838148</v>
      </c>
      <c r="Q707" s="25">
        <v>3.4533785611036727</v>
      </c>
      <c r="R707" s="25">
        <v>5.3546040927288434</v>
      </c>
    </row>
    <row r="708" spans="1:18" x14ac:dyDescent="0.25">
      <c r="A708" s="19">
        <v>705</v>
      </c>
      <c r="B708" s="19" t="s">
        <v>50</v>
      </c>
      <c r="C708" s="19">
        <v>13740577</v>
      </c>
      <c r="D708" s="19">
        <v>13740578</v>
      </c>
      <c r="E708" s="19">
        <v>-17078</v>
      </c>
      <c r="F708" s="39" t="s">
        <v>1355</v>
      </c>
      <c r="G708" s="40">
        <v>8.7632999999999992</v>
      </c>
      <c r="H708" s="21">
        <v>22.710999999999999</v>
      </c>
      <c r="I708" s="41">
        <v>8.7632999999999992</v>
      </c>
      <c r="J708" s="24">
        <v>2.5916036196410031</v>
      </c>
      <c r="K708" s="24">
        <v>2.5916036196410031</v>
      </c>
      <c r="L708" s="40">
        <v>26.169799999999999</v>
      </c>
      <c r="M708" s="21">
        <v>12.160500000000001</v>
      </c>
      <c r="N708" s="41">
        <v>10.3445</v>
      </c>
      <c r="O708" s="24">
        <v>2.5298274445357434</v>
      </c>
      <c r="P708" s="24">
        <v>2.1520332223181611</v>
      </c>
      <c r="Q708" s="25">
        <v>2.5607155320883734</v>
      </c>
      <c r="R708" s="25">
        <v>2.3718184209795821</v>
      </c>
    </row>
    <row r="709" spans="1:18" x14ac:dyDescent="0.25">
      <c r="A709" s="19">
        <v>706</v>
      </c>
      <c r="B709" s="19" t="s">
        <v>18</v>
      </c>
      <c r="C709" s="19">
        <v>109396142</v>
      </c>
      <c r="D709" s="19">
        <v>109396143</v>
      </c>
      <c r="E709" s="19">
        <v>2489</v>
      </c>
      <c r="F709" s="39" t="s">
        <v>1356</v>
      </c>
      <c r="G709" s="40">
        <v>6.7041000000000004</v>
      </c>
      <c r="H709" s="21">
        <v>26.687999999999999</v>
      </c>
      <c r="I709" s="41">
        <v>6.7041000000000004</v>
      </c>
      <c r="J709" s="24">
        <v>3.9808475410569648</v>
      </c>
      <c r="K709" s="24">
        <v>3.9808475410569648</v>
      </c>
      <c r="L709" s="40">
        <v>41.622800000000005</v>
      </c>
      <c r="M709" s="21">
        <v>2.6004</v>
      </c>
      <c r="N709" s="41">
        <v>16.4407</v>
      </c>
      <c r="O709" s="24">
        <v>2.5316926894840246</v>
      </c>
      <c r="P709" s="24">
        <v>16.006306722042766</v>
      </c>
      <c r="Q709" s="25">
        <v>3.2562701152704947</v>
      </c>
      <c r="R709" s="25">
        <v>9.9935771315498645</v>
      </c>
    </row>
    <row r="710" spans="1:18" x14ac:dyDescent="0.25">
      <c r="A710" s="19">
        <v>707</v>
      </c>
      <c r="B710" s="19" t="s">
        <v>13</v>
      </c>
      <c r="C710" s="19">
        <v>138925519</v>
      </c>
      <c r="D710" s="19">
        <v>138925520</v>
      </c>
      <c r="E710" s="19">
        <v>56663</v>
      </c>
      <c r="F710" s="39" t="s">
        <v>1357</v>
      </c>
      <c r="G710" s="40">
        <v>1.2648999999999999</v>
      </c>
      <c r="H710" s="21">
        <v>8.923</v>
      </c>
      <c r="I710" s="41">
        <v>1.2648999999999999</v>
      </c>
      <c r="J710" s="24">
        <v>7.0543125938809395</v>
      </c>
      <c r="K710" s="24">
        <v>7.0543125938809395</v>
      </c>
      <c r="L710" s="40">
        <v>8.1710499999999993</v>
      </c>
      <c r="M710" s="21">
        <v>0.55110000000000003</v>
      </c>
      <c r="N710" s="41">
        <v>3.23</v>
      </c>
      <c r="O710" s="24">
        <v>2.5297368421052631</v>
      </c>
      <c r="P710" s="24">
        <v>14.826800943567408</v>
      </c>
      <c r="Q710" s="25">
        <v>4.792024717993101</v>
      </c>
      <c r="R710" s="25">
        <v>10.940556768724173</v>
      </c>
    </row>
    <row r="711" spans="1:18" x14ac:dyDescent="0.25">
      <c r="A711" s="19">
        <v>708</v>
      </c>
      <c r="B711" s="19" t="s">
        <v>21</v>
      </c>
      <c r="C711" s="19">
        <v>95276416</v>
      </c>
      <c r="D711" s="19">
        <v>95276417</v>
      </c>
      <c r="E711" s="19">
        <v>147502</v>
      </c>
      <c r="F711" s="39" t="s">
        <v>1358</v>
      </c>
      <c r="G711" s="40">
        <v>2.0488</v>
      </c>
      <c r="H711" s="21">
        <v>9.077</v>
      </c>
      <c r="I711" s="41">
        <v>2.0488</v>
      </c>
      <c r="J711" s="24">
        <v>4.4303982819211249</v>
      </c>
      <c r="K711" s="24">
        <v>4.4303982819211249</v>
      </c>
      <c r="L711" s="40">
        <v>8.7711500000000004</v>
      </c>
      <c r="M711" s="21">
        <v>0.29040000000000005</v>
      </c>
      <c r="N711" s="41">
        <v>3.4764999999999997</v>
      </c>
      <c r="O711" s="24">
        <v>2.5229828850855749</v>
      </c>
      <c r="P711" s="24">
        <v>30.20368457300275</v>
      </c>
      <c r="Q711" s="25">
        <v>3.4766905835033501</v>
      </c>
      <c r="R711" s="25">
        <v>17.317041427461938</v>
      </c>
    </row>
    <row r="712" spans="1:18" x14ac:dyDescent="0.25">
      <c r="A712" s="19">
        <v>709</v>
      </c>
      <c r="B712" s="19" t="s">
        <v>29</v>
      </c>
      <c r="C712" s="19">
        <v>75014724</v>
      </c>
      <c r="D712" s="19">
        <v>75014725</v>
      </c>
      <c r="E712" s="19">
        <v>7230</v>
      </c>
      <c r="F712" s="39" t="s">
        <v>1359</v>
      </c>
      <c r="G712" s="40">
        <v>2.7170000000000001</v>
      </c>
      <c r="H712" s="21">
        <v>9.3369999999999997</v>
      </c>
      <c r="I712" s="41">
        <v>2.7170000000000001</v>
      </c>
      <c r="J712" s="24">
        <v>3.4365108575634888</v>
      </c>
      <c r="K712" s="24">
        <v>3.4365108575634888</v>
      </c>
      <c r="L712" s="40">
        <v>8.2203499999999998</v>
      </c>
      <c r="M712" s="21">
        <v>1.9646000000000001</v>
      </c>
      <c r="N712" s="41">
        <v>3.2639999999999998</v>
      </c>
      <c r="O712" s="24">
        <v>2.5184895833333334</v>
      </c>
      <c r="P712" s="24">
        <v>4.1842359767891679</v>
      </c>
      <c r="Q712" s="25">
        <v>2.9775002204484111</v>
      </c>
      <c r="R712" s="25">
        <v>3.8103734171763284</v>
      </c>
    </row>
    <row r="713" spans="1:18" x14ac:dyDescent="0.25">
      <c r="A713" s="19">
        <v>710</v>
      </c>
      <c r="B713" s="19" t="s">
        <v>209</v>
      </c>
      <c r="C713" s="19">
        <v>25831657</v>
      </c>
      <c r="D713" s="19">
        <v>25831658</v>
      </c>
      <c r="E713" s="19">
        <v>-97089</v>
      </c>
      <c r="F713" s="39" t="s">
        <v>1360</v>
      </c>
      <c r="G713" s="40">
        <v>7.7870000000000008</v>
      </c>
      <c r="H713" s="21">
        <v>34.362000000000002</v>
      </c>
      <c r="I713" s="41">
        <v>7.7870000000000008</v>
      </c>
      <c r="J713" s="24">
        <v>4.4127391806857581</v>
      </c>
      <c r="K713" s="24">
        <v>4.4127391806857581</v>
      </c>
      <c r="L713" s="40">
        <v>37.077849999999998</v>
      </c>
      <c r="M713" s="21">
        <v>1.7798000000000003</v>
      </c>
      <c r="N713" s="41">
        <v>14.7067</v>
      </c>
      <c r="O713" s="24">
        <v>2.5211536238585133</v>
      </c>
      <c r="P713" s="24">
        <v>20.832593549837057</v>
      </c>
      <c r="Q713" s="25">
        <v>3.4669464022721357</v>
      </c>
      <c r="R713" s="25">
        <v>12.622666365261408</v>
      </c>
    </row>
    <row r="714" spans="1:18" x14ac:dyDescent="0.25">
      <c r="A714" s="19">
        <v>711</v>
      </c>
      <c r="B714" s="19" t="s">
        <v>13</v>
      </c>
      <c r="C714" s="19">
        <v>87752548</v>
      </c>
      <c r="D714" s="19">
        <v>87752549</v>
      </c>
      <c r="E714" s="19">
        <v>-66</v>
      </c>
      <c r="F714" s="39" t="s">
        <v>1361</v>
      </c>
      <c r="G714" s="40">
        <v>10.393500000000001</v>
      </c>
      <c r="H714" s="21">
        <v>28.125</v>
      </c>
      <c r="I714" s="41">
        <v>10.393500000000001</v>
      </c>
      <c r="J714" s="24">
        <v>2.7060181844421991</v>
      </c>
      <c r="K714" s="24">
        <v>2.7060181844421991</v>
      </c>
      <c r="L714" s="40">
        <v>16.033549999999998</v>
      </c>
      <c r="M714" s="21">
        <v>4.7124000000000006</v>
      </c>
      <c r="N714" s="41">
        <v>6.3342000000000001</v>
      </c>
      <c r="O714" s="24">
        <v>2.5312667740203967</v>
      </c>
      <c r="P714" s="24">
        <v>3.4024170274170267</v>
      </c>
      <c r="Q714" s="25">
        <v>2.6186424792312977</v>
      </c>
      <c r="R714" s="25">
        <v>3.0542176059296127</v>
      </c>
    </row>
    <row r="715" spans="1:18" x14ac:dyDescent="0.25">
      <c r="A715" s="19">
        <v>712</v>
      </c>
      <c r="B715" s="19" t="s">
        <v>9</v>
      </c>
      <c r="C715" s="19">
        <v>62408075</v>
      </c>
      <c r="D715" s="19">
        <v>62408076</v>
      </c>
      <c r="E715" s="19">
        <v>-23225</v>
      </c>
      <c r="F715" s="39" t="s">
        <v>1362</v>
      </c>
      <c r="G715" s="40">
        <v>8.4291999999999998</v>
      </c>
      <c r="H715" s="21">
        <v>37.094999999999999</v>
      </c>
      <c r="I715" s="41">
        <v>8.4291999999999998</v>
      </c>
      <c r="J715" s="24">
        <v>4.4007735016371656</v>
      </c>
      <c r="K715" s="24">
        <v>4.4007735016371656</v>
      </c>
      <c r="L715" s="40">
        <v>22.734099999999998</v>
      </c>
      <c r="M715" s="21">
        <v>2.5377000000000001</v>
      </c>
      <c r="N715" s="41">
        <v>9.0304000000000002</v>
      </c>
      <c r="O715" s="24">
        <v>2.5175075301204815</v>
      </c>
      <c r="P715" s="24">
        <v>8.958545139299364</v>
      </c>
      <c r="Q715" s="25">
        <v>3.4591405158788238</v>
      </c>
      <c r="R715" s="25">
        <v>6.6796593204682644</v>
      </c>
    </row>
    <row r="716" spans="1:18" x14ac:dyDescent="0.25">
      <c r="A716" s="19">
        <v>713</v>
      </c>
      <c r="B716" s="19" t="s">
        <v>50</v>
      </c>
      <c r="C716" s="19">
        <v>120009439</v>
      </c>
      <c r="D716" s="19">
        <v>120009440</v>
      </c>
      <c r="E716" s="19">
        <v>-12735</v>
      </c>
      <c r="F716" s="39" t="s">
        <v>1363</v>
      </c>
      <c r="G716" s="40">
        <v>2.6221000000000001</v>
      </c>
      <c r="H716" s="21">
        <v>8.6159999999999997</v>
      </c>
      <c r="I716" s="41">
        <v>2.6221000000000001</v>
      </c>
      <c r="J716" s="24">
        <v>3.2859158689599934</v>
      </c>
      <c r="K716" s="24">
        <v>3.2859158689599934</v>
      </c>
      <c r="L716" s="40">
        <v>8.7057000000000002</v>
      </c>
      <c r="M716" s="21">
        <v>0.71060000000000012</v>
      </c>
      <c r="N716" s="41">
        <v>3.468</v>
      </c>
      <c r="O716" s="24">
        <v>2.5102941176470588</v>
      </c>
      <c r="P716" s="24">
        <v>12.251196172248802</v>
      </c>
      <c r="Q716" s="25">
        <v>2.8981049933035261</v>
      </c>
      <c r="R716" s="25">
        <v>7.7685560206043975</v>
      </c>
    </row>
    <row r="717" spans="1:18" x14ac:dyDescent="0.25">
      <c r="A717" s="19">
        <v>714</v>
      </c>
      <c r="B717" s="19" t="s">
        <v>18</v>
      </c>
      <c r="C717" s="19">
        <v>107461438</v>
      </c>
      <c r="D717" s="19">
        <v>107461439</v>
      </c>
      <c r="E717" s="19">
        <v>27409</v>
      </c>
      <c r="F717" s="39" t="s">
        <v>1364</v>
      </c>
      <c r="G717" s="40">
        <v>2.2568000000000001</v>
      </c>
      <c r="H717" s="21">
        <v>12.244</v>
      </c>
      <c r="I717" s="41">
        <v>2.2568000000000001</v>
      </c>
      <c r="J717" s="24">
        <v>5.4253810705423602</v>
      </c>
      <c r="K717" s="24">
        <v>5.4253810705423602</v>
      </c>
      <c r="L717" s="40">
        <v>11.492850000000001</v>
      </c>
      <c r="M717" s="21">
        <v>0.82830000000000004</v>
      </c>
      <c r="N717" s="41">
        <v>4.5781000000000001</v>
      </c>
      <c r="O717" s="24">
        <v>2.5103973264017827</v>
      </c>
      <c r="P717" s="24">
        <v>13.875226367258239</v>
      </c>
      <c r="Q717" s="25">
        <v>3.9678891984720712</v>
      </c>
      <c r="R717" s="25">
        <v>9.6503037189003003</v>
      </c>
    </row>
    <row r="718" spans="1:18" x14ac:dyDescent="0.25">
      <c r="A718" s="19">
        <v>715</v>
      </c>
      <c r="B718" s="19" t="s">
        <v>18</v>
      </c>
      <c r="C718" s="19">
        <v>107248733</v>
      </c>
      <c r="D718" s="19">
        <v>107248734</v>
      </c>
      <c r="E718" s="19">
        <v>21276</v>
      </c>
      <c r="F718" s="39" t="s">
        <v>1365</v>
      </c>
      <c r="G718" s="40">
        <v>4.8074000000000003</v>
      </c>
      <c r="H718" s="21">
        <v>12.711</v>
      </c>
      <c r="I718" s="41">
        <v>4.8074000000000003</v>
      </c>
      <c r="J718" s="24">
        <v>2.6440487581644962</v>
      </c>
      <c r="K718" s="24">
        <v>2.6440487581644962</v>
      </c>
      <c r="L718" s="40">
        <v>10.7151</v>
      </c>
      <c r="M718" s="21">
        <v>2.9788000000000006</v>
      </c>
      <c r="N718" s="41">
        <v>4.2686999999999999</v>
      </c>
      <c r="O718" s="24">
        <v>2.5101553166069293</v>
      </c>
      <c r="P718" s="24">
        <v>3.5971196454948293</v>
      </c>
      <c r="Q718" s="25">
        <v>2.5771020373857128</v>
      </c>
      <c r="R718" s="25">
        <v>3.1205842018296628</v>
      </c>
    </row>
    <row r="719" spans="1:18" x14ac:dyDescent="0.25">
      <c r="A719" s="19">
        <v>716</v>
      </c>
      <c r="B719" s="19" t="s">
        <v>25</v>
      </c>
      <c r="C719" s="19">
        <v>113595086</v>
      </c>
      <c r="D719" s="19">
        <v>113595087</v>
      </c>
      <c r="E719" s="19">
        <v>6626</v>
      </c>
      <c r="F719" s="39" t="s">
        <v>1366</v>
      </c>
      <c r="G719" s="40">
        <v>8.3577000000000012</v>
      </c>
      <c r="H719" s="21">
        <v>24.853000000000002</v>
      </c>
      <c r="I719" s="41">
        <v>8.3577000000000012</v>
      </c>
      <c r="J719" s="24">
        <v>2.9736650035296788</v>
      </c>
      <c r="K719" s="24">
        <v>2.9736650035296788</v>
      </c>
      <c r="L719" s="40">
        <v>27.581649999999996</v>
      </c>
      <c r="M719" s="21">
        <v>5.3383000000000003</v>
      </c>
      <c r="N719" s="41">
        <v>10.997300000000001</v>
      </c>
      <c r="O719" s="24">
        <v>2.5080383366826395</v>
      </c>
      <c r="P719" s="24">
        <v>5.1667478410729997</v>
      </c>
      <c r="Q719" s="25">
        <v>2.7408516701061592</v>
      </c>
      <c r="R719" s="25">
        <v>4.0702064223013394</v>
      </c>
    </row>
    <row r="720" spans="1:18" x14ac:dyDescent="0.25">
      <c r="A720" s="19">
        <v>717</v>
      </c>
      <c r="B720" s="19" t="s">
        <v>11</v>
      </c>
      <c r="C720" s="19">
        <v>165923002</v>
      </c>
      <c r="D720" s="19">
        <v>165923003</v>
      </c>
      <c r="E720" s="19">
        <v>57782</v>
      </c>
      <c r="F720" s="39" t="s">
        <v>1367</v>
      </c>
      <c r="G720" s="40">
        <v>7.2033000000000005</v>
      </c>
      <c r="H720" s="21">
        <v>22.579000000000001</v>
      </c>
      <c r="I720" s="41">
        <v>7.2033000000000005</v>
      </c>
      <c r="J720" s="24">
        <v>3.134535560090514</v>
      </c>
      <c r="K720" s="24">
        <v>3.134535560090514</v>
      </c>
      <c r="L720" s="40">
        <v>21.5747</v>
      </c>
      <c r="M720" s="21">
        <v>2.4628999999999999</v>
      </c>
      <c r="N720" s="41">
        <v>8.6053999999999995</v>
      </c>
      <c r="O720" s="24">
        <v>2.5071118135124459</v>
      </c>
      <c r="P720" s="24">
        <v>8.7598765682731745</v>
      </c>
      <c r="Q720" s="25">
        <v>2.82082368680148</v>
      </c>
      <c r="R720" s="25">
        <v>5.9472060641818443</v>
      </c>
    </row>
    <row r="721" spans="1:18" x14ac:dyDescent="0.25">
      <c r="A721" s="19">
        <v>718</v>
      </c>
      <c r="B721" s="19" t="s">
        <v>50</v>
      </c>
      <c r="C721" s="19">
        <v>34659130</v>
      </c>
      <c r="D721" s="19">
        <v>34659131</v>
      </c>
      <c r="E721" s="19">
        <v>-21885</v>
      </c>
      <c r="F721" s="39" t="s">
        <v>1368</v>
      </c>
      <c r="G721" s="40">
        <v>3.0797000000000003</v>
      </c>
      <c r="H721" s="21">
        <v>11.895</v>
      </c>
      <c r="I721" s="41">
        <v>3.0797000000000003</v>
      </c>
      <c r="J721" s="24">
        <v>3.8623891937526378</v>
      </c>
      <c r="K721" s="24">
        <v>3.8623891937526378</v>
      </c>
      <c r="L721" s="40">
        <v>34.232900000000001</v>
      </c>
      <c r="M721" s="21">
        <v>1.0703</v>
      </c>
      <c r="N721" s="41">
        <v>13.650999999999998</v>
      </c>
      <c r="O721" s="24">
        <v>2.507721046077211</v>
      </c>
      <c r="P721" s="24">
        <v>31.984396898065963</v>
      </c>
      <c r="Q721" s="25">
        <v>3.1850551199149244</v>
      </c>
      <c r="R721" s="25">
        <v>17.9233930459093</v>
      </c>
    </row>
    <row r="722" spans="1:18" x14ac:dyDescent="0.25">
      <c r="A722" s="19">
        <v>719</v>
      </c>
      <c r="B722" s="19" t="s">
        <v>11</v>
      </c>
      <c r="C722" s="19">
        <v>79406679</v>
      </c>
      <c r="D722" s="19">
        <v>79406680</v>
      </c>
      <c r="E722" s="19">
        <v>-68902</v>
      </c>
      <c r="F722" s="39" t="s">
        <v>1007</v>
      </c>
      <c r="G722" s="40">
        <v>4.1821000000000002</v>
      </c>
      <c r="H722" s="21">
        <v>10.795999999999999</v>
      </c>
      <c r="I722" s="41">
        <v>4.1821000000000002</v>
      </c>
      <c r="J722" s="24">
        <v>2.5814782047296809</v>
      </c>
      <c r="K722" s="24">
        <v>2.5814782047296809</v>
      </c>
      <c r="L722" s="40">
        <v>17.360399999999998</v>
      </c>
      <c r="M722" s="21">
        <v>2.1945000000000001</v>
      </c>
      <c r="N722" s="41">
        <v>6.9444999999999997</v>
      </c>
      <c r="O722" s="24">
        <v>2.4998776009791919</v>
      </c>
      <c r="P722" s="24">
        <v>7.9108680792891306</v>
      </c>
      <c r="Q722" s="25">
        <v>2.5406779028544362</v>
      </c>
      <c r="R722" s="25">
        <v>5.2461731420094058</v>
      </c>
    </row>
    <row r="723" spans="1:18" x14ac:dyDescent="0.25">
      <c r="A723" s="19">
        <v>720</v>
      </c>
      <c r="B723" s="19" t="s">
        <v>9</v>
      </c>
      <c r="C723" s="19">
        <v>69504076</v>
      </c>
      <c r="D723" s="19">
        <v>69504077</v>
      </c>
      <c r="E723" s="19">
        <v>104670</v>
      </c>
      <c r="F723" s="39" t="s">
        <v>1369</v>
      </c>
      <c r="G723" s="40">
        <v>9.5966000000000005</v>
      </c>
      <c r="H723" s="21">
        <v>23.92</v>
      </c>
      <c r="I723" s="41">
        <v>9.5966000000000005</v>
      </c>
      <c r="J723" s="24">
        <v>2.4925494445949608</v>
      </c>
      <c r="K723" s="24">
        <v>2.4925494445949608</v>
      </c>
      <c r="L723" s="40">
        <v>28.729999999999997</v>
      </c>
      <c r="M723" s="21">
        <v>3.6487000000000003</v>
      </c>
      <c r="N723" s="41">
        <v>11.4971</v>
      </c>
      <c r="O723" s="24">
        <v>2.4988910246931835</v>
      </c>
      <c r="P723" s="24">
        <v>7.8740373283635252</v>
      </c>
      <c r="Q723" s="25">
        <v>2.4957202346440721</v>
      </c>
      <c r="R723" s="25">
        <v>5.1832933864792432</v>
      </c>
    </row>
    <row r="724" spans="1:18" x14ac:dyDescent="0.25">
      <c r="A724" s="19">
        <v>721</v>
      </c>
      <c r="B724" s="19" t="s">
        <v>5</v>
      </c>
      <c r="C724" s="19">
        <v>157240643</v>
      </c>
      <c r="D724" s="19">
        <v>157240644</v>
      </c>
      <c r="E724" s="19">
        <v>23930</v>
      </c>
      <c r="F724" s="39" t="s">
        <v>1370</v>
      </c>
      <c r="G724" s="40">
        <v>4.5383000000000004</v>
      </c>
      <c r="H724" s="21">
        <v>11.661</v>
      </c>
      <c r="I724" s="41">
        <v>4.5383000000000004</v>
      </c>
      <c r="J724" s="24">
        <v>2.5694643368662269</v>
      </c>
      <c r="K724" s="24">
        <v>2.5694643368662269</v>
      </c>
      <c r="L724" s="40">
        <v>24.018450000000001</v>
      </c>
      <c r="M724" s="21">
        <v>0.54010000000000002</v>
      </c>
      <c r="N724" s="41">
        <v>9.5930999999999997</v>
      </c>
      <c r="O724" s="24">
        <v>2.5037214247740565</v>
      </c>
      <c r="P724" s="24">
        <v>44.470375856322903</v>
      </c>
      <c r="Q724" s="25">
        <v>2.5365928808201419</v>
      </c>
      <c r="R724" s="25">
        <v>23.519920096594564</v>
      </c>
    </row>
    <row r="725" spans="1:18" x14ac:dyDescent="0.25">
      <c r="A725" s="19">
        <v>722</v>
      </c>
      <c r="B725" s="19" t="s">
        <v>27</v>
      </c>
      <c r="C725" s="19">
        <v>74225270</v>
      </c>
      <c r="D725" s="19">
        <v>74225271</v>
      </c>
      <c r="E725" s="19">
        <v>71090</v>
      </c>
      <c r="F725" s="39" t="s">
        <v>1371</v>
      </c>
      <c r="G725" s="40">
        <v>2.3022999999999998</v>
      </c>
      <c r="H725" s="21">
        <v>9.8249999999999993</v>
      </c>
      <c r="I725" s="41">
        <v>2.3022999999999998</v>
      </c>
      <c r="J725" s="24">
        <v>4.2674716587760066</v>
      </c>
      <c r="K725" s="24">
        <v>4.2674716587760066</v>
      </c>
      <c r="L725" s="40">
        <v>9.6236999999999995</v>
      </c>
      <c r="M725" s="21">
        <v>4.6629000000000005</v>
      </c>
      <c r="N725" s="41">
        <v>3.8573</v>
      </c>
      <c r="O725" s="24">
        <v>2.4949316879682679</v>
      </c>
      <c r="P725" s="24">
        <v>2.0638872804477897</v>
      </c>
      <c r="Q725" s="25">
        <v>3.3812016733721375</v>
      </c>
      <c r="R725" s="25">
        <v>3.1656794696118982</v>
      </c>
    </row>
    <row r="726" spans="1:18" x14ac:dyDescent="0.25">
      <c r="A726" s="19">
        <v>723</v>
      </c>
      <c r="B726" s="19" t="s">
        <v>11</v>
      </c>
      <c r="C726" s="19">
        <v>157979741</v>
      </c>
      <c r="D726" s="19">
        <v>157979742</v>
      </c>
      <c r="E726" s="19">
        <v>-7614</v>
      </c>
      <c r="F726" s="39" t="s">
        <v>1372</v>
      </c>
      <c r="G726" s="40">
        <v>36.189399999999999</v>
      </c>
      <c r="H726" s="21">
        <v>109.738</v>
      </c>
      <c r="I726" s="41">
        <v>36.189399999999999</v>
      </c>
      <c r="J726" s="24">
        <v>3.0323243822776837</v>
      </c>
      <c r="K726" s="24">
        <v>3.0323243822776837</v>
      </c>
      <c r="L726" s="40">
        <v>93.87060000000001</v>
      </c>
      <c r="M726" s="21">
        <v>7.8067000000000011</v>
      </c>
      <c r="N726" s="41">
        <v>37.57</v>
      </c>
      <c r="O726" s="24">
        <v>2.4985520361990954</v>
      </c>
      <c r="P726" s="24">
        <v>12.024363687601674</v>
      </c>
      <c r="Q726" s="25">
        <v>2.7654382092383898</v>
      </c>
      <c r="R726" s="25">
        <v>7.5283440349396793</v>
      </c>
    </row>
    <row r="727" spans="1:18" x14ac:dyDescent="0.25">
      <c r="A727" s="19">
        <v>724</v>
      </c>
      <c r="B727" s="19" t="s">
        <v>7</v>
      </c>
      <c r="C727" s="19">
        <v>82914977</v>
      </c>
      <c r="D727" s="19">
        <v>82914978</v>
      </c>
      <c r="E727" s="19">
        <v>-15657</v>
      </c>
      <c r="F727" s="39" t="s">
        <v>1373</v>
      </c>
      <c r="G727" s="40">
        <v>12.759499999999999</v>
      </c>
      <c r="H727" s="21">
        <v>32.418999999999997</v>
      </c>
      <c r="I727" s="41">
        <v>12.759499999999999</v>
      </c>
      <c r="J727" s="24">
        <v>2.5407735412829657</v>
      </c>
      <c r="K727" s="24">
        <v>2.5407735412829657</v>
      </c>
      <c r="L727" s="40">
        <v>48.966799999999999</v>
      </c>
      <c r="M727" s="21">
        <v>1.5961000000000003</v>
      </c>
      <c r="N727" s="41">
        <v>19.6418</v>
      </c>
      <c r="O727" s="24">
        <v>2.4929894408862729</v>
      </c>
      <c r="P727" s="24">
        <v>30.679030135956388</v>
      </c>
      <c r="Q727" s="25">
        <v>2.5168814910846193</v>
      </c>
      <c r="R727" s="25">
        <v>16.609901838619678</v>
      </c>
    </row>
    <row r="728" spans="1:18" x14ac:dyDescent="0.25">
      <c r="A728" s="19">
        <v>725</v>
      </c>
      <c r="B728" s="19" t="s">
        <v>23</v>
      </c>
      <c r="C728" s="19">
        <v>77413241</v>
      </c>
      <c r="D728" s="19">
        <v>77413242</v>
      </c>
      <c r="E728" s="19">
        <v>-12636</v>
      </c>
      <c r="F728" s="39" t="s">
        <v>1374</v>
      </c>
      <c r="G728" s="40">
        <v>7.1942000000000004</v>
      </c>
      <c r="H728" s="21">
        <v>18.683</v>
      </c>
      <c r="I728" s="41">
        <v>7.1942000000000004</v>
      </c>
      <c r="J728" s="24">
        <v>2.5969531011092268</v>
      </c>
      <c r="K728" s="24">
        <v>2.5969531011092268</v>
      </c>
      <c r="L728" s="40">
        <v>19.999649999999999</v>
      </c>
      <c r="M728" s="21">
        <v>2.3782000000000001</v>
      </c>
      <c r="N728" s="41">
        <v>8.0121000000000002</v>
      </c>
      <c r="O728" s="24">
        <v>2.4961807765754296</v>
      </c>
      <c r="P728" s="24">
        <v>8.4095744680851059</v>
      </c>
      <c r="Q728" s="25">
        <v>2.5465669388423282</v>
      </c>
      <c r="R728" s="25">
        <v>5.5032637845971664</v>
      </c>
    </row>
    <row r="729" spans="1:18" x14ac:dyDescent="0.25">
      <c r="A729" s="19">
        <v>726</v>
      </c>
      <c r="B729" s="19" t="s">
        <v>44</v>
      </c>
      <c r="C729" s="19">
        <v>24249833</v>
      </c>
      <c r="D729" s="19">
        <v>24249834</v>
      </c>
      <c r="E729" s="19">
        <v>30486</v>
      </c>
      <c r="F729" s="39" t="s">
        <v>278</v>
      </c>
      <c r="G729" s="40">
        <v>3.6023000000000001</v>
      </c>
      <c r="H729" s="21">
        <v>12.175000000000001</v>
      </c>
      <c r="I729" s="41">
        <v>3.6023000000000001</v>
      </c>
      <c r="J729" s="24">
        <v>3.3797851372734087</v>
      </c>
      <c r="K729" s="24">
        <v>3.3797851372734087</v>
      </c>
      <c r="L729" s="40">
        <v>16.626850000000001</v>
      </c>
      <c r="M729" s="21">
        <v>1.034</v>
      </c>
      <c r="N729" s="41">
        <v>6.6691000000000003</v>
      </c>
      <c r="O729" s="24">
        <v>2.4931175121080806</v>
      </c>
      <c r="P729" s="24">
        <v>16.08012572533849</v>
      </c>
      <c r="Q729" s="25">
        <v>2.9364513246907444</v>
      </c>
      <c r="R729" s="25">
        <v>9.7299554313059495</v>
      </c>
    </row>
    <row r="730" spans="1:18" x14ac:dyDescent="0.25">
      <c r="A730" s="19">
        <v>727</v>
      </c>
      <c r="B730" s="19" t="s">
        <v>25</v>
      </c>
      <c r="C730" s="19">
        <v>82898405</v>
      </c>
      <c r="D730" s="19">
        <v>82898406</v>
      </c>
      <c r="E730" s="19">
        <v>1490</v>
      </c>
      <c r="F730" s="39" t="s">
        <v>1375</v>
      </c>
      <c r="G730" s="40">
        <v>5.5926</v>
      </c>
      <c r="H730" s="21">
        <v>13.117000000000001</v>
      </c>
      <c r="I730" s="41">
        <v>5.5926</v>
      </c>
      <c r="J730" s="24">
        <v>2.3454207345420737</v>
      </c>
      <c r="K730" s="24">
        <v>2.3454207345420737</v>
      </c>
      <c r="L730" s="40">
        <v>29.389599999999998</v>
      </c>
      <c r="M730" s="21">
        <v>0</v>
      </c>
      <c r="N730" s="41">
        <v>11.786099999999999</v>
      </c>
      <c r="O730" s="24">
        <v>2.4935814221837589</v>
      </c>
      <c r="P730" s="24" t="e">
        <v>#DIV/0!</v>
      </c>
      <c r="Q730" s="25">
        <v>2.4195010783629165</v>
      </c>
      <c r="R730" s="25" t="e">
        <v>#DIV/0!</v>
      </c>
    </row>
    <row r="731" spans="1:18" x14ac:dyDescent="0.25">
      <c r="A731" s="19">
        <v>728</v>
      </c>
      <c r="B731" s="19" t="s">
        <v>46</v>
      </c>
      <c r="C731" s="19">
        <v>145144557</v>
      </c>
      <c r="D731" s="19">
        <v>145144558</v>
      </c>
      <c r="E731" s="19">
        <v>-30545</v>
      </c>
      <c r="F731" s="39" t="s">
        <v>1376</v>
      </c>
      <c r="G731" s="40">
        <v>4.1782000000000004</v>
      </c>
      <c r="H731" s="21">
        <v>11.601000000000001</v>
      </c>
      <c r="I731" s="41">
        <v>4.1782000000000004</v>
      </c>
      <c r="J731" s="24">
        <v>2.7765544971518836</v>
      </c>
      <c r="K731" s="24">
        <v>2.7765544971518836</v>
      </c>
      <c r="L731" s="40">
        <v>7.7409499999999989</v>
      </c>
      <c r="M731" s="21">
        <v>0.89649999999999996</v>
      </c>
      <c r="N731" s="41">
        <v>3.1110000000000002</v>
      </c>
      <c r="O731" s="24">
        <v>2.4882513661202181</v>
      </c>
      <c r="P731" s="24">
        <v>8.6346346904629101</v>
      </c>
      <c r="Q731" s="25">
        <v>2.6324029316360509</v>
      </c>
      <c r="R731" s="25">
        <v>5.7055945938073966</v>
      </c>
    </row>
    <row r="732" spans="1:18" x14ac:dyDescent="0.25">
      <c r="A732" s="19">
        <v>729</v>
      </c>
      <c r="B732" s="19" t="s">
        <v>11</v>
      </c>
      <c r="C732" s="19">
        <v>120737319</v>
      </c>
      <c r="D732" s="19">
        <v>120737320</v>
      </c>
      <c r="E732" s="19">
        <v>59131</v>
      </c>
      <c r="F732" s="39" t="s">
        <v>1377</v>
      </c>
      <c r="G732" s="40">
        <v>9.067499999999999</v>
      </c>
      <c r="H732" s="21">
        <v>26.556000000000001</v>
      </c>
      <c r="I732" s="41">
        <v>9.067499999999999</v>
      </c>
      <c r="J732" s="24">
        <v>2.9287014061207612</v>
      </c>
      <c r="K732" s="24">
        <v>2.9287014061207612</v>
      </c>
      <c r="L732" s="40">
        <v>36.1539</v>
      </c>
      <c r="M732" s="21">
        <v>3.2868000000000004</v>
      </c>
      <c r="N732" s="41">
        <v>14.533299999999999</v>
      </c>
      <c r="O732" s="24">
        <v>2.4876593753655403</v>
      </c>
      <c r="P732" s="24">
        <v>10.999726177437019</v>
      </c>
      <c r="Q732" s="25">
        <v>2.7081803907431508</v>
      </c>
      <c r="R732" s="25">
        <v>6.9642137917788904</v>
      </c>
    </row>
    <row r="733" spans="1:18" x14ac:dyDescent="0.25">
      <c r="A733" s="19">
        <v>730</v>
      </c>
      <c r="B733" s="19" t="s">
        <v>11</v>
      </c>
      <c r="C733" s="19">
        <v>128259467</v>
      </c>
      <c r="D733" s="19">
        <v>128259468</v>
      </c>
      <c r="E733" s="19">
        <v>-4381</v>
      </c>
      <c r="F733" s="39" t="s">
        <v>1378</v>
      </c>
      <c r="G733" s="40">
        <v>18.9163</v>
      </c>
      <c r="H733" s="21">
        <v>49.579000000000001</v>
      </c>
      <c r="I733" s="41">
        <v>18.9163</v>
      </c>
      <c r="J733" s="24">
        <v>2.6209671024460386</v>
      </c>
      <c r="K733" s="24">
        <v>2.6209671024460386</v>
      </c>
      <c r="L733" s="40">
        <v>37.649899999999995</v>
      </c>
      <c r="M733" s="21">
        <v>3.2890000000000006</v>
      </c>
      <c r="N733" s="41">
        <v>15.1266</v>
      </c>
      <c r="O733" s="24">
        <v>2.4889862890537198</v>
      </c>
      <c r="P733" s="24">
        <v>11.447217999391908</v>
      </c>
      <c r="Q733" s="25">
        <v>2.554976695749879</v>
      </c>
      <c r="R733" s="25">
        <v>7.0340925509189738</v>
      </c>
    </row>
    <row r="734" spans="1:18" x14ac:dyDescent="0.25">
      <c r="A734" s="19">
        <v>731</v>
      </c>
      <c r="B734" s="19" t="s">
        <v>209</v>
      </c>
      <c r="C734" s="19">
        <v>70495993</v>
      </c>
      <c r="D734" s="19">
        <v>70495994</v>
      </c>
      <c r="E734" s="19">
        <v>-3906</v>
      </c>
      <c r="F734" s="39" t="s">
        <v>1379</v>
      </c>
      <c r="G734" s="40">
        <v>7.3917999999999999</v>
      </c>
      <c r="H734" s="21">
        <v>27.663</v>
      </c>
      <c r="I734" s="41">
        <v>7.3917999999999999</v>
      </c>
      <c r="J734" s="24">
        <v>3.7423902161855027</v>
      </c>
      <c r="K734" s="24">
        <v>3.7423902161855027</v>
      </c>
      <c r="L734" s="40">
        <v>26.718900000000001</v>
      </c>
      <c r="M734" s="21">
        <v>7.524</v>
      </c>
      <c r="N734" s="41">
        <v>10.7338</v>
      </c>
      <c r="O734" s="24">
        <v>2.4892302819132088</v>
      </c>
      <c r="P734" s="24">
        <v>3.5511562998405104</v>
      </c>
      <c r="Q734" s="25">
        <v>3.115810249049356</v>
      </c>
      <c r="R734" s="25">
        <v>3.6467732580130066</v>
      </c>
    </row>
    <row r="735" spans="1:18" x14ac:dyDescent="0.25">
      <c r="A735" s="19">
        <v>732</v>
      </c>
      <c r="B735" s="19" t="s">
        <v>27</v>
      </c>
      <c r="C735" s="19">
        <v>46212876</v>
      </c>
      <c r="D735" s="19">
        <v>46212877</v>
      </c>
      <c r="E735" s="19">
        <v>-35076</v>
      </c>
      <c r="F735" s="39" t="s">
        <v>1380</v>
      </c>
      <c r="G735" s="40">
        <v>3.2032000000000003</v>
      </c>
      <c r="H735" s="21">
        <v>9.7460000000000004</v>
      </c>
      <c r="I735" s="41">
        <v>3.2032000000000003</v>
      </c>
      <c r="J735" s="24">
        <v>3.0425824175824174</v>
      </c>
      <c r="K735" s="24">
        <v>3.0425824175824174</v>
      </c>
      <c r="L735" s="40">
        <v>11.344949999999999</v>
      </c>
      <c r="M735" s="21">
        <v>1.4597</v>
      </c>
      <c r="N735" s="41">
        <v>4.5696000000000003</v>
      </c>
      <c r="O735" s="24">
        <v>2.4827008928571423</v>
      </c>
      <c r="P735" s="24">
        <v>7.7721107076796594</v>
      </c>
      <c r="Q735" s="25">
        <v>2.7626416552197801</v>
      </c>
      <c r="R735" s="25">
        <v>5.4073465626310382</v>
      </c>
    </row>
    <row r="736" spans="1:18" x14ac:dyDescent="0.25">
      <c r="A736" s="19">
        <v>733</v>
      </c>
      <c r="B736" s="19" t="s">
        <v>29</v>
      </c>
      <c r="C736" s="19">
        <v>54335650</v>
      </c>
      <c r="D736" s="19">
        <v>54335651</v>
      </c>
      <c r="E736" s="19">
        <v>-696</v>
      </c>
      <c r="F736" s="39" t="s">
        <v>1381</v>
      </c>
      <c r="G736" s="40">
        <v>6.1919000000000004</v>
      </c>
      <c r="H736" s="21">
        <v>16.334</v>
      </c>
      <c r="I736" s="41">
        <v>6.1919000000000004</v>
      </c>
      <c r="J736" s="24">
        <v>2.6379624993943698</v>
      </c>
      <c r="K736" s="24">
        <v>2.6379624993943698</v>
      </c>
      <c r="L736" s="40">
        <v>20.773150000000001</v>
      </c>
      <c r="M736" s="21">
        <v>8.4215999999999998</v>
      </c>
      <c r="N736" s="41">
        <v>8.3521000000000001</v>
      </c>
      <c r="O736" s="24">
        <v>2.4871768776714838</v>
      </c>
      <c r="P736" s="24">
        <v>2.4666512301700392</v>
      </c>
      <c r="Q736" s="25">
        <v>2.5625696885329265</v>
      </c>
      <c r="R736" s="25">
        <v>2.5523068647822047</v>
      </c>
    </row>
    <row r="737" spans="1:18" x14ac:dyDescent="0.25">
      <c r="A737" s="19">
        <v>734</v>
      </c>
      <c r="B737" s="19" t="s">
        <v>25</v>
      </c>
      <c r="C737" s="19">
        <v>108845279</v>
      </c>
      <c r="D737" s="19">
        <v>108845280</v>
      </c>
      <c r="E737" s="19">
        <v>66645</v>
      </c>
      <c r="F737" s="39" t="s">
        <v>981</v>
      </c>
      <c r="G737" s="40">
        <v>5.6472000000000007</v>
      </c>
      <c r="H737" s="21">
        <v>15.085000000000001</v>
      </c>
      <c r="I737" s="41">
        <v>5.6472000000000007</v>
      </c>
      <c r="J737" s="24">
        <v>2.6712353024507718</v>
      </c>
      <c r="K737" s="24">
        <v>2.6712353024507718</v>
      </c>
      <c r="L737" s="40">
        <v>25.251799999999999</v>
      </c>
      <c r="M737" s="21">
        <v>3.1350000000000002</v>
      </c>
      <c r="N737" s="41">
        <v>10.157499999999999</v>
      </c>
      <c r="O737" s="24">
        <v>2.4860251046025108</v>
      </c>
      <c r="P737" s="24">
        <v>8.0548006379585324</v>
      </c>
      <c r="Q737" s="25">
        <v>2.5786302035266413</v>
      </c>
      <c r="R737" s="25">
        <v>5.3630179702046519</v>
      </c>
    </row>
    <row r="738" spans="1:18" x14ac:dyDescent="0.25">
      <c r="A738" s="19">
        <v>735</v>
      </c>
      <c r="B738" s="19" t="s">
        <v>209</v>
      </c>
      <c r="C738" s="19">
        <v>45679649</v>
      </c>
      <c r="D738" s="19">
        <v>45679650</v>
      </c>
      <c r="E738" s="19">
        <v>71864</v>
      </c>
      <c r="F738" s="39" t="s">
        <v>1382</v>
      </c>
      <c r="G738" s="40">
        <v>3.4398</v>
      </c>
      <c r="H738" s="21">
        <v>8.1120000000000001</v>
      </c>
      <c r="I738" s="41">
        <v>3.4398</v>
      </c>
      <c r="J738" s="24">
        <v>2.35827664399093</v>
      </c>
      <c r="K738" s="24">
        <v>2.35827664399093</v>
      </c>
      <c r="L738" s="40">
        <v>32.308499999999995</v>
      </c>
      <c r="M738" s="21">
        <v>0</v>
      </c>
      <c r="N738" s="41">
        <v>13.0016</v>
      </c>
      <c r="O738" s="24">
        <v>2.4849633891213387</v>
      </c>
      <c r="P738" s="24" t="e">
        <v>#DIV/0!</v>
      </c>
      <c r="Q738" s="25">
        <v>2.4216200165561341</v>
      </c>
      <c r="R738" s="25" t="e">
        <v>#DIV/0!</v>
      </c>
    </row>
    <row r="739" spans="1:18" x14ac:dyDescent="0.25">
      <c r="A739" s="19">
        <v>736</v>
      </c>
      <c r="B739" s="19" t="s">
        <v>11</v>
      </c>
      <c r="C739" s="19">
        <v>90186970</v>
      </c>
      <c r="D739" s="19">
        <v>90186971</v>
      </c>
      <c r="E739" s="19">
        <v>24592</v>
      </c>
      <c r="F739" s="39" t="s">
        <v>1383</v>
      </c>
      <c r="G739" s="40">
        <v>2.2698</v>
      </c>
      <c r="H739" s="21">
        <v>6.5090000000000003</v>
      </c>
      <c r="I739" s="41">
        <v>2.2698</v>
      </c>
      <c r="J739" s="24">
        <v>2.8676535377566306</v>
      </c>
      <c r="K739" s="24">
        <v>2.8676535377566306</v>
      </c>
      <c r="L739" s="40">
        <v>8.5425000000000004</v>
      </c>
      <c r="M739" s="21">
        <v>1.2617</v>
      </c>
      <c r="N739" s="41">
        <v>3.4339999999999997</v>
      </c>
      <c r="O739" s="24">
        <v>2.4876237623762378</v>
      </c>
      <c r="P739" s="24">
        <v>6.7706269319172545</v>
      </c>
      <c r="Q739" s="25">
        <v>2.6776386500664344</v>
      </c>
      <c r="R739" s="25">
        <v>4.8191402348369428</v>
      </c>
    </row>
    <row r="740" spans="1:18" x14ac:dyDescent="0.25">
      <c r="A740" s="19">
        <v>737</v>
      </c>
      <c r="B740" s="19" t="s">
        <v>13</v>
      </c>
      <c r="C740" s="19">
        <v>21797247</v>
      </c>
      <c r="D740" s="19">
        <v>21797248</v>
      </c>
      <c r="E740" s="19">
        <v>-178326</v>
      </c>
      <c r="F740" s="39" t="s">
        <v>148</v>
      </c>
      <c r="G740" s="40">
        <v>7.5348000000000006</v>
      </c>
      <c r="H740" s="21">
        <v>19.829999999999998</v>
      </c>
      <c r="I740" s="41">
        <v>7.5348000000000006</v>
      </c>
      <c r="J740" s="24">
        <v>2.6317885013537183</v>
      </c>
      <c r="K740" s="24">
        <v>2.6317885013537183</v>
      </c>
      <c r="L740" s="40">
        <v>55.697099999999992</v>
      </c>
      <c r="M740" s="21">
        <v>0.54890000000000005</v>
      </c>
      <c r="N740" s="41">
        <v>22.422999999999998</v>
      </c>
      <c r="O740" s="24">
        <v>2.4839272175890823</v>
      </c>
      <c r="P740" s="24">
        <v>101.47039533612677</v>
      </c>
      <c r="Q740" s="25">
        <v>2.5578578594714001</v>
      </c>
      <c r="R740" s="25">
        <v>52.051091918740248</v>
      </c>
    </row>
    <row r="741" spans="1:18" x14ac:dyDescent="0.25">
      <c r="A741" s="19">
        <v>738</v>
      </c>
      <c r="B741" s="19" t="s">
        <v>11</v>
      </c>
      <c r="C741" s="19">
        <v>130444989</v>
      </c>
      <c r="D741" s="19">
        <v>130444990</v>
      </c>
      <c r="E741" s="19">
        <v>10773</v>
      </c>
      <c r="F741" s="39" t="s">
        <v>1384</v>
      </c>
      <c r="G741" s="40">
        <v>13.648700000000002</v>
      </c>
      <c r="H741" s="21">
        <v>45.802999999999997</v>
      </c>
      <c r="I741" s="41">
        <v>13.648700000000002</v>
      </c>
      <c r="J741" s="24">
        <v>3.3558507403635507</v>
      </c>
      <c r="K741" s="24">
        <v>3.3558507403635507</v>
      </c>
      <c r="L741" s="40">
        <v>53.338349999999998</v>
      </c>
      <c r="M741" s="21">
        <v>1.7907999999999999</v>
      </c>
      <c r="N741" s="41">
        <v>21.450600000000001</v>
      </c>
      <c r="O741" s="24">
        <v>2.4865668093200188</v>
      </c>
      <c r="P741" s="24">
        <v>29.784649318740229</v>
      </c>
      <c r="Q741" s="25">
        <v>2.9212087748417845</v>
      </c>
      <c r="R741" s="25">
        <v>16.57025002955189</v>
      </c>
    </row>
    <row r="742" spans="1:18" x14ac:dyDescent="0.25">
      <c r="A742" s="19">
        <v>739</v>
      </c>
      <c r="B742" s="19" t="s">
        <v>18</v>
      </c>
      <c r="C742" s="19">
        <v>146584766</v>
      </c>
      <c r="D742" s="19">
        <v>146584767</v>
      </c>
      <c r="E742" s="19">
        <v>-1626</v>
      </c>
      <c r="F742" s="39" t="s">
        <v>1385</v>
      </c>
      <c r="G742" s="40">
        <v>6.9706000000000001</v>
      </c>
      <c r="H742" s="21">
        <v>17.352</v>
      </c>
      <c r="I742" s="41">
        <v>6.9706000000000001</v>
      </c>
      <c r="J742" s="24">
        <v>2.4893122543253092</v>
      </c>
      <c r="K742" s="24">
        <v>2.4893122543253092</v>
      </c>
      <c r="L742" s="40">
        <v>18.07695</v>
      </c>
      <c r="M742" s="21">
        <v>1.6291000000000002</v>
      </c>
      <c r="N742" s="41">
        <v>7.2912999999999997</v>
      </c>
      <c r="O742" s="24">
        <v>2.4792492422476102</v>
      </c>
      <c r="P742" s="24">
        <v>11.096280154686635</v>
      </c>
      <c r="Q742" s="25">
        <v>2.4842807482864595</v>
      </c>
      <c r="R742" s="25">
        <v>6.7927962045059722</v>
      </c>
    </row>
    <row r="743" spans="1:18" x14ac:dyDescent="0.25">
      <c r="A743" s="19">
        <v>740</v>
      </c>
      <c r="B743" s="19" t="s">
        <v>13</v>
      </c>
      <c r="C743" s="19">
        <v>103179853</v>
      </c>
      <c r="D743" s="19">
        <v>103179854</v>
      </c>
      <c r="E743" s="19">
        <v>96638</v>
      </c>
      <c r="F743" s="39" t="s">
        <v>1386</v>
      </c>
      <c r="G743" s="40">
        <v>3.5853999999999999</v>
      </c>
      <c r="H743" s="21">
        <v>9.7880000000000003</v>
      </c>
      <c r="I743" s="41">
        <v>3.5853999999999999</v>
      </c>
      <c r="J743" s="24">
        <v>2.7299603949350142</v>
      </c>
      <c r="K743" s="24">
        <v>2.7299603949350142</v>
      </c>
      <c r="L743" s="40">
        <v>12.826499999999999</v>
      </c>
      <c r="M743" s="21">
        <v>1.6104000000000001</v>
      </c>
      <c r="N743" s="41">
        <v>5.1713999999999993</v>
      </c>
      <c r="O743" s="24">
        <v>2.4802761341222883</v>
      </c>
      <c r="P743" s="24">
        <v>7.9647913561847981</v>
      </c>
      <c r="Q743" s="25">
        <v>2.6051182645286515</v>
      </c>
      <c r="R743" s="25">
        <v>5.3473758755599059</v>
      </c>
    </row>
    <row r="744" spans="1:18" x14ac:dyDescent="0.25">
      <c r="A744" s="19">
        <v>741</v>
      </c>
      <c r="B744" s="19" t="s">
        <v>48</v>
      </c>
      <c r="C744" s="19">
        <v>136934572</v>
      </c>
      <c r="D744" s="19">
        <v>136934573</v>
      </c>
      <c r="E744" s="19">
        <v>-82900</v>
      </c>
      <c r="F744" s="39" t="s">
        <v>895</v>
      </c>
      <c r="G744" s="40">
        <v>11.9496</v>
      </c>
      <c r="H744" s="21">
        <v>40.18</v>
      </c>
      <c r="I744" s="41">
        <v>11.9496</v>
      </c>
      <c r="J744" s="24">
        <v>3.3624556470509472</v>
      </c>
      <c r="K744" s="24">
        <v>3.3624556470509472</v>
      </c>
      <c r="L744" s="40">
        <v>42.868899999999996</v>
      </c>
      <c r="M744" s="21">
        <v>4.3065000000000007</v>
      </c>
      <c r="N744" s="41">
        <v>17.314499999999999</v>
      </c>
      <c r="O744" s="24">
        <v>2.4758959253804615</v>
      </c>
      <c r="P744" s="24">
        <v>9.954464182050387</v>
      </c>
      <c r="Q744" s="25">
        <v>2.9191757862157042</v>
      </c>
      <c r="R744" s="25">
        <v>6.6584599145506669</v>
      </c>
    </row>
    <row r="745" spans="1:18" x14ac:dyDescent="0.25">
      <c r="A745" s="19">
        <v>742</v>
      </c>
      <c r="B745" s="19" t="s">
        <v>23</v>
      </c>
      <c r="C745" s="19">
        <v>55936114</v>
      </c>
      <c r="D745" s="19">
        <v>55936115</v>
      </c>
      <c r="E745" s="19">
        <v>27749</v>
      </c>
      <c r="F745" s="39" t="s">
        <v>1387</v>
      </c>
      <c r="G745" s="40">
        <v>18.07</v>
      </c>
      <c r="H745" s="21">
        <v>64.878</v>
      </c>
      <c r="I745" s="41">
        <v>18.07</v>
      </c>
      <c r="J745" s="24">
        <v>3.5903707802988376</v>
      </c>
      <c r="K745" s="24">
        <v>3.5903707802988376</v>
      </c>
      <c r="L745" s="40">
        <v>69.280100000000004</v>
      </c>
      <c r="M745" s="21">
        <v>9.5403000000000002</v>
      </c>
      <c r="N745" s="41">
        <v>27.9633</v>
      </c>
      <c r="O745" s="24">
        <v>2.4775366283664662</v>
      </c>
      <c r="P745" s="24">
        <v>7.2618366298753712</v>
      </c>
      <c r="Q745" s="25">
        <v>3.0339537043326521</v>
      </c>
      <c r="R745" s="25">
        <v>5.4261037050871046</v>
      </c>
    </row>
    <row r="746" spans="1:18" x14ac:dyDescent="0.25">
      <c r="A746" s="19">
        <v>743</v>
      </c>
      <c r="B746" s="19" t="s">
        <v>23</v>
      </c>
      <c r="C746" s="19">
        <v>74711326</v>
      </c>
      <c r="D746" s="19">
        <v>74711327</v>
      </c>
      <c r="E746" s="19">
        <v>25544</v>
      </c>
      <c r="F746" s="39" t="s">
        <v>1388</v>
      </c>
      <c r="G746" s="40">
        <v>7.5790000000000006</v>
      </c>
      <c r="H746" s="21">
        <v>24.943000000000001</v>
      </c>
      <c r="I746" s="41">
        <v>7.5790000000000006</v>
      </c>
      <c r="J746" s="24">
        <v>3.2910674231428949</v>
      </c>
      <c r="K746" s="24">
        <v>3.2910674231428949</v>
      </c>
      <c r="L746" s="40">
        <v>28.946749999999998</v>
      </c>
      <c r="M746" s="21">
        <v>7.1928999999999998</v>
      </c>
      <c r="N746" s="41">
        <v>11.692600000000001</v>
      </c>
      <c r="O746" s="24">
        <v>2.4756469904041869</v>
      </c>
      <c r="P746" s="24">
        <v>4.0243504010899631</v>
      </c>
      <c r="Q746" s="25">
        <v>2.8833572067735407</v>
      </c>
      <c r="R746" s="25">
        <v>3.657708912116429</v>
      </c>
    </row>
    <row r="747" spans="1:18" x14ac:dyDescent="0.25">
      <c r="A747" s="19">
        <v>744</v>
      </c>
      <c r="B747" s="19" t="s">
        <v>5</v>
      </c>
      <c r="C747" s="19">
        <v>165312371</v>
      </c>
      <c r="D747" s="19">
        <v>165312372</v>
      </c>
      <c r="E747" s="19">
        <v>21428</v>
      </c>
      <c r="F747" s="39" t="s">
        <v>1389</v>
      </c>
      <c r="G747" s="40">
        <v>5.2910000000000004</v>
      </c>
      <c r="H747" s="21">
        <v>12.379</v>
      </c>
      <c r="I747" s="41">
        <v>5.2910000000000004</v>
      </c>
      <c r="J747" s="24">
        <v>2.3396333396333393</v>
      </c>
      <c r="K747" s="24">
        <v>2.3396333396333393</v>
      </c>
      <c r="L747" s="40">
        <v>17.956250000000001</v>
      </c>
      <c r="M747" s="21">
        <v>0.94930000000000003</v>
      </c>
      <c r="N747" s="41">
        <v>7.2488000000000001</v>
      </c>
      <c r="O747" s="24">
        <v>2.4771341463414633</v>
      </c>
      <c r="P747" s="24">
        <v>18.915253344569685</v>
      </c>
      <c r="Q747" s="25">
        <v>2.4083837429874011</v>
      </c>
      <c r="R747" s="25">
        <v>10.627443342101511</v>
      </c>
    </row>
    <row r="748" spans="1:18" x14ac:dyDescent="0.25">
      <c r="A748" s="19">
        <v>745</v>
      </c>
      <c r="B748" s="19" t="s">
        <v>13</v>
      </c>
      <c r="C748" s="19">
        <v>21862894</v>
      </c>
      <c r="D748" s="19">
        <v>21862895</v>
      </c>
      <c r="E748" s="19">
        <v>-112679</v>
      </c>
      <c r="F748" s="39" t="s">
        <v>148</v>
      </c>
      <c r="G748" s="40">
        <v>6.5806000000000004</v>
      </c>
      <c r="H748" s="21">
        <v>15.611000000000001</v>
      </c>
      <c r="I748" s="41">
        <v>6.5806000000000004</v>
      </c>
      <c r="J748" s="24">
        <v>2.3722760842476371</v>
      </c>
      <c r="K748" s="24">
        <v>2.3722760842476371</v>
      </c>
      <c r="L748" s="40">
        <v>44.746549999999999</v>
      </c>
      <c r="M748" s="21">
        <v>0.41140000000000004</v>
      </c>
      <c r="N748" s="41">
        <v>18.076099999999997</v>
      </c>
      <c r="O748" s="24">
        <v>2.4754537759804385</v>
      </c>
      <c r="P748" s="24">
        <v>108.76652892561982</v>
      </c>
      <c r="Q748" s="25">
        <v>2.4238649301140378</v>
      </c>
      <c r="R748" s="25">
        <v>55.569402504933727</v>
      </c>
    </row>
    <row r="749" spans="1:18" x14ac:dyDescent="0.25">
      <c r="A749" s="19">
        <v>746</v>
      </c>
      <c r="B749" s="19" t="s">
        <v>48</v>
      </c>
      <c r="C749" s="19">
        <v>73235757</v>
      </c>
      <c r="D749" s="19">
        <v>73235758</v>
      </c>
      <c r="E749" s="19">
        <v>23929</v>
      </c>
      <c r="F749" s="39" t="s">
        <v>1390</v>
      </c>
      <c r="G749" s="40">
        <v>9.9944000000000006</v>
      </c>
      <c r="H749" s="21">
        <v>25.327000000000002</v>
      </c>
      <c r="I749" s="41">
        <v>9.9944000000000006</v>
      </c>
      <c r="J749" s="24">
        <v>2.5341191066997517</v>
      </c>
      <c r="K749" s="24">
        <v>2.5341191066997517</v>
      </c>
      <c r="L749" s="40">
        <v>32.210750000000004</v>
      </c>
      <c r="M749" s="21">
        <v>4.0843000000000007</v>
      </c>
      <c r="N749" s="41">
        <v>13.027100000000001</v>
      </c>
      <c r="O749" s="24">
        <v>2.4725955891948326</v>
      </c>
      <c r="P749" s="24">
        <v>7.8864799353622406</v>
      </c>
      <c r="Q749" s="25">
        <v>2.5033573479472921</v>
      </c>
      <c r="R749" s="25">
        <v>5.2102995210309961</v>
      </c>
    </row>
    <row r="750" spans="1:18" x14ac:dyDescent="0.25">
      <c r="A750" s="19">
        <v>747</v>
      </c>
      <c r="B750" s="19" t="s">
        <v>13</v>
      </c>
      <c r="C750" s="19">
        <v>107638384</v>
      </c>
      <c r="D750" s="19">
        <v>107638385</v>
      </c>
      <c r="E750" s="19">
        <v>-41763</v>
      </c>
      <c r="F750" s="39" t="s">
        <v>1391</v>
      </c>
      <c r="G750" s="40">
        <v>8.9609000000000005</v>
      </c>
      <c r="H750" s="21">
        <v>25.062000000000001</v>
      </c>
      <c r="I750" s="41">
        <v>8.9609000000000005</v>
      </c>
      <c r="J750" s="24">
        <v>2.796817283978172</v>
      </c>
      <c r="K750" s="24">
        <v>2.796817283978172</v>
      </c>
      <c r="L750" s="40">
        <v>23.473599999999998</v>
      </c>
      <c r="M750" s="21">
        <v>0.9658000000000001</v>
      </c>
      <c r="N750" s="41">
        <v>9.5046999999999997</v>
      </c>
      <c r="O750" s="24">
        <v>2.4696834197817918</v>
      </c>
      <c r="P750" s="24">
        <v>24.304825015531161</v>
      </c>
      <c r="Q750" s="25">
        <v>2.6332503518799819</v>
      </c>
      <c r="R750" s="25">
        <v>13.550821149754666</v>
      </c>
    </row>
    <row r="751" spans="1:18" x14ac:dyDescent="0.25">
      <c r="A751" s="19">
        <v>748</v>
      </c>
      <c r="B751" s="19" t="s">
        <v>38</v>
      </c>
      <c r="C751" s="19">
        <v>82425500</v>
      </c>
      <c r="D751" s="19">
        <v>82425501</v>
      </c>
      <c r="E751" s="19">
        <v>-22741</v>
      </c>
      <c r="F751" s="39" t="s">
        <v>963</v>
      </c>
      <c r="G751" s="40">
        <v>8.5266999999999999</v>
      </c>
      <c r="H751" s="21">
        <v>28.329000000000001</v>
      </c>
      <c r="I751" s="41">
        <v>8.5266999999999999</v>
      </c>
      <c r="J751" s="24">
        <v>3.3223873245217965</v>
      </c>
      <c r="K751" s="24">
        <v>3.3223873245217965</v>
      </c>
      <c r="L751" s="40">
        <v>16.490849999999998</v>
      </c>
      <c r="M751" s="21">
        <v>1.5092000000000003</v>
      </c>
      <c r="N751" s="41">
        <v>6.6979999999999995</v>
      </c>
      <c r="O751" s="24">
        <v>2.4620558375634518</v>
      </c>
      <c r="P751" s="24">
        <v>10.926881791677706</v>
      </c>
      <c r="Q751" s="25">
        <v>2.8922215810426239</v>
      </c>
      <c r="R751" s="25">
        <v>7.1246345580997517</v>
      </c>
    </row>
    <row r="752" spans="1:18" x14ac:dyDescent="0.25">
      <c r="A752" s="19">
        <v>749</v>
      </c>
      <c r="B752" s="19" t="s">
        <v>38</v>
      </c>
      <c r="C752" s="19">
        <v>122116920</v>
      </c>
      <c r="D752" s="19">
        <v>122116921</v>
      </c>
      <c r="E752" s="19">
        <v>550</v>
      </c>
      <c r="F752" s="39" t="s">
        <v>109</v>
      </c>
      <c r="G752" s="40">
        <v>15.8535</v>
      </c>
      <c r="H752" s="21">
        <v>39.252000000000002</v>
      </c>
      <c r="I752" s="41">
        <v>15.8535</v>
      </c>
      <c r="J752" s="24">
        <v>2.4759201438168228</v>
      </c>
      <c r="K752" s="24">
        <v>2.4759201438168228</v>
      </c>
      <c r="L752" s="40">
        <v>46.209399999999995</v>
      </c>
      <c r="M752" s="21">
        <v>12.124200000000002</v>
      </c>
      <c r="N752" s="41">
        <v>18.6966</v>
      </c>
      <c r="O752" s="24">
        <v>2.4715402800509181</v>
      </c>
      <c r="P752" s="24">
        <v>3.8113360056746002</v>
      </c>
      <c r="Q752" s="25">
        <v>2.4737302119338702</v>
      </c>
      <c r="R752" s="25">
        <v>3.1436280747457115</v>
      </c>
    </row>
    <row r="753" spans="1:18" x14ac:dyDescent="0.25">
      <c r="A753" s="19">
        <v>750</v>
      </c>
      <c r="B753" s="19" t="s">
        <v>50</v>
      </c>
      <c r="C753" s="19">
        <v>117641778</v>
      </c>
      <c r="D753" s="19">
        <v>117641779</v>
      </c>
      <c r="E753" s="19">
        <v>589015</v>
      </c>
      <c r="F753" s="39" t="s">
        <v>527</v>
      </c>
      <c r="G753" s="40">
        <v>10.257</v>
      </c>
      <c r="H753" s="21">
        <v>28.722999999999999</v>
      </c>
      <c r="I753" s="41">
        <v>10.257</v>
      </c>
      <c r="J753" s="24">
        <v>2.8003314809398461</v>
      </c>
      <c r="K753" s="24">
        <v>2.8003314809398461</v>
      </c>
      <c r="L753" s="40">
        <v>22.481650000000002</v>
      </c>
      <c r="M753" s="21">
        <v>1.7666000000000002</v>
      </c>
      <c r="N753" s="41">
        <v>9.1068999999999996</v>
      </c>
      <c r="O753" s="24">
        <v>2.4686391637110328</v>
      </c>
      <c r="P753" s="24">
        <v>12.725942488395788</v>
      </c>
      <c r="Q753" s="25">
        <v>2.6344853223254394</v>
      </c>
      <c r="R753" s="25">
        <v>7.7631369846678169</v>
      </c>
    </row>
    <row r="754" spans="1:18" x14ac:dyDescent="0.25">
      <c r="A754" s="19">
        <v>751</v>
      </c>
      <c r="B754" s="19" t="s">
        <v>29</v>
      </c>
      <c r="C754" s="19">
        <v>118344879</v>
      </c>
      <c r="D754" s="19">
        <v>118344880</v>
      </c>
      <c r="E754" s="19">
        <v>6734</v>
      </c>
      <c r="F754" s="39" t="s">
        <v>1392</v>
      </c>
      <c r="G754" s="40">
        <v>4.4096000000000002</v>
      </c>
      <c r="H754" s="21">
        <v>12.192</v>
      </c>
      <c r="I754" s="41">
        <v>4.4096000000000002</v>
      </c>
      <c r="J754" s="24">
        <v>2.7648766328011609</v>
      </c>
      <c r="K754" s="24">
        <v>2.7648766328011609</v>
      </c>
      <c r="L754" s="40">
        <v>14.318249999999999</v>
      </c>
      <c r="M754" s="21">
        <v>0.84810000000000008</v>
      </c>
      <c r="N754" s="41">
        <v>5.8071999999999999</v>
      </c>
      <c r="O754" s="24">
        <v>2.4656030444964872</v>
      </c>
      <c r="P754" s="24">
        <v>16.882737884683408</v>
      </c>
      <c r="Q754" s="25">
        <v>2.615239838648824</v>
      </c>
      <c r="R754" s="25">
        <v>9.8238072587422849</v>
      </c>
    </row>
    <row r="755" spans="1:18" x14ac:dyDescent="0.25">
      <c r="A755" s="19">
        <v>752</v>
      </c>
      <c r="B755" s="19" t="s">
        <v>48</v>
      </c>
      <c r="C755" s="19">
        <v>118517848</v>
      </c>
      <c r="D755" s="19">
        <v>118517849</v>
      </c>
      <c r="E755" s="19">
        <v>40097</v>
      </c>
      <c r="F755" s="39" t="s">
        <v>1393</v>
      </c>
      <c r="G755" s="40">
        <v>5.7382</v>
      </c>
      <c r="H755" s="21">
        <v>16.393999999999998</v>
      </c>
      <c r="I755" s="41">
        <v>5.7382</v>
      </c>
      <c r="J755" s="24">
        <v>2.856993482276672</v>
      </c>
      <c r="K755" s="24">
        <v>2.856993482276672</v>
      </c>
      <c r="L755" s="40">
        <v>18.055700000000002</v>
      </c>
      <c r="M755" s="21">
        <v>7.0774000000000008</v>
      </c>
      <c r="N755" s="41">
        <v>7.2997999999999994</v>
      </c>
      <c r="O755" s="24">
        <v>2.4734513274336289</v>
      </c>
      <c r="P755" s="24">
        <v>2.5511769858987763</v>
      </c>
      <c r="Q755" s="25">
        <v>2.6652224048551503</v>
      </c>
      <c r="R755" s="25">
        <v>2.7040852340877244</v>
      </c>
    </row>
    <row r="756" spans="1:18" x14ac:dyDescent="0.25">
      <c r="A756" s="19">
        <v>753</v>
      </c>
      <c r="B756" s="19" t="s">
        <v>11</v>
      </c>
      <c r="C756" s="19">
        <v>102678488</v>
      </c>
      <c r="D756" s="19">
        <v>102678489</v>
      </c>
      <c r="E756" s="19">
        <v>63333</v>
      </c>
      <c r="F756" s="39" t="s">
        <v>1394</v>
      </c>
      <c r="G756" s="40">
        <v>11.995100000000001</v>
      </c>
      <c r="H756" s="21">
        <v>28.617999999999999</v>
      </c>
      <c r="I756" s="41">
        <v>11.995100000000001</v>
      </c>
      <c r="J756" s="24">
        <v>2.3858075380780481</v>
      </c>
      <c r="K756" s="24">
        <v>2.3858075380780481</v>
      </c>
      <c r="L756" s="40">
        <v>15.27875</v>
      </c>
      <c r="M756" s="21">
        <v>0.54890000000000005</v>
      </c>
      <c r="N756" s="41">
        <v>6.2066999999999997</v>
      </c>
      <c r="O756" s="24">
        <v>2.461654341276363</v>
      </c>
      <c r="P756" s="24">
        <v>27.835215886318089</v>
      </c>
      <c r="Q756" s="25">
        <v>2.4237309396772053</v>
      </c>
      <c r="R756" s="25">
        <v>15.110511712198068</v>
      </c>
    </row>
    <row r="757" spans="1:18" x14ac:dyDescent="0.25">
      <c r="A757" s="19">
        <v>754</v>
      </c>
      <c r="B757" s="19" t="s">
        <v>18</v>
      </c>
      <c r="C757" s="19">
        <v>29606752</v>
      </c>
      <c r="D757" s="19">
        <v>29606753</v>
      </c>
      <c r="E757" s="19">
        <v>-3604</v>
      </c>
      <c r="F757" s="39" t="s">
        <v>1395</v>
      </c>
      <c r="G757" s="40">
        <v>7.6440000000000001</v>
      </c>
      <c r="H757" s="21">
        <v>33.156999999999996</v>
      </c>
      <c r="I757" s="41">
        <v>7.6440000000000001</v>
      </c>
      <c r="J757" s="24">
        <v>4.3376504447933018</v>
      </c>
      <c r="K757" s="24">
        <v>4.3376504447933018</v>
      </c>
      <c r="L757" s="40">
        <v>30.841399999999997</v>
      </c>
      <c r="M757" s="21">
        <v>3.1713000000000005</v>
      </c>
      <c r="N757" s="41">
        <v>12.523899999999999</v>
      </c>
      <c r="O757" s="24">
        <v>2.4626035021039772</v>
      </c>
      <c r="P757" s="24">
        <v>9.7251600290101834</v>
      </c>
      <c r="Q757" s="25">
        <v>3.4001269734486392</v>
      </c>
      <c r="R757" s="25">
        <v>7.0314052369017421</v>
      </c>
    </row>
    <row r="758" spans="1:18" x14ac:dyDescent="0.25">
      <c r="A758" s="19">
        <v>755</v>
      </c>
      <c r="B758" s="19" t="s">
        <v>5</v>
      </c>
      <c r="C758" s="19">
        <v>89406893</v>
      </c>
      <c r="D758" s="19">
        <v>89406894</v>
      </c>
      <c r="E758" s="19">
        <v>43</v>
      </c>
      <c r="F758" s="39" t="s">
        <v>1396</v>
      </c>
      <c r="G758" s="40">
        <v>1.9968000000000001</v>
      </c>
      <c r="H758" s="21">
        <v>9.4510000000000005</v>
      </c>
      <c r="I758" s="41">
        <v>1.9968000000000001</v>
      </c>
      <c r="J758" s="24">
        <v>4.733072916666667</v>
      </c>
      <c r="K758" s="24">
        <v>4.733072916666667</v>
      </c>
      <c r="L758" s="40">
        <v>14.886899999999999</v>
      </c>
      <c r="M758" s="21">
        <v>3.3275000000000001</v>
      </c>
      <c r="N758" s="41">
        <v>6.0757999999999992</v>
      </c>
      <c r="O758" s="24">
        <v>2.4501958589815334</v>
      </c>
      <c r="P758" s="24">
        <v>4.4738993238166787</v>
      </c>
      <c r="Q758" s="25">
        <v>3.5916343878240999</v>
      </c>
      <c r="R758" s="25">
        <v>4.6034861202416728</v>
      </c>
    </row>
    <row r="759" spans="1:18" x14ac:dyDescent="0.25">
      <c r="A759" s="19">
        <v>756</v>
      </c>
      <c r="B759" s="19" t="s">
        <v>25</v>
      </c>
      <c r="C759" s="19">
        <v>31036094</v>
      </c>
      <c r="D759" s="19">
        <v>31036095</v>
      </c>
      <c r="E759" s="19">
        <v>-23002</v>
      </c>
      <c r="F759" s="39" t="s">
        <v>256</v>
      </c>
      <c r="G759" s="40">
        <v>29.2227</v>
      </c>
      <c r="H759" s="21">
        <v>67.046999999999997</v>
      </c>
      <c r="I759" s="41">
        <v>29.2227</v>
      </c>
      <c r="J759" s="24">
        <v>2.2943465182888643</v>
      </c>
      <c r="K759" s="24">
        <v>2.2943465182888643</v>
      </c>
      <c r="L759" s="40">
        <v>73.290400000000005</v>
      </c>
      <c r="M759" s="21">
        <v>7.8067000000000011</v>
      </c>
      <c r="N759" s="41">
        <v>29.743199999999998</v>
      </c>
      <c r="O759" s="24">
        <v>2.4641060813900322</v>
      </c>
      <c r="P759" s="24">
        <v>9.3881409558456195</v>
      </c>
      <c r="Q759" s="25">
        <v>2.3792262998394484</v>
      </c>
      <c r="R759" s="25">
        <v>5.8412437370672414</v>
      </c>
    </row>
    <row r="760" spans="1:18" x14ac:dyDescent="0.25">
      <c r="A760" s="19">
        <v>757</v>
      </c>
      <c r="B760" s="19" t="s">
        <v>13</v>
      </c>
      <c r="C760" s="19">
        <v>95497899</v>
      </c>
      <c r="D760" s="19">
        <v>95497900</v>
      </c>
      <c r="E760" s="19">
        <v>-6060</v>
      </c>
      <c r="F760" s="39" t="s">
        <v>1397</v>
      </c>
      <c r="G760" s="40">
        <v>9.8488000000000007</v>
      </c>
      <c r="H760" s="21">
        <v>25.334</v>
      </c>
      <c r="I760" s="41">
        <v>9.8488000000000007</v>
      </c>
      <c r="J760" s="24">
        <v>2.5722930712371048</v>
      </c>
      <c r="K760" s="24">
        <v>2.5722930712371048</v>
      </c>
      <c r="L760" s="40">
        <v>21.7651</v>
      </c>
      <c r="M760" s="21">
        <v>7.0168999999999997</v>
      </c>
      <c r="N760" s="41">
        <v>8.8315000000000001</v>
      </c>
      <c r="O760" s="24">
        <v>2.4644850818094319</v>
      </c>
      <c r="P760" s="24">
        <v>3.1018113411905546</v>
      </c>
      <c r="Q760" s="25">
        <v>2.5183890765232686</v>
      </c>
      <c r="R760" s="25">
        <v>2.8370522062138299</v>
      </c>
    </row>
    <row r="761" spans="1:18" x14ac:dyDescent="0.25">
      <c r="A761" s="19">
        <v>758</v>
      </c>
      <c r="B761" s="19" t="s">
        <v>50</v>
      </c>
      <c r="C761" s="19">
        <v>14851452</v>
      </c>
      <c r="D761" s="19">
        <v>14851453</v>
      </c>
      <c r="E761" s="19">
        <v>-37083</v>
      </c>
      <c r="F761" s="39" t="s">
        <v>1211</v>
      </c>
      <c r="G761" s="40">
        <v>8.2927</v>
      </c>
      <c r="H761" s="21">
        <v>27.460999999999999</v>
      </c>
      <c r="I761" s="41">
        <v>8.2927</v>
      </c>
      <c r="J761" s="24">
        <v>3.3114667116861818</v>
      </c>
      <c r="K761" s="24">
        <v>3.3114667116861818</v>
      </c>
      <c r="L761" s="40">
        <v>26.364449999999998</v>
      </c>
      <c r="M761" s="21">
        <v>3.2758000000000003</v>
      </c>
      <c r="N761" s="41">
        <v>10.716800000000001</v>
      </c>
      <c r="O761" s="24">
        <v>2.4601046954314718</v>
      </c>
      <c r="P761" s="24">
        <v>8.048247756273275</v>
      </c>
      <c r="Q761" s="25">
        <v>2.8857857035588266</v>
      </c>
      <c r="R761" s="25">
        <v>5.6798572339797282</v>
      </c>
    </row>
    <row r="762" spans="1:18" x14ac:dyDescent="0.25">
      <c r="A762" s="19">
        <v>759</v>
      </c>
      <c r="B762" s="19" t="s">
        <v>29</v>
      </c>
      <c r="C762" s="19">
        <v>51729233</v>
      </c>
      <c r="D762" s="19">
        <v>51729234</v>
      </c>
      <c r="E762" s="19">
        <v>-51899</v>
      </c>
      <c r="F762" s="39" t="s">
        <v>1398</v>
      </c>
      <c r="G762" s="40">
        <v>8.7919</v>
      </c>
      <c r="H762" s="21">
        <v>25.459</v>
      </c>
      <c r="I762" s="41">
        <v>8.7919</v>
      </c>
      <c r="J762" s="24">
        <v>2.8957335729478269</v>
      </c>
      <c r="K762" s="24">
        <v>2.8957335729478269</v>
      </c>
      <c r="L762" s="40">
        <v>10.732099999999999</v>
      </c>
      <c r="M762" s="21">
        <v>5.3658000000000001</v>
      </c>
      <c r="N762" s="41">
        <v>4.3792</v>
      </c>
      <c r="O762" s="24">
        <v>2.4506987577639752</v>
      </c>
      <c r="P762" s="24">
        <v>2.000093182750009</v>
      </c>
      <c r="Q762" s="25">
        <v>2.673216165355901</v>
      </c>
      <c r="R762" s="25">
        <v>2.4479133778489182</v>
      </c>
    </row>
    <row r="763" spans="1:18" x14ac:dyDescent="0.25">
      <c r="A763" s="19">
        <v>760</v>
      </c>
      <c r="B763" s="19" t="s">
        <v>9</v>
      </c>
      <c r="C763" s="19">
        <v>64935474</v>
      </c>
      <c r="D763" s="19">
        <v>64935475</v>
      </c>
      <c r="E763" s="19">
        <v>-13818</v>
      </c>
      <c r="F763" s="39" t="s">
        <v>1399</v>
      </c>
      <c r="G763" s="40">
        <v>21.0977</v>
      </c>
      <c r="H763" s="21">
        <v>47.396999999999998</v>
      </c>
      <c r="I763" s="41">
        <v>21.0977</v>
      </c>
      <c r="J763" s="24">
        <v>2.246548201936704</v>
      </c>
      <c r="K763" s="24">
        <v>2.246548201936704</v>
      </c>
      <c r="L763" s="40">
        <v>36.632449999999999</v>
      </c>
      <c r="M763" s="21">
        <v>8.3446000000000016</v>
      </c>
      <c r="N763" s="41">
        <v>14.880100000000001</v>
      </c>
      <c r="O763" s="24">
        <v>2.4618416542899575</v>
      </c>
      <c r="P763" s="24">
        <v>4.389958775735205</v>
      </c>
      <c r="Q763" s="25">
        <v>2.3541949281133308</v>
      </c>
      <c r="R763" s="25">
        <v>3.3182534888359543</v>
      </c>
    </row>
    <row r="764" spans="1:18" x14ac:dyDescent="0.25">
      <c r="A764" s="19">
        <v>761</v>
      </c>
      <c r="B764" s="19" t="s">
        <v>23</v>
      </c>
      <c r="C764" s="19">
        <v>107146640</v>
      </c>
      <c r="D764" s="19">
        <v>107146641</v>
      </c>
      <c r="E764" s="19">
        <v>-101832</v>
      </c>
      <c r="F764" s="39" t="s">
        <v>1400</v>
      </c>
      <c r="G764" s="40">
        <v>5.6732000000000005</v>
      </c>
      <c r="H764" s="21">
        <v>30.175000000000001</v>
      </c>
      <c r="I764" s="41">
        <v>5.6732000000000005</v>
      </c>
      <c r="J764" s="24">
        <v>5.3188676584643586</v>
      </c>
      <c r="K764" s="24">
        <v>5.3188676584643586</v>
      </c>
      <c r="L764" s="40">
        <v>17.063749999999999</v>
      </c>
      <c r="M764" s="21">
        <v>5.7332000000000001</v>
      </c>
      <c r="N764" s="41">
        <v>6.9529999999999994</v>
      </c>
      <c r="O764" s="24">
        <v>2.454156479217604</v>
      </c>
      <c r="P764" s="24">
        <v>2.9763046815042209</v>
      </c>
      <c r="Q764" s="25">
        <v>3.8865120688409815</v>
      </c>
      <c r="R764" s="25">
        <v>4.1475861699842902</v>
      </c>
    </row>
    <row r="765" spans="1:18" x14ac:dyDescent="0.25">
      <c r="A765" s="19">
        <v>762</v>
      </c>
      <c r="B765" s="19" t="s">
        <v>11</v>
      </c>
      <c r="C765" s="19">
        <v>31583522</v>
      </c>
      <c r="D765" s="19">
        <v>31583523</v>
      </c>
      <c r="E765" s="19">
        <v>-31936</v>
      </c>
      <c r="F765" s="39" t="s">
        <v>1401</v>
      </c>
      <c r="G765" s="40">
        <v>6.0684000000000005</v>
      </c>
      <c r="H765" s="21">
        <v>21.87</v>
      </c>
      <c r="I765" s="41">
        <v>6.0684000000000005</v>
      </c>
      <c r="J765" s="24">
        <v>3.6039153648408147</v>
      </c>
      <c r="K765" s="24">
        <v>3.6039153648408147</v>
      </c>
      <c r="L765" s="40">
        <v>19.51005</v>
      </c>
      <c r="M765" s="21">
        <v>6.7375000000000007</v>
      </c>
      <c r="N765" s="41">
        <v>7.9356</v>
      </c>
      <c r="O765" s="24">
        <v>2.4585475578406171</v>
      </c>
      <c r="P765" s="24">
        <v>2.8957402597402595</v>
      </c>
      <c r="Q765" s="25">
        <v>3.0312314613407159</v>
      </c>
      <c r="R765" s="25">
        <v>3.2498278122905369</v>
      </c>
    </row>
    <row r="766" spans="1:18" x14ac:dyDescent="0.25">
      <c r="A766" s="19">
        <v>763</v>
      </c>
      <c r="B766" s="19" t="s">
        <v>53</v>
      </c>
      <c r="C766" s="19">
        <v>33010386</v>
      </c>
      <c r="D766" s="19">
        <v>33010387</v>
      </c>
      <c r="E766" s="19">
        <v>178320</v>
      </c>
      <c r="F766" s="39" t="s">
        <v>1402</v>
      </c>
      <c r="G766" s="40">
        <v>10.697699999999999</v>
      </c>
      <c r="H766" s="21">
        <v>28.195</v>
      </c>
      <c r="I766" s="41">
        <v>10.697699999999999</v>
      </c>
      <c r="J766" s="24">
        <v>2.6356132626639375</v>
      </c>
      <c r="K766" s="24">
        <v>2.6356132626639375</v>
      </c>
      <c r="L766" s="40">
        <v>16.427950000000003</v>
      </c>
      <c r="M766" s="21">
        <v>3.5882000000000005</v>
      </c>
      <c r="N766" s="41">
        <v>6.6894999999999998</v>
      </c>
      <c r="O766" s="24">
        <v>2.4557814485387555</v>
      </c>
      <c r="P766" s="24">
        <v>4.5783261802575108</v>
      </c>
      <c r="Q766" s="25">
        <v>2.5456973556013462</v>
      </c>
      <c r="R766" s="25">
        <v>3.6069697214607244</v>
      </c>
    </row>
    <row r="767" spans="1:18" x14ac:dyDescent="0.25">
      <c r="A767" s="19">
        <v>764</v>
      </c>
      <c r="B767" s="19" t="s">
        <v>11</v>
      </c>
      <c r="C767" s="19">
        <v>90383303</v>
      </c>
      <c r="D767" s="19">
        <v>90383304</v>
      </c>
      <c r="E767" s="19">
        <v>37500</v>
      </c>
      <c r="F767" s="39" t="s">
        <v>1403</v>
      </c>
      <c r="G767" s="40">
        <v>22.365200000000002</v>
      </c>
      <c r="H767" s="21">
        <v>68.798000000000002</v>
      </c>
      <c r="I767" s="41">
        <v>22.365200000000002</v>
      </c>
      <c r="J767" s="24">
        <v>3.0761182551463881</v>
      </c>
      <c r="K767" s="24">
        <v>3.0761182551463881</v>
      </c>
      <c r="L767" s="40">
        <v>73.972949999999997</v>
      </c>
      <c r="M767" s="21">
        <v>1.8128</v>
      </c>
      <c r="N767" s="41">
        <v>30.137600000000003</v>
      </c>
      <c r="O767" s="24">
        <v>2.4545069945848375</v>
      </c>
      <c r="P767" s="24">
        <v>40.805907987643423</v>
      </c>
      <c r="Q767" s="25">
        <v>2.7653126248656128</v>
      </c>
      <c r="R767" s="25">
        <v>21.941013121394906</v>
      </c>
    </row>
    <row r="768" spans="1:18" x14ac:dyDescent="0.25">
      <c r="A768" s="19">
        <v>765</v>
      </c>
      <c r="B768" s="19" t="s">
        <v>29</v>
      </c>
      <c r="C768" s="19">
        <v>54131020</v>
      </c>
      <c r="D768" s="19">
        <v>54131021</v>
      </c>
      <c r="E768" s="19">
        <v>2616</v>
      </c>
      <c r="F768" s="39" t="s">
        <v>1010</v>
      </c>
      <c r="G768" s="40">
        <v>4.7983000000000002</v>
      </c>
      <c r="H768" s="21">
        <v>24.788</v>
      </c>
      <c r="I768" s="41">
        <v>4.7983000000000002</v>
      </c>
      <c r="J768" s="24">
        <v>5.1659962903528331</v>
      </c>
      <c r="K768" s="24">
        <v>5.1659962903528331</v>
      </c>
      <c r="L768" s="40">
        <v>11.552349999999999</v>
      </c>
      <c r="M768" s="21">
        <v>1.3992000000000002</v>
      </c>
      <c r="N768" s="41">
        <v>4.7055999999999996</v>
      </c>
      <c r="O768" s="24">
        <v>2.4550216763005781</v>
      </c>
      <c r="P768" s="24">
        <v>8.2563965122927367</v>
      </c>
      <c r="Q768" s="25">
        <v>3.8105089833267058</v>
      </c>
      <c r="R768" s="25">
        <v>6.7111964013227849</v>
      </c>
    </row>
    <row r="769" spans="1:18" x14ac:dyDescent="0.25">
      <c r="A769" s="19">
        <v>766</v>
      </c>
      <c r="B769" s="19" t="s">
        <v>34</v>
      </c>
      <c r="C769" s="19">
        <v>24508160</v>
      </c>
      <c r="D769" s="19">
        <v>24508161</v>
      </c>
      <c r="E769" s="19">
        <v>-21239</v>
      </c>
      <c r="F769" s="39" t="s">
        <v>1404</v>
      </c>
      <c r="G769" s="40">
        <v>5.0570000000000004</v>
      </c>
      <c r="H769" s="21">
        <v>18.728000000000002</v>
      </c>
      <c r="I769" s="41">
        <v>5.0570000000000004</v>
      </c>
      <c r="J769" s="24">
        <v>3.7033814514534309</v>
      </c>
      <c r="K769" s="24">
        <v>3.7033814514534309</v>
      </c>
      <c r="L769" s="40">
        <v>8.5849999999999991</v>
      </c>
      <c r="M769" s="21">
        <v>3.5662000000000003</v>
      </c>
      <c r="N769" s="41">
        <v>3.5189999999999997</v>
      </c>
      <c r="O769" s="24">
        <v>2.4396135265700485</v>
      </c>
      <c r="P769" s="24">
        <v>2.4073243228085914</v>
      </c>
      <c r="Q769" s="25">
        <v>3.0714974890117395</v>
      </c>
      <c r="R769" s="25">
        <v>3.0553528871310114</v>
      </c>
    </row>
    <row r="770" spans="1:18" x14ac:dyDescent="0.25">
      <c r="A770" s="19">
        <v>767</v>
      </c>
      <c r="B770" s="19" t="s">
        <v>46</v>
      </c>
      <c r="C770" s="19">
        <v>124754513</v>
      </c>
      <c r="D770" s="19">
        <v>124754514</v>
      </c>
      <c r="E770" s="19">
        <v>-7864</v>
      </c>
      <c r="F770" s="39" t="s">
        <v>1405</v>
      </c>
      <c r="G770" s="40">
        <v>3.1447000000000003</v>
      </c>
      <c r="H770" s="21">
        <v>7.7910000000000004</v>
      </c>
      <c r="I770" s="41">
        <v>3.1447000000000003</v>
      </c>
      <c r="J770" s="24">
        <v>2.4775018284733044</v>
      </c>
      <c r="K770" s="24">
        <v>2.4775018284733044</v>
      </c>
      <c r="L770" s="40">
        <v>8.7057000000000002</v>
      </c>
      <c r="M770" s="21">
        <v>2.7819000000000003</v>
      </c>
      <c r="N770" s="41">
        <v>3.5479000000000003</v>
      </c>
      <c r="O770" s="24">
        <v>2.4537613799712505</v>
      </c>
      <c r="P770" s="24">
        <v>3.1294079585894532</v>
      </c>
      <c r="Q770" s="25">
        <v>2.4656316042222777</v>
      </c>
      <c r="R770" s="25">
        <v>2.803454893531379</v>
      </c>
    </row>
    <row r="771" spans="1:18" x14ac:dyDescent="0.25">
      <c r="A771" s="19">
        <v>768</v>
      </c>
      <c r="B771" s="19" t="s">
        <v>9</v>
      </c>
      <c r="C771" s="19">
        <v>61906034</v>
      </c>
      <c r="D771" s="19">
        <v>61906035</v>
      </c>
      <c r="E771" s="19">
        <v>12378</v>
      </c>
      <c r="F771" s="39" t="s">
        <v>1406</v>
      </c>
      <c r="G771" s="40">
        <v>5.0960000000000001</v>
      </c>
      <c r="H771" s="21">
        <v>19.686</v>
      </c>
      <c r="I771" s="41">
        <v>5.0960000000000001</v>
      </c>
      <c r="J771" s="24">
        <v>3.8630298273155415</v>
      </c>
      <c r="K771" s="24">
        <v>3.8630298273155415</v>
      </c>
      <c r="L771" s="40">
        <v>42.444749999999999</v>
      </c>
      <c r="M771" s="21">
        <v>5.9092000000000002</v>
      </c>
      <c r="N771" s="41">
        <v>17.323</v>
      </c>
      <c r="O771" s="24">
        <v>2.4501962708537781</v>
      </c>
      <c r="P771" s="24">
        <v>7.1828250863060985</v>
      </c>
      <c r="Q771" s="25">
        <v>3.15661304908466</v>
      </c>
      <c r="R771" s="25">
        <v>5.5229274568108195</v>
      </c>
    </row>
    <row r="772" spans="1:18" x14ac:dyDescent="0.25">
      <c r="A772" s="19">
        <v>769</v>
      </c>
      <c r="B772" s="19" t="s">
        <v>27</v>
      </c>
      <c r="C772" s="19">
        <v>73602967</v>
      </c>
      <c r="D772" s="19">
        <v>73602968</v>
      </c>
      <c r="E772" s="19">
        <v>145643</v>
      </c>
      <c r="F772" s="39" t="s">
        <v>1407</v>
      </c>
      <c r="G772" s="40">
        <v>15.9627</v>
      </c>
      <c r="H772" s="21">
        <v>49.067</v>
      </c>
      <c r="I772" s="41">
        <v>15.9627</v>
      </c>
      <c r="J772" s="24">
        <v>3.0738534207872101</v>
      </c>
      <c r="K772" s="24">
        <v>3.0738534207872101</v>
      </c>
      <c r="L772" s="40">
        <v>49.285549999999994</v>
      </c>
      <c r="M772" s="21">
        <v>0.39269999999999999</v>
      </c>
      <c r="N772" s="41">
        <v>20.116099999999999</v>
      </c>
      <c r="O772" s="24">
        <v>2.4500549311248201</v>
      </c>
      <c r="P772" s="24">
        <v>125.50432900432899</v>
      </c>
      <c r="Q772" s="25">
        <v>2.7619541759560153</v>
      </c>
      <c r="R772" s="25">
        <v>64.289091212558105</v>
      </c>
    </row>
    <row r="773" spans="1:18" x14ac:dyDescent="0.25">
      <c r="A773" s="19">
        <v>770</v>
      </c>
      <c r="B773" s="19" t="s">
        <v>23</v>
      </c>
      <c r="C773" s="19">
        <v>8492242</v>
      </c>
      <c r="D773" s="19">
        <v>8492243</v>
      </c>
      <c r="E773" s="19">
        <v>14572</v>
      </c>
      <c r="F773" s="39" t="s">
        <v>1408</v>
      </c>
      <c r="G773" s="40">
        <v>5.9332000000000003</v>
      </c>
      <c r="H773" s="21">
        <v>15.272</v>
      </c>
      <c r="I773" s="41">
        <v>5.9332000000000003</v>
      </c>
      <c r="J773" s="24">
        <v>2.5739904267511631</v>
      </c>
      <c r="K773" s="24">
        <v>2.5739904267511631</v>
      </c>
      <c r="L773" s="40">
        <v>12.353899999999999</v>
      </c>
      <c r="M773" s="21">
        <v>2.0020000000000002</v>
      </c>
      <c r="N773" s="41">
        <v>5.0455999999999994</v>
      </c>
      <c r="O773" s="24">
        <v>2.4484501347708898</v>
      </c>
      <c r="P773" s="24">
        <v>6.1707792207792194</v>
      </c>
      <c r="Q773" s="25">
        <v>2.5112202807610267</v>
      </c>
      <c r="R773" s="25">
        <v>4.3723848237651914</v>
      </c>
    </row>
    <row r="774" spans="1:18" x14ac:dyDescent="0.25">
      <c r="A774" s="19">
        <v>771</v>
      </c>
      <c r="B774" s="19" t="s">
        <v>53</v>
      </c>
      <c r="C774" s="19">
        <v>41472594</v>
      </c>
      <c r="D774" s="19">
        <v>41472595</v>
      </c>
      <c r="E774" s="19">
        <v>-13035</v>
      </c>
      <c r="F774" s="39" t="s">
        <v>488</v>
      </c>
      <c r="G774" s="40">
        <v>6.8081000000000005</v>
      </c>
      <c r="H774" s="21">
        <v>21.721</v>
      </c>
      <c r="I774" s="41">
        <v>6.8081000000000005</v>
      </c>
      <c r="J774" s="24">
        <v>3.1904642998780863</v>
      </c>
      <c r="K774" s="24">
        <v>3.1904642998780863</v>
      </c>
      <c r="L774" s="40">
        <v>24.529299999999999</v>
      </c>
      <c r="M774" s="21">
        <v>8.2236000000000011</v>
      </c>
      <c r="N774" s="41">
        <v>10.0215</v>
      </c>
      <c r="O774" s="24">
        <v>2.4476675148430873</v>
      </c>
      <c r="P774" s="24">
        <v>2.9827934238046594</v>
      </c>
      <c r="Q774" s="25">
        <v>2.8190659073605868</v>
      </c>
      <c r="R774" s="25">
        <v>3.0866288618413726</v>
      </c>
    </row>
    <row r="775" spans="1:18" x14ac:dyDescent="0.25">
      <c r="A775" s="19">
        <v>772</v>
      </c>
      <c r="B775" s="19" t="s">
        <v>46</v>
      </c>
      <c r="C775" s="19">
        <v>88896553</v>
      </c>
      <c r="D775" s="19">
        <v>88896554</v>
      </c>
      <c r="E775" s="19">
        <v>31542</v>
      </c>
      <c r="F775" s="39" t="s">
        <v>1409</v>
      </c>
      <c r="G775" s="40">
        <v>2.7585999999999999</v>
      </c>
      <c r="H775" s="21">
        <v>12.895</v>
      </c>
      <c r="I775" s="41">
        <v>2.7585999999999999</v>
      </c>
      <c r="J775" s="24">
        <v>4.6744725585441893</v>
      </c>
      <c r="K775" s="24">
        <v>4.6744725585441893</v>
      </c>
      <c r="L775" s="40">
        <v>11.830299999999999</v>
      </c>
      <c r="M775" s="21">
        <v>1.0978000000000001</v>
      </c>
      <c r="N775" s="41">
        <v>4.8365</v>
      </c>
      <c r="O775" s="24">
        <v>2.4460456942003512</v>
      </c>
      <c r="P775" s="24">
        <v>10.776370923665512</v>
      </c>
      <c r="Q775" s="25">
        <v>3.5602591263722703</v>
      </c>
      <c r="R775" s="25">
        <v>7.7254217411048511</v>
      </c>
    </row>
    <row r="776" spans="1:18" x14ac:dyDescent="0.25">
      <c r="A776" s="19">
        <v>773</v>
      </c>
      <c r="B776" s="19" t="s">
        <v>209</v>
      </c>
      <c r="C776" s="19">
        <v>70491002</v>
      </c>
      <c r="D776" s="19">
        <v>70491003</v>
      </c>
      <c r="E776" s="19">
        <v>-8897</v>
      </c>
      <c r="F776" s="39" t="s">
        <v>1379</v>
      </c>
      <c r="G776" s="40">
        <v>4.6423000000000005</v>
      </c>
      <c r="H776" s="21">
        <v>17.132000000000001</v>
      </c>
      <c r="I776" s="41">
        <v>4.6423000000000005</v>
      </c>
      <c r="J776" s="24">
        <v>3.6904120802188571</v>
      </c>
      <c r="K776" s="24">
        <v>3.6904120802188571</v>
      </c>
      <c r="L776" s="40">
        <v>14.472950000000001</v>
      </c>
      <c r="M776" s="21">
        <v>3.3132000000000001</v>
      </c>
      <c r="N776" s="41">
        <v>5.9092000000000002</v>
      </c>
      <c r="O776" s="24">
        <v>2.4492232451093212</v>
      </c>
      <c r="P776" s="24">
        <v>4.368269346855004</v>
      </c>
      <c r="Q776" s="25">
        <v>3.0698176626640894</v>
      </c>
      <c r="R776" s="25">
        <v>4.0293407135369304</v>
      </c>
    </row>
    <row r="777" spans="1:18" x14ac:dyDescent="0.25">
      <c r="A777" s="19">
        <v>774</v>
      </c>
      <c r="B777" s="19" t="s">
        <v>21</v>
      </c>
      <c r="C777" s="19">
        <v>112039685</v>
      </c>
      <c r="D777" s="19">
        <v>112039686</v>
      </c>
      <c r="E777" s="19">
        <v>-5535</v>
      </c>
      <c r="F777" s="39" t="s">
        <v>1410</v>
      </c>
      <c r="G777" s="40">
        <v>7.4398999999999997</v>
      </c>
      <c r="H777" s="21">
        <v>25.486000000000001</v>
      </c>
      <c r="I777" s="41">
        <v>7.4398999999999997</v>
      </c>
      <c r="J777" s="24">
        <v>3.4255836771999624</v>
      </c>
      <c r="K777" s="24">
        <v>3.4255836771999624</v>
      </c>
      <c r="L777" s="40">
        <v>26.877849999999999</v>
      </c>
      <c r="M777" s="21">
        <v>2.7709000000000006</v>
      </c>
      <c r="N777" s="41">
        <v>10.9803</v>
      </c>
      <c r="O777" s="24">
        <v>2.4478247406719307</v>
      </c>
      <c r="P777" s="24">
        <v>9.7000433072286949</v>
      </c>
      <c r="Q777" s="25">
        <v>2.9367042089359465</v>
      </c>
      <c r="R777" s="25">
        <v>6.5628134922143282</v>
      </c>
    </row>
    <row r="778" spans="1:18" x14ac:dyDescent="0.25">
      <c r="A778" s="19">
        <v>775</v>
      </c>
      <c r="B778" s="19" t="s">
        <v>11</v>
      </c>
      <c r="C778" s="19">
        <v>90265282</v>
      </c>
      <c r="D778" s="19">
        <v>90265283</v>
      </c>
      <c r="E778" s="19">
        <v>24486</v>
      </c>
      <c r="F778" s="39" t="s">
        <v>1411</v>
      </c>
      <c r="G778" s="40">
        <v>0.84240000000000004</v>
      </c>
      <c r="H778" s="21">
        <v>7.8250000000000002</v>
      </c>
      <c r="I778" s="41">
        <v>0.84240000000000004</v>
      </c>
      <c r="J778" s="24">
        <v>9.2889363722697063</v>
      </c>
      <c r="K778" s="24">
        <v>9.2889363722697063</v>
      </c>
      <c r="L778" s="40">
        <v>8.5807500000000001</v>
      </c>
      <c r="M778" s="21">
        <v>0.54339999999999999</v>
      </c>
      <c r="N778" s="41">
        <v>3.5105</v>
      </c>
      <c r="O778" s="24">
        <v>2.4443099273607749</v>
      </c>
      <c r="P778" s="24">
        <v>15.790853882959146</v>
      </c>
      <c r="Q778" s="25">
        <v>5.8666231498152408</v>
      </c>
      <c r="R778" s="25">
        <v>12.539895127614425</v>
      </c>
    </row>
    <row r="779" spans="1:18" x14ac:dyDescent="0.25">
      <c r="A779" s="19">
        <v>776</v>
      </c>
      <c r="B779" s="19" t="s">
        <v>18</v>
      </c>
      <c r="C779" s="19">
        <v>29492070</v>
      </c>
      <c r="D779" s="19">
        <v>29492071</v>
      </c>
      <c r="E779" s="19">
        <v>-9730</v>
      </c>
      <c r="F779" s="39" t="s">
        <v>447</v>
      </c>
      <c r="G779" s="40">
        <v>4.0521000000000003</v>
      </c>
      <c r="H779" s="21">
        <v>18.279</v>
      </c>
      <c r="I779" s="41">
        <v>4.0521000000000003</v>
      </c>
      <c r="J779" s="24">
        <v>4.5109942992522392</v>
      </c>
      <c r="K779" s="24">
        <v>4.5109942992522392</v>
      </c>
      <c r="L779" s="40">
        <v>29.930200000000003</v>
      </c>
      <c r="M779" s="21">
        <v>3.1823000000000001</v>
      </c>
      <c r="N779" s="41">
        <v>12.251899999999999</v>
      </c>
      <c r="O779" s="24">
        <v>2.4429027334535873</v>
      </c>
      <c r="P779" s="24">
        <v>9.4052100681896746</v>
      </c>
      <c r="Q779" s="25">
        <v>3.4769485163529135</v>
      </c>
      <c r="R779" s="25">
        <v>6.9581021837209569</v>
      </c>
    </row>
    <row r="780" spans="1:18" x14ac:dyDescent="0.25">
      <c r="A780" s="19">
        <v>777</v>
      </c>
      <c r="B780" s="19" t="s">
        <v>38</v>
      </c>
      <c r="C780" s="19">
        <v>76994630</v>
      </c>
      <c r="D780" s="19">
        <v>76994631</v>
      </c>
      <c r="E780" s="19">
        <v>1538</v>
      </c>
      <c r="F780" s="39" t="s">
        <v>1412</v>
      </c>
      <c r="G780" s="40">
        <v>20.424300000000002</v>
      </c>
      <c r="H780" s="21">
        <v>53.142000000000003</v>
      </c>
      <c r="I780" s="41">
        <v>20.424300000000002</v>
      </c>
      <c r="J780" s="24">
        <v>2.6019006771345894</v>
      </c>
      <c r="K780" s="24">
        <v>2.6019006771345894</v>
      </c>
      <c r="L780" s="40">
        <v>57.104700000000001</v>
      </c>
      <c r="M780" s="21">
        <v>10.0672</v>
      </c>
      <c r="N780" s="41">
        <v>23.3597</v>
      </c>
      <c r="O780" s="24">
        <v>2.4445819081580673</v>
      </c>
      <c r="P780" s="24">
        <v>5.6723517959313421</v>
      </c>
      <c r="Q780" s="25">
        <v>2.5232412926463281</v>
      </c>
      <c r="R780" s="25">
        <v>4.137126236532966</v>
      </c>
    </row>
    <row r="781" spans="1:18" x14ac:dyDescent="0.25">
      <c r="A781" s="19">
        <v>778</v>
      </c>
      <c r="B781" s="19" t="s">
        <v>50</v>
      </c>
      <c r="C781" s="19">
        <v>36944962</v>
      </c>
      <c r="D781" s="19">
        <v>36944963</v>
      </c>
      <c r="E781" s="19">
        <v>1048</v>
      </c>
      <c r="F781" s="39" t="s">
        <v>1413</v>
      </c>
      <c r="G781" s="40">
        <v>5.6341999999999999</v>
      </c>
      <c r="H781" s="21">
        <v>17.545999999999999</v>
      </c>
      <c r="I781" s="41">
        <v>5.6341999999999999</v>
      </c>
      <c r="J781" s="24">
        <v>3.1141954492208299</v>
      </c>
      <c r="K781" s="24">
        <v>3.1141954492208299</v>
      </c>
      <c r="L781" s="40">
        <v>16.9575</v>
      </c>
      <c r="M781" s="21">
        <v>2.1945000000000001</v>
      </c>
      <c r="N781" s="41">
        <v>6.9444999999999997</v>
      </c>
      <c r="O781" s="24">
        <v>2.441860465116279</v>
      </c>
      <c r="P781" s="24">
        <v>7.7272727272727266</v>
      </c>
      <c r="Q781" s="25">
        <v>2.7780279571685544</v>
      </c>
      <c r="R781" s="25">
        <v>5.4207340882467783</v>
      </c>
    </row>
    <row r="782" spans="1:18" x14ac:dyDescent="0.25">
      <c r="A782" s="19">
        <v>779</v>
      </c>
      <c r="B782" s="19" t="s">
        <v>29</v>
      </c>
      <c r="C782" s="19">
        <v>94947211</v>
      </c>
      <c r="D782" s="19">
        <v>94947212</v>
      </c>
      <c r="E782" s="19">
        <v>-9087</v>
      </c>
      <c r="F782" s="39" t="s">
        <v>1414</v>
      </c>
      <c r="G782" s="40">
        <v>9.9423999999999992</v>
      </c>
      <c r="H782" s="21">
        <v>24.338999999999999</v>
      </c>
      <c r="I782" s="41">
        <v>9.9423999999999992</v>
      </c>
      <c r="J782" s="24">
        <v>2.4480004827808175</v>
      </c>
      <c r="K782" s="24">
        <v>2.4480004827808175</v>
      </c>
      <c r="L782" s="40">
        <v>23.210949999999997</v>
      </c>
      <c r="M782" s="21">
        <v>3.4562000000000004</v>
      </c>
      <c r="N782" s="41">
        <v>9.5556999999999999</v>
      </c>
      <c r="O782" s="24">
        <v>2.4290161892901616</v>
      </c>
      <c r="P782" s="24">
        <v>6.7157427232220339</v>
      </c>
      <c r="Q782" s="25">
        <v>2.4385083360354898</v>
      </c>
      <c r="R782" s="25">
        <v>4.5818716030014262</v>
      </c>
    </row>
    <row r="783" spans="1:18" x14ac:dyDescent="0.25">
      <c r="A783" s="19">
        <v>780</v>
      </c>
      <c r="B783" s="19" t="s">
        <v>29</v>
      </c>
      <c r="C783" s="19">
        <v>87513876</v>
      </c>
      <c r="D783" s="19">
        <v>87513877</v>
      </c>
      <c r="E783" s="19">
        <v>851</v>
      </c>
      <c r="F783" s="39" t="s">
        <v>1415</v>
      </c>
      <c r="G783" s="40">
        <v>4.0521000000000003</v>
      </c>
      <c r="H783" s="21">
        <v>14.09</v>
      </c>
      <c r="I783" s="41">
        <v>4.0521000000000003</v>
      </c>
      <c r="J783" s="24">
        <v>3.4772093482391844</v>
      </c>
      <c r="K783" s="24">
        <v>3.4772093482391844</v>
      </c>
      <c r="L783" s="40">
        <v>30.320349999999998</v>
      </c>
      <c r="M783" s="21">
        <v>0.86130000000000007</v>
      </c>
      <c r="N783" s="41">
        <v>12.4474</v>
      </c>
      <c r="O783" s="24">
        <v>2.435878175361923</v>
      </c>
      <c r="P783" s="24">
        <v>35.20300708231742</v>
      </c>
      <c r="Q783" s="25">
        <v>2.9565437618005537</v>
      </c>
      <c r="R783" s="25">
        <v>19.340108215278303</v>
      </c>
    </row>
    <row r="784" spans="1:18" x14ac:dyDescent="0.25">
      <c r="A784" s="19">
        <v>781</v>
      </c>
      <c r="B784" s="19" t="s">
        <v>50</v>
      </c>
      <c r="C784" s="19">
        <v>124705553</v>
      </c>
      <c r="D784" s="19">
        <v>124705554</v>
      </c>
      <c r="E784" s="19">
        <v>-100487</v>
      </c>
      <c r="F784" s="39" t="s">
        <v>1416</v>
      </c>
      <c r="G784" s="40">
        <v>15.3309</v>
      </c>
      <c r="H784" s="21">
        <v>39.142000000000003</v>
      </c>
      <c r="I784" s="41">
        <v>15.3309</v>
      </c>
      <c r="J784" s="24">
        <v>2.5531443033350949</v>
      </c>
      <c r="K784" s="24">
        <v>2.5531443033350949</v>
      </c>
      <c r="L784" s="40">
        <v>38.152249999999995</v>
      </c>
      <c r="M784" s="21">
        <v>2.2605000000000004</v>
      </c>
      <c r="N784" s="41">
        <v>15.672299999999998</v>
      </c>
      <c r="O784" s="24">
        <v>2.4343746610261419</v>
      </c>
      <c r="P784" s="24">
        <v>16.87779252377792</v>
      </c>
      <c r="Q784" s="25">
        <v>2.4937594821806184</v>
      </c>
      <c r="R784" s="25">
        <v>9.7154684135565077</v>
      </c>
    </row>
    <row r="785" spans="1:18" x14ac:dyDescent="0.25">
      <c r="A785" s="19">
        <v>782</v>
      </c>
      <c r="B785" s="19" t="s">
        <v>38</v>
      </c>
      <c r="C785" s="19">
        <v>94676071</v>
      </c>
      <c r="D785" s="19">
        <v>94676072</v>
      </c>
      <c r="E785" s="19">
        <v>-67613</v>
      </c>
      <c r="F785" s="39" t="s">
        <v>684</v>
      </c>
      <c r="G785" s="40">
        <v>13.9048</v>
      </c>
      <c r="H785" s="21">
        <v>32.869999999999997</v>
      </c>
      <c r="I785" s="41">
        <v>13.9048</v>
      </c>
      <c r="J785" s="24">
        <v>2.3639318796386859</v>
      </c>
      <c r="K785" s="24">
        <v>2.3639318796386859</v>
      </c>
      <c r="L785" s="40">
        <v>30.093400000000003</v>
      </c>
      <c r="M785" s="21">
        <v>3.8104000000000005</v>
      </c>
      <c r="N785" s="41">
        <v>12.3743</v>
      </c>
      <c r="O785" s="24">
        <v>2.431927462563539</v>
      </c>
      <c r="P785" s="24">
        <v>7.8977010287633842</v>
      </c>
      <c r="Q785" s="25">
        <v>2.3979296711011124</v>
      </c>
      <c r="R785" s="25">
        <v>5.1308164542010353</v>
      </c>
    </row>
    <row r="786" spans="1:18" x14ac:dyDescent="0.25">
      <c r="A786" s="19">
        <v>783</v>
      </c>
      <c r="B786" s="19" t="s">
        <v>25</v>
      </c>
      <c r="C786" s="19">
        <v>146858781</v>
      </c>
      <c r="D786" s="19">
        <v>146858782</v>
      </c>
      <c r="E786" s="19">
        <v>21766</v>
      </c>
      <c r="F786" s="39" t="s">
        <v>1280</v>
      </c>
      <c r="G786" s="40">
        <v>9.0935000000000006</v>
      </c>
      <c r="H786" s="21">
        <v>24.372</v>
      </c>
      <c r="I786" s="41">
        <v>9.0935000000000006</v>
      </c>
      <c r="J786" s="24">
        <v>2.6801561554956836</v>
      </c>
      <c r="K786" s="24">
        <v>2.6801561554956836</v>
      </c>
      <c r="L786" s="40">
        <v>27.753350000000001</v>
      </c>
      <c r="M786" s="21">
        <v>2.3012000000000001</v>
      </c>
      <c r="N786" s="41">
        <v>11.417199999999999</v>
      </c>
      <c r="O786" s="24">
        <v>2.4308368076235856</v>
      </c>
      <c r="P786" s="24">
        <v>12.060381540066052</v>
      </c>
      <c r="Q786" s="25">
        <v>2.5554964815596346</v>
      </c>
      <c r="R786" s="25">
        <v>7.370268847780868</v>
      </c>
    </row>
    <row r="787" spans="1:18" x14ac:dyDescent="0.25">
      <c r="A787" s="19">
        <v>784</v>
      </c>
      <c r="B787" s="19" t="s">
        <v>25</v>
      </c>
      <c r="C787" s="19">
        <v>125206455</v>
      </c>
      <c r="D787" s="19">
        <v>125206456</v>
      </c>
      <c r="E787" s="19">
        <v>-9087</v>
      </c>
      <c r="F787" s="39" t="s">
        <v>1417</v>
      </c>
      <c r="G787" s="40">
        <v>4.1170999999999998</v>
      </c>
      <c r="H787" s="21">
        <v>13.516</v>
      </c>
      <c r="I787" s="41">
        <v>4.1170999999999998</v>
      </c>
      <c r="J787" s="24">
        <v>3.2828932986811106</v>
      </c>
      <c r="K787" s="24">
        <v>3.2828932986811106</v>
      </c>
      <c r="L787" s="40">
        <v>11.4359</v>
      </c>
      <c r="M787" s="21">
        <v>2.7016</v>
      </c>
      <c r="N787" s="41">
        <v>4.7055999999999996</v>
      </c>
      <c r="O787" s="24">
        <v>2.4302745664739889</v>
      </c>
      <c r="P787" s="24">
        <v>4.233010068107788</v>
      </c>
      <c r="Q787" s="25">
        <v>2.8565839325775499</v>
      </c>
      <c r="R787" s="25">
        <v>3.7579516833944493</v>
      </c>
    </row>
    <row r="788" spans="1:18" x14ac:dyDescent="0.25">
      <c r="A788" s="19">
        <v>785</v>
      </c>
      <c r="B788" s="19" t="s">
        <v>34</v>
      </c>
      <c r="C788" s="19">
        <v>95259889</v>
      </c>
      <c r="D788" s="19">
        <v>95259890</v>
      </c>
      <c r="E788" s="19">
        <v>-40587</v>
      </c>
      <c r="F788" s="39" t="s">
        <v>1418</v>
      </c>
      <c r="G788" s="40">
        <v>4.0521000000000003</v>
      </c>
      <c r="H788" s="21">
        <v>11.414</v>
      </c>
      <c r="I788" s="41">
        <v>4.0521000000000003</v>
      </c>
      <c r="J788" s="24">
        <v>2.8168110362528069</v>
      </c>
      <c r="K788" s="24">
        <v>2.8168110362528069</v>
      </c>
      <c r="L788" s="40">
        <v>8.8348999999999993</v>
      </c>
      <c r="M788" s="21">
        <v>0.54890000000000005</v>
      </c>
      <c r="N788" s="41">
        <v>3.6413999999999995</v>
      </c>
      <c r="O788" s="24">
        <v>2.4262371615312794</v>
      </c>
      <c r="P788" s="24">
        <v>16.095645837128799</v>
      </c>
      <c r="Q788" s="25">
        <v>2.621524098892043</v>
      </c>
      <c r="R788" s="25">
        <v>9.4562284366908038</v>
      </c>
    </row>
    <row r="789" spans="1:18" x14ac:dyDescent="0.25">
      <c r="A789" s="19">
        <v>786</v>
      </c>
      <c r="B789" s="19" t="s">
        <v>21</v>
      </c>
      <c r="C789" s="19">
        <v>102077331</v>
      </c>
      <c r="D789" s="19">
        <v>102077332</v>
      </c>
      <c r="E789" s="19">
        <v>53058</v>
      </c>
      <c r="F789" s="39" t="s">
        <v>1419</v>
      </c>
      <c r="G789" s="40">
        <v>4.7618999999999998</v>
      </c>
      <c r="H789" s="21">
        <v>12.398999999999999</v>
      </c>
      <c r="I789" s="41">
        <v>4.7618999999999998</v>
      </c>
      <c r="J789" s="24">
        <v>2.6037926037926038</v>
      </c>
      <c r="K789" s="24">
        <v>2.6037926037926038</v>
      </c>
      <c r="L789" s="40">
        <v>19.757400000000001</v>
      </c>
      <c r="M789" s="21">
        <v>1.0978000000000001</v>
      </c>
      <c r="N789" s="41">
        <v>8.1361999999999988</v>
      </c>
      <c r="O789" s="24">
        <v>2.4283326368575016</v>
      </c>
      <c r="P789" s="24">
        <v>17.997267261796317</v>
      </c>
      <c r="Q789" s="25">
        <v>2.5160626203250525</v>
      </c>
      <c r="R789" s="25">
        <v>10.300529932794461</v>
      </c>
    </row>
    <row r="790" spans="1:18" x14ac:dyDescent="0.25">
      <c r="A790" s="19">
        <v>787</v>
      </c>
      <c r="B790" s="19" t="s">
        <v>29</v>
      </c>
      <c r="C790" s="19">
        <v>75384990</v>
      </c>
      <c r="D790" s="19">
        <v>75384991</v>
      </c>
      <c r="E790" s="19">
        <v>-16590</v>
      </c>
      <c r="F790" s="39" t="s">
        <v>1420</v>
      </c>
      <c r="G790" s="40">
        <v>11.1839</v>
      </c>
      <c r="H790" s="21">
        <v>28.353999999999999</v>
      </c>
      <c r="I790" s="41">
        <v>11.1839</v>
      </c>
      <c r="J790" s="24">
        <v>2.5352515669846833</v>
      </c>
      <c r="K790" s="24">
        <v>2.5352515669846833</v>
      </c>
      <c r="L790" s="40">
        <v>40.889249999999997</v>
      </c>
      <c r="M790" s="21">
        <v>4.7729000000000008</v>
      </c>
      <c r="N790" s="41">
        <v>16.830000000000002</v>
      </c>
      <c r="O790" s="24">
        <v>2.4295454545454542</v>
      </c>
      <c r="P790" s="24">
        <v>8.5669613861593561</v>
      </c>
      <c r="Q790" s="25">
        <v>2.4823985107650688</v>
      </c>
      <c r="R790" s="25">
        <v>5.5511064765720199</v>
      </c>
    </row>
    <row r="791" spans="1:18" x14ac:dyDescent="0.25">
      <c r="A791" s="19">
        <v>788</v>
      </c>
      <c r="B791" s="19" t="s">
        <v>50</v>
      </c>
      <c r="C791" s="19">
        <v>28073988</v>
      </c>
      <c r="D791" s="19">
        <v>28073989</v>
      </c>
      <c r="E791" s="19">
        <v>-13819</v>
      </c>
      <c r="F791" s="39" t="s">
        <v>1421</v>
      </c>
      <c r="G791" s="40">
        <v>13.3757</v>
      </c>
      <c r="H791" s="21">
        <v>32.209000000000003</v>
      </c>
      <c r="I791" s="41">
        <v>13.3757</v>
      </c>
      <c r="J791" s="24">
        <v>2.4080235053118719</v>
      </c>
      <c r="K791" s="24">
        <v>2.4080235053118719</v>
      </c>
      <c r="L791" s="40">
        <v>21.993749999999999</v>
      </c>
      <c r="M791" s="21">
        <v>3.0063000000000004</v>
      </c>
      <c r="N791" s="41">
        <v>9.0473999999999997</v>
      </c>
      <c r="O791" s="24">
        <v>2.430947012401353</v>
      </c>
      <c r="P791" s="24">
        <v>7.3158866380600722</v>
      </c>
      <c r="Q791" s="25">
        <v>2.4194852588566125</v>
      </c>
      <c r="R791" s="25">
        <v>4.8619550716859719</v>
      </c>
    </row>
    <row r="792" spans="1:18" x14ac:dyDescent="0.25">
      <c r="A792" s="19">
        <v>789</v>
      </c>
      <c r="B792" s="19" t="s">
        <v>18</v>
      </c>
      <c r="C792" s="19">
        <v>17738631</v>
      </c>
      <c r="D792" s="19">
        <v>17738632</v>
      </c>
      <c r="E792" s="19">
        <v>2883</v>
      </c>
      <c r="F792" s="39" t="s">
        <v>1422</v>
      </c>
      <c r="G792" s="40">
        <v>3.9025999999999996</v>
      </c>
      <c r="H792" s="21">
        <v>14.496</v>
      </c>
      <c r="I792" s="41">
        <v>3.9025999999999996</v>
      </c>
      <c r="J792" s="24">
        <v>3.7144467790703639</v>
      </c>
      <c r="K792" s="24">
        <v>3.7144467790703639</v>
      </c>
      <c r="L792" s="40">
        <v>19.039149999999999</v>
      </c>
      <c r="M792" s="21">
        <v>1.3387000000000002</v>
      </c>
      <c r="N792" s="41">
        <v>7.8386999999999993</v>
      </c>
      <c r="O792" s="24">
        <v>2.4288657558013447</v>
      </c>
      <c r="P792" s="24">
        <v>14.222118473145587</v>
      </c>
      <c r="Q792" s="25">
        <v>3.0716562674358543</v>
      </c>
      <c r="R792" s="25">
        <v>8.9682826261079747</v>
      </c>
    </row>
    <row r="793" spans="1:18" x14ac:dyDescent="0.25">
      <c r="A793" s="19">
        <v>790</v>
      </c>
      <c r="B793" s="19" t="s">
        <v>27</v>
      </c>
      <c r="C793" s="19">
        <v>45936172</v>
      </c>
      <c r="D793" s="19">
        <v>45936173</v>
      </c>
      <c r="E793" s="19">
        <v>64718</v>
      </c>
      <c r="F793" s="39" t="s">
        <v>1151</v>
      </c>
      <c r="G793" s="40">
        <v>22.6096</v>
      </c>
      <c r="H793" s="21">
        <v>72.712999999999994</v>
      </c>
      <c r="I793" s="41">
        <v>22.6096</v>
      </c>
      <c r="J793" s="24">
        <v>3.2160232821456369</v>
      </c>
      <c r="K793" s="24">
        <v>3.2160232821456369</v>
      </c>
      <c r="L793" s="40">
        <v>77.377200000000002</v>
      </c>
      <c r="M793" s="21">
        <v>2.1120000000000001</v>
      </c>
      <c r="N793" s="41">
        <v>31.982099999999996</v>
      </c>
      <c r="O793" s="24">
        <v>2.4193908467549039</v>
      </c>
      <c r="P793" s="24">
        <v>36.636931818181814</v>
      </c>
      <c r="Q793" s="25">
        <v>2.8177070644502704</v>
      </c>
      <c r="R793" s="25">
        <v>19.926477550163725</v>
      </c>
    </row>
    <row r="794" spans="1:18" x14ac:dyDescent="0.25">
      <c r="A794" s="19">
        <v>791</v>
      </c>
      <c r="B794" s="19" t="s">
        <v>27</v>
      </c>
      <c r="C794" s="19">
        <v>35908779</v>
      </c>
      <c r="D794" s="19">
        <v>35908780</v>
      </c>
      <c r="E794" s="19">
        <v>-615</v>
      </c>
      <c r="F794" s="39" t="s">
        <v>1423</v>
      </c>
      <c r="G794" s="40">
        <v>1.9773000000000001</v>
      </c>
      <c r="H794" s="21">
        <v>10.721</v>
      </c>
      <c r="I794" s="41">
        <v>1.9773000000000001</v>
      </c>
      <c r="J794" s="24">
        <v>5.4220401557679665</v>
      </c>
      <c r="K794" s="24">
        <v>5.4220401557679665</v>
      </c>
      <c r="L794" s="40">
        <v>7.6117499999999998</v>
      </c>
      <c r="M794" s="21">
        <v>1.7039</v>
      </c>
      <c r="N794" s="41">
        <v>3.1415999999999999</v>
      </c>
      <c r="O794" s="24">
        <v>2.4228896103896105</v>
      </c>
      <c r="P794" s="24">
        <v>4.4672515992722577</v>
      </c>
      <c r="Q794" s="25">
        <v>3.9224648830787885</v>
      </c>
      <c r="R794" s="25">
        <v>4.9446458775201121</v>
      </c>
    </row>
    <row r="795" spans="1:18" x14ac:dyDescent="0.25">
      <c r="A795" s="19">
        <v>792</v>
      </c>
      <c r="B795" s="19" t="s">
        <v>13</v>
      </c>
      <c r="C795" s="19">
        <v>84108726</v>
      </c>
      <c r="D795" s="19">
        <v>84108727</v>
      </c>
      <c r="E795" s="19">
        <v>-30</v>
      </c>
      <c r="F795" s="39" t="s">
        <v>1424</v>
      </c>
      <c r="G795" s="40">
        <v>5.7577000000000007</v>
      </c>
      <c r="H795" s="21">
        <v>15.875</v>
      </c>
      <c r="I795" s="41">
        <v>5.7577000000000007</v>
      </c>
      <c r="J795" s="24">
        <v>2.7571773451204469</v>
      </c>
      <c r="K795" s="24">
        <v>2.7571773451204469</v>
      </c>
      <c r="L795" s="40">
        <v>11.04405</v>
      </c>
      <c r="M795" s="21">
        <v>3.1823000000000001</v>
      </c>
      <c r="N795" s="41">
        <v>4.5696000000000003</v>
      </c>
      <c r="O795" s="24">
        <v>2.4168526785714284</v>
      </c>
      <c r="P795" s="24">
        <v>3.4704616158124626</v>
      </c>
      <c r="Q795" s="25">
        <v>2.5870150118459376</v>
      </c>
      <c r="R795" s="25">
        <v>3.1138194804664545</v>
      </c>
    </row>
    <row r="796" spans="1:18" x14ac:dyDescent="0.25">
      <c r="A796" s="19">
        <v>793</v>
      </c>
      <c r="B796" s="19" t="s">
        <v>9</v>
      </c>
      <c r="C796" s="19">
        <v>54398583</v>
      </c>
      <c r="D796" s="19">
        <v>54398584</v>
      </c>
      <c r="E796" s="19">
        <v>9302</v>
      </c>
      <c r="F796" s="39" t="s">
        <v>1425</v>
      </c>
      <c r="G796" s="40">
        <v>3.3072000000000004</v>
      </c>
      <c r="H796" s="21">
        <v>10.98</v>
      </c>
      <c r="I796" s="41">
        <v>3.3072000000000004</v>
      </c>
      <c r="J796" s="24">
        <v>3.3200290275761972</v>
      </c>
      <c r="K796" s="24">
        <v>3.3200290275761972</v>
      </c>
      <c r="L796" s="40">
        <v>10.22125</v>
      </c>
      <c r="M796" s="21">
        <v>0.25520000000000004</v>
      </c>
      <c r="N796" s="41">
        <v>4.2142999999999997</v>
      </c>
      <c r="O796" s="24">
        <v>2.4253731343283582</v>
      </c>
      <c r="P796" s="24">
        <v>40.051920062695913</v>
      </c>
      <c r="Q796" s="25">
        <v>2.8727010809522779</v>
      </c>
      <c r="R796" s="25">
        <v>21.685974545136055</v>
      </c>
    </row>
    <row r="797" spans="1:18" x14ac:dyDescent="0.25">
      <c r="A797" s="19">
        <v>794</v>
      </c>
      <c r="B797" s="19" t="s">
        <v>9</v>
      </c>
      <c r="C797" s="19">
        <v>53086277</v>
      </c>
      <c r="D797" s="19">
        <v>53086278</v>
      </c>
      <c r="E797" s="19">
        <v>-23497</v>
      </c>
      <c r="F797" s="39" t="s">
        <v>1426</v>
      </c>
      <c r="G797" s="40">
        <v>2.3569</v>
      </c>
      <c r="H797" s="21">
        <v>8.0969999999999995</v>
      </c>
      <c r="I797" s="41">
        <v>2.3569</v>
      </c>
      <c r="J797" s="24">
        <v>3.4354448640162922</v>
      </c>
      <c r="K797" s="24">
        <v>3.4354448640162922</v>
      </c>
      <c r="L797" s="40">
        <v>16.991499999999998</v>
      </c>
      <c r="M797" s="21">
        <v>1.2155</v>
      </c>
      <c r="N797" s="41">
        <v>7.0209999999999999</v>
      </c>
      <c r="O797" s="24">
        <v>2.420096852300242</v>
      </c>
      <c r="P797" s="24">
        <v>13.979020979020978</v>
      </c>
      <c r="Q797" s="25">
        <v>2.9277708581582669</v>
      </c>
      <c r="R797" s="25">
        <v>8.707232921518635</v>
      </c>
    </row>
    <row r="798" spans="1:18" x14ac:dyDescent="0.25">
      <c r="A798" s="19">
        <v>795</v>
      </c>
      <c r="B798" s="19" t="s">
        <v>48</v>
      </c>
      <c r="C798" s="19">
        <v>136001522</v>
      </c>
      <c r="D798" s="19">
        <v>136001523</v>
      </c>
      <c r="E798" s="19">
        <v>19469</v>
      </c>
      <c r="F798" s="39" t="s">
        <v>433</v>
      </c>
      <c r="G798" s="40">
        <v>8.8699000000000012</v>
      </c>
      <c r="H798" s="21">
        <v>16.652999999999999</v>
      </c>
      <c r="I798" s="41">
        <v>8.8699000000000012</v>
      </c>
      <c r="J798" s="24">
        <v>1.8774732522350868</v>
      </c>
      <c r="K798" s="24">
        <v>1.8774732522350868</v>
      </c>
      <c r="L798" s="40">
        <v>9.9330999999999996</v>
      </c>
      <c r="M798" s="21">
        <v>3.0998000000000001</v>
      </c>
      <c r="N798" s="41">
        <v>4.1208</v>
      </c>
      <c r="O798" s="24">
        <v>2.4104785478547854</v>
      </c>
      <c r="P798" s="24">
        <v>3.2044325440350989</v>
      </c>
      <c r="Q798" s="25">
        <v>2.1439759000449361</v>
      </c>
      <c r="R798" s="25">
        <v>2.5409528981350928</v>
      </c>
    </row>
    <row r="799" spans="1:18" x14ac:dyDescent="0.25">
      <c r="A799" s="19">
        <v>796</v>
      </c>
      <c r="B799" s="19" t="s">
        <v>23</v>
      </c>
      <c r="C799" s="19">
        <v>107686021</v>
      </c>
      <c r="D799" s="19">
        <v>107686022</v>
      </c>
      <c r="E799" s="19">
        <v>-146</v>
      </c>
      <c r="F799" s="39" t="s">
        <v>994</v>
      </c>
      <c r="G799" s="40">
        <v>2.3022999999999998</v>
      </c>
      <c r="H799" s="21">
        <v>8.7080000000000002</v>
      </c>
      <c r="I799" s="41">
        <v>2.3022999999999998</v>
      </c>
      <c r="J799" s="24">
        <v>3.7823046518698695</v>
      </c>
      <c r="K799" s="24">
        <v>3.7823046518698695</v>
      </c>
      <c r="L799" s="40">
        <v>7.6856999999999998</v>
      </c>
      <c r="M799" s="21">
        <v>2.2517000000000005</v>
      </c>
      <c r="N799" s="41">
        <v>3.1790000000000003</v>
      </c>
      <c r="O799" s="24">
        <v>2.4176470588235293</v>
      </c>
      <c r="P799" s="24">
        <v>3.4132877381533944</v>
      </c>
      <c r="Q799" s="25">
        <v>3.0999758553466994</v>
      </c>
      <c r="R799" s="25">
        <v>3.5977961950116319</v>
      </c>
    </row>
    <row r="800" spans="1:18" x14ac:dyDescent="0.25">
      <c r="A800" s="19">
        <v>797</v>
      </c>
      <c r="B800" s="19" t="s">
        <v>209</v>
      </c>
      <c r="C800" s="19">
        <v>70462019</v>
      </c>
      <c r="D800" s="19">
        <v>70462020</v>
      </c>
      <c r="E800" s="19">
        <v>-15232</v>
      </c>
      <c r="F800" s="39" t="s">
        <v>822</v>
      </c>
      <c r="G800" s="40">
        <v>10.150399999999999</v>
      </c>
      <c r="H800" s="21">
        <v>27.207000000000001</v>
      </c>
      <c r="I800" s="41">
        <v>10.150399999999999</v>
      </c>
      <c r="J800" s="24">
        <v>2.6803869798234556</v>
      </c>
      <c r="K800" s="24">
        <v>2.6803869798234556</v>
      </c>
      <c r="L800" s="40">
        <v>49.569449999999996</v>
      </c>
      <c r="M800" s="21">
        <v>14.366000000000001</v>
      </c>
      <c r="N800" s="41">
        <v>20.505399999999998</v>
      </c>
      <c r="O800" s="24">
        <v>2.4173851765876306</v>
      </c>
      <c r="P800" s="24">
        <v>3.4504698593902261</v>
      </c>
      <c r="Q800" s="25">
        <v>2.5488860782055429</v>
      </c>
      <c r="R800" s="25">
        <v>3.0654284196068406</v>
      </c>
    </row>
    <row r="801" spans="1:18" x14ac:dyDescent="0.25">
      <c r="A801" s="19">
        <v>798</v>
      </c>
      <c r="B801" s="19" t="s">
        <v>29</v>
      </c>
      <c r="C801" s="19">
        <v>117059701</v>
      </c>
      <c r="D801" s="19">
        <v>117059702</v>
      </c>
      <c r="E801" s="19">
        <v>-1273</v>
      </c>
      <c r="F801" s="39">
        <v>40057</v>
      </c>
      <c r="G801" s="40">
        <v>4.5747</v>
      </c>
      <c r="H801" s="21">
        <v>16.564</v>
      </c>
      <c r="I801" s="41">
        <v>4.5747</v>
      </c>
      <c r="J801" s="24">
        <v>3.6207838765383524</v>
      </c>
      <c r="K801" s="24">
        <v>3.6207838765383524</v>
      </c>
      <c r="L801" s="40">
        <v>17.617099999999997</v>
      </c>
      <c r="M801" s="21">
        <v>1.0978000000000001</v>
      </c>
      <c r="N801" s="41">
        <v>7.2997999999999994</v>
      </c>
      <c r="O801" s="24">
        <v>2.4133674895202608</v>
      </c>
      <c r="P801" s="24">
        <v>16.047640736017485</v>
      </c>
      <c r="Q801" s="25">
        <v>3.0170756830293066</v>
      </c>
      <c r="R801" s="25">
        <v>9.8342123062779194</v>
      </c>
    </row>
    <row r="802" spans="1:18" x14ac:dyDescent="0.25">
      <c r="A802" s="19">
        <v>799</v>
      </c>
      <c r="B802" s="19" t="s">
        <v>44</v>
      </c>
      <c r="C802" s="19">
        <v>84879440</v>
      </c>
      <c r="D802" s="19">
        <v>84879441</v>
      </c>
      <c r="E802" s="19">
        <v>-10095</v>
      </c>
      <c r="F802" s="39" t="s">
        <v>1427</v>
      </c>
      <c r="G802" s="40">
        <v>9.531600000000001</v>
      </c>
      <c r="H802" s="21">
        <v>36.908000000000001</v>
      </c>
      <c r="I802" s="41">
        <v>9.531600000000001</v>
      </c>
      <c r="J802" s="24">
        <v>3.8721725628435939</v>
      </c>
      <c r="K802" s="24">
        <v>3.8721725628435939</v>
      </c>
      <c r="L802" s="40">
        <v>34.742049999999999</v>
      </c>
      <c r="M802" s="21">
        <v>1.6456000000000002</v>
      </c>
      <c r="N802" s="41">
        <v>14.414299999999999</v>
      </c>
      <c r="O802" s="24">
        <v>2.4102488501002477</v>
      </c>
      <c r="P802" s="24">
        <v>21.112086776859503</v>
      </c>
      <c r="Q802" s="25">
        <v>3.141210706471921</v>
      </c>
      <c r="R802" s="25">
        <v>12.492129669851549</v>
      </c>
    </row>
    <row r="803" spans="1:18" x14ac:dyDescent="0.25">
      <c r="A803" s="19">
        <v>800</v>
      </c>
      <c r="B803" s="19" t="s">
        <v>48</v>
      </c>
      <c r="C803" s="19">
        <v>116285574</v>
      </c>
      <c r="D803" s="19">
        <v>116285575</v>
      </c>
      <c r="E803" s="19">
        <v>-10090</v>
      </c>
      <c r="F803" s="39" t="s">
        <v>1428</v>
      </c>
      <c r="G803" s="40">
        <v>2.0748000000000002</v>
      </c>
      <c r="H803" s="21">
        <v>9.2119999999999997</v>
      </c>
      <c r="I803" s="41">
        <v>2.0748000000000002</v>
      </c>
      <c r="J803" s="24">
        <v>4.4399460188933864</v>
      </c>
      <c r="K803" s="24">
        <v>4.4399460188933864</v>
      </c>
      <c r="L803" s="40">
        <v>7.5165499999999996</v>
      </c>
      <c r="M803" s="21">
        <v>1.1957</v>
      </c>
      <c r="N803" s="41">
        <v>3.1110000000000002</v>
      </c>
      <c r="O803" s="24">
        <v>2.4161202185792345</v>
      </c>
      <c r="P803" s="24">
        <v>6.2863176382035624</v>
      </c>
      <c r="Q803" s="25">
        <v>3.4280331187363107</v>
      </c>
      <c r="R803" s="25">
        <v>5.3631318285484744</v>
      </c>
    </row>
    <row r="804" spans="1:18" x14ac:dyDescent="0.25">
      <c r="A804" s="19">
        <v>801</v>
      </c>
      <c r="B804" s="19" t="s">
        <v>46</v>
      </c>
      <c r="C804" s="19">
        <v>44096958</v>
      </c>
      <c r="D804" s="19">
        <v>44096959</v>
      </c>
      <c r="E804" s="19">
        <v>90</v>
      </c>
      <c r="F804" s="39" t="s">
        <v>1429</v>
      </c>
      <c r="G804" s="40">
        <v>9.9592999999999989</v>
      </c>
      <c r="H804" s="21">
        <v>24.902999999999999</v>
      </c>
      <c r="I804" s="41">
        <v>9.9592999999999989</v>
      </c>
      <c r="J804" s="24">
        <v>2.5004769411504828</v>
      </c>
      <c r="K804" s="24">
        <v>2.5004769411504828</v>
      </c>
      <c r="L804" s="40">
        <v>25.975149999999999</v>
      </c>
      <c r="M804" s="21">
        <v>4.8113999999999999</v>
      </c>
      <c r="N804" s="41">
        <v>10.8018</v>
      </c>
      <c r="O804" s="24">
        <v>2.4047056971986152</v>
      </c>
      <c r="P804" s="24">
        <v>5.3986677474331799</v>
      </c>
      <c r="Q804" s="25">
        <v>2.452591319174549</v>
      </c>
      <c r="R804" s="25">
        <v>3.9495723442918313</v>
      </c>
    </row>
    <row r="805" spans="1:18" x14ac:dyDescent="0.25">
      <c r="A805" s="19">
        <v>802</v>
      </c>
      <c r="B805" s="19" t="s">
        <v>9</v>
      </c>
      <c r="C805" s="19">
        <v>14891159</v>
      </c>
      <c r="D805" s="19">
        <v>14891160</v>
      </c>
      <c r="E805" s="19">
        <v>25392</v>
      </c>
      <c r="F805" s="39" t="s">
        <v>1430</v>
      </c>
      <c r="G805" s="40">
        <v>2.4284000000000003</v>
      </c>
      <c r="H805" s="21">
        <v>7.0750000000000002</v>
      </c>
      <c r="I805" s="41">
        <v>2.4284000000000003</v>
      </c>
      <c r="J805" s="24">
        <v>2.9134409487728541</v>
      </c>
      <c r="K805" s="24">
        <v>2.9134409487728541</v>
      </c>
      <c r="L805" s="40">
        <v>8.4702500000000001</v>
      </c>
      <c r="M805" s="21">
        <v>0</v>
      </c>
      <c r="N805" s="41">
        <v>3.5139</v>
      </c>
      <c r="O805" s="24">
        <v>2.4104983067247217</v>
      </c>
      <c r="P805" s="24" t="e">
        <v>#DIV/0!</v>
      </c>
      <c r="Q805" s="25">
        <v>2.6619696277487881</v>
      </c>
      <c r="R805" s="25" t="e">
        <v>#DIV/0!</v>
      </c>
    </row>
    <row r="806" spans="1:18" x14ac:dyDescent="0.25">
      <c r="A806" s="19">
        <v>803</v>
      </c>
      <c r="B806" s="19" t="s">
        <v>18</v>
      </c>
      <c r="C806" s="19">
        <v>151870478</v>
      </c>
      <c r="D806" s="19">
        <v>151870479</v>
      </c>
      <c r="E806" s="19">
        <v>54018</v>
      </c>
      <c r="F806" s="39" t="s">
        <v>1431</v>
      </c>
      <c r="G806" s="40">
        <v>4.6878000000000002</v>
      </c>
      <c r="H806" s="21">
        <v>13.391999999999999</v>
      </c>
      <c r="I806" s="41">
        <v>4.6878000000000002</v>
      </c>
      <c r="J806" s="24">
        <v>2.856777166261359</v>
      </c>
      <c r="K806" s="24">
        <v>2.856777166261359</v>
      </c>
      <c r="L806" s="40">
        <v>15.7879</v>
      </c>
      <c r="M806" s="21">
        <v>1.8436000000000001</v>
      </c>
      <c r="N806" s="41">
        <v>6.5449999999999999</v>
      </c>
      <c r="O806" s="24">
        <v>2.4122077922077922</v>
      </c>
      <c r="P806" s="24">
        <v>8.5636255152961596</v>
      </c>
      <c r="Q806" s="25">
        <v>2.6344924792345754</v>
      </c>
      <c r="R806" s="25">
        <v>5.7102013407787595</v>
      </c>
    </row>
    <row r="807" spans="1:18" x14ac:dyDescent="0.25">
      <c r="A807" s="19">
        <v>804</v>
      </c>
      <c r="B807" s="19" t="s">
        <v>9</v>
      </c>
      <c r="C807" s="19">
        <v>57840847</v>
      </c>
      <c r="D807" s="19">
        <v>57840848</v>
      </c>
      <c r="E807" s="19">
        <v>-4983</v>
      </c>
      <c r="F807" s="39" t="s">
        <v>1432</v>
      </c>
      <c r="G807" s="40">
        <v>4.5968</v>
      </c>
      <c r="H807" s="21">
        <v>12.698</v>
      </c>
      <c r="I807" s="41">
        <v>4.5968</v>
      </c>
      <c r="J807" s="24">
        <v>2.7623564218586845</v>
      </c>
      <c r="K807" s="24">
        <v>2.7623564218586845</v>
      </c>
      <c r="L807" s="40">
        <v>19.992850000000001</v>
      </c>
      <c r="M807" s="21">
        <v>4.1536</v>
      </c>
      <c r="N807" s="41">
        <v>8.3095999999999997</v>
      </c>
      <c r="O807" s="24">
        <v>2.4059942716857612</v>
      </c>
      <c r="P807" s="24">
        <v>4.8133787557781202</v>
      </c>
      <c r="Q807" s="25">
        <v>2.5841753467722226</v>
      </c>
      <c r="R807" s="25">
        <v>3.7878675888184024</v>
      </c>
    </row>
    <row r="808" spans="1:18" x14ac:dyDescent="0.25">
      <c r="A808" s="19">
        <v>805</v>
      </c>
      <c r="B808" s="19" t="s">
        <v>13</v>
      </c>
      <c r="C808" s="19">
        <v>121251042</v>
      </c>
      <c r="D808" s="19">
        <v>121251043</v>
      </c>
      <c r="E808" s="19">
        <v>-15781</v>
      </c>
      <c r="F808" s="39" t="s">
        <v>1433</v>
      </c>
      <c r="G808" s="40">
        <v>23.549499999999998</v>
      </c>
      <c r="H808" s="21">
        <v>65.516000000000005</v>
      </c>
      <c r="I808" s="41">
        <v>23.549499999999998</v>
      </c>
      <c r="J808" s="24">
        <v>2.7820548206968305</v>
      </c>
      <c r="K808" s="24">
        <v>2.7820548206968305</v>
      </c>
      <c r="L808" s="40">
        <v>58.779199999999996</v>
      </c>
      <c r="M808" s="21">
        <v>25.522200000000005</v>
      </c>
      <c r="N808" s="41">
        <v>24.367799999999999</v>
      </c>
      <c r="O808" s="24">
        <v>2.4121668759592576</v>
      </c>
      <c r="P808" s="24">
        <v>2.3030616482905071</v>
      </c>
      <c r="Q808" s="25">
        <v>2.5971108483280441</v>
      </c>
      <c r="R808" s="25">
        <v>2.5425582344936686</v>
      </c>
    </row>
    <row r="809" spans="1:18" x14ac:dyDescent="0.25">
      <c r="A809" s="19">
        <v>806</v>
      </c>
      <c r="B809" s="19" t="s">
        <v>38</v>
      </c>
      <c r="C809" s="19">
        <v>95377291</v>
      </c>
      <c r="D809" s="19">
        <v>95377292</v>
      </c>
      <c r="E809" s="19">
        <v>-26005</v>
      </c>
      <c r="F809" s="39" t="s">
        <v>1434</v>
      </c>
      <c r="G809" s="40">
        <v>9.4692000000000007</v>
      </c>
      <c r="H809" s="21">
        <v>21.902999999999999</v>
      </c>
      <c r="I809" s="41">
        <v>9.4692000000000007</v>
      </c>
      <c r="J809" s="24">
        <v>2.313078190343429</v>
      </c>
      <c r="K809" s="24">
        <v>2.313078190343429</v>
      </c>
      <c r="L809" s="40">
        <v>65.104899999999986</v>
      </c>
      <c r="M809" s="21">
        <v>1.6159000000000001</v>
      </c>
      <c r="N809" s="41">
        <v>27.0776</v>
      </c>
      <c r="O809" s="24">
        <v>2.4043822199899543</v>
      </c>
      <c r="P809" s="24">
        <v>40.290178847700957</v>
      </c>
      <c r="Q809" s="25">
        <v>2.3587302051666916</v>
      </c>
      <c r="R809" s="25">
        <v>21.301628519022195</v>
      </c>
    </row>
    <row r="810" spans="1:18" x14ac:dyDescent="0.25">
      <c r="A810" s="19">
        <v>807</v>
      </c>
      <c r="B810" s="19" t="s">
        <v>25</v>
      </c>
      <c r="C810" s="19">
        <v>65540149</v>
      </c>
      <c r="D810" s="19">
        <v>65540150</v>
      </c>
      <c r="E810" s="19">
        <v>-242</v>
      </c>
      <c r="F810" s="39" t="s">
        <v>1435</v>
      </c>
      <c r="G810" s="40">
        <v>3.1031</v>
      </c>
      <c r="H810" s="21">
        <v>12.092000000000001</v>
      </c>
      <c r="I810" s="41">
        <v>3.1031</v>
      </c>
      <c r="J810" s="24">
        <v>3.8967484128774452</v>
      </c>
      <c r="K810" s="24">
        <v>3.8967484128774452</v>
      </c>
      <c r="L810" s="40">
        <v>30.661200000000001</v>
      </c>
      <c r="M810" s="21">
        <v>1.3794000000000002</v>
      </c>
      <c r="N810" s="41">
        <v>12.731299999999999</v>
      </c>
      <c r="O810" s="24">
        <v>2.4083322205901991</v>
      </c>
      <c r="P810" s="24">
        <v>22.227925184862983</v>
      </c>
      <c r="Q810" s="25">
        <v>3.1525403167338224</v>
      </c>
      <c r="R810" s="25">
        <v>13.062336798870215</v>
      </c>
    </row>
    <row r="811" spans="1:18" x14ac:dyDescent="0.25">
      <c r="A811" s="19">
        <v>808</v>
      </c>
      <c r="B811" s="19" t="s">
        <v>25</v>
      </c>
      <c r="C811" s="19">
        <v>15742528</v>
      </c>
      <c r="D811" s="19">
        <v>15742529</v>
      </c>
      <c r="E811" s="19">
        <v>71868</v>
      </c>
      <c r="F811" s="39" t="s">
        <v>1436</v>
      </c>
      <c r="G811" s="40">
        <v>9.8228000000000009</v>
      </c>
      <c r="H811" s="21">
        <v>25.146999999999998</v>
      </c>
      <c r="I811" s="41">
        <v>9.8228000000000009</v>
      </c>
      <c r="J811" s="24">
        <v>2.56006434010669</v>
      </c>
      <c r="K811" s="24">
        <v>2.56006434010669</v>
      </c>
      <c r="L811" s="40">
        <v>42.665749999999996</v>
      </c>
      <c r="M811" s="21">
        <v>1.3607000000000002</v>
      </c>
      <c r="N811" s="41">
        <v>17.754799999999999</v>
      </c>
      <c r="O811" s="24">
        <v>2.4030543852929909</v>
      </c>
      <c r="P811" s="24">
        <v>31.355736018225905</v>
      </c>
      <c r="Q811" s="25">
        <v>2.4815593626998407</v>
      </c>
      <c r="R811" s="25">
        <v>16.957900179166298</v>
      </c>
    </row>
    <row r="812" spans="1:18" x14ac:dyDescent="0.25">
      <c r="A812" s="19">
        <v>809</v>
      </c>
      <c r="B812" s="19" t="s">
        <v>44</v>
      </c>
      <c r="C812" s="19">
        <v>74974560</v>
      </c>
      <c r="D812" s="19">
        <v>74974561</v>
      </c>
      <c r="E812" s="19">
        <v>35695</v>
      </c>
      <c r="F812" s="39" t="s">
        <v>1437</v>
      </c>
      <c r="G812" s="40">
        <v>11.995100000000001</v>
      </c>
      <c r="H812" s="21">
        <v>34.938000000000002</v>
      </c>
      <c r="I812" s="41">
        <v>11.995100000000001</v>
      </c>
      <c r="J812" s="24">
        <v>2.912689348150495</v>
      </c>
      <c r="K812" s="24">
        <v>2.912689348150495</v>
      </c>
      <c r="L812" s="40">
        <v>42.542499999999997</v>
      </c>
      <c r="M812" s="21">
        <v>3.2373000000000003</v>
      </c>
      <c r="N812" s="41">
        <v>17.720799999999997</v>
      </c>
      <c r="O812" s="24">
        <v>2.4007099002302383</v>
      </c>
      <c r="P812" s="24">
        <v>13.141352361535846</v>
      </c>
      <c r="Q812" s="25">
        <v>2.6566996241903666</v>
      </c>
      <c r="R812" s="25">
        <v>8.0270208548431707</v>
      </c>
    </row>
    <row r="813" spans="1:18" x14ac:dyDescent="0.25">
      <c r="A813" s="19">
        <v>810</v>
      </c>
      <c r="B813" s="19" t="s">
        <v>5</v>
      </c>
      <c r="C813" s="19">
        <v>133274908</v>
      </c>
      <c r="D813" s="19">
        <v>133274909</v>
      </c>
      <c r="E813" s="19">
        <v>-98769</v>
      </c>
      <c r="F813" s="39" t="s">
        <v>1438</v>
      </c>
      <c r="G813" s="40">
        <v>4.0065999999999997</v>
      </c>
      <c r="H813" s="21">
        <v>10.349</v>
      </c>
      <c r="I813" s="41">
        <v>4.0065999999999997</v>
      </c>
      <c r="J813" s="24">
        <v>2.5829880696850198</v>
      </c>
      <c r="K813" s="24">
        <v>2.5829880696850198</v>
      </c>
      <c r="L813" s="40">
        <v>11.78525</v>
      </c>
      <c r="M813" s="21">
        <v>1.9756000000000002</v>
      </c>
      <c r="N813" s="41">
        <v>4.9095999999999993</v>
      </c>
      <c r="O813" s="24">
        <v>2.4004501385041555</v>
      </c>
      <c r="P813" s="24">
        <v>5.9654029155699524</v>
      </c>
      <c r="Q813" s="25">
        <v>2.4917191040945879</v>
      </c>
      <c r="R813" s="25">
        <v>4.2741954926274861</v>
      </c>
    </row>
    <row r="814" spans="1:18" x14ac:dyDescent="0.25">
      <c r="A814" s="19">
        <v>811</v>
      </c>
      <c r="B814" s="19" t="s">
        <v>38</v>
      </c>
      <c r="C814" s="19">
        <v>117932577</v>
      </c>
      <c r="D814" s="19">
        <v>117932578</v>
      </c>
      <c r="E814" s="19">
        <v>54476</v>
      </c>
      <c r="F814" s="39" t="s">
        <v>839</v>
      </c>
      <c r="G814" s="40">
        <v>7.6505000000000001</v>
      </c>
      <c r="H814" s="21">
        <v>17.795999999999999</v>
      </c>
      <c r="I814" s="41">
        <v>7.6505000000000001</v>
      </c>
      <c r="J814" s="24">
        <v>2.3261224756551857</v>
      </c>
      <c r="K814" s="24">
        <v>2.3261224756551857</v>
      </c>
      <c r="L814" s="40">
        <v>18.827499999999997</v>
      </c>
      <c r="M814" s="21">
        <v>1.0978000000000001</v>
      </c>
      <c r="N814" s="41">
        <v>7.8421000000000003</v>
      </c>
      <c r="O814" s="24">
        <v>2.4008237589421197</v>
      </c>
      <c r="P814" s="24">
        <v>17.150209509928946</v>
      </c>
      <c r="Q814" s="25">
        <v>2.3634731172986525</v>
      </c>
      <c r="R814" s="25">
        <v>9.7381659927920659</v>
      </c>
    </row>
    <row r="815" spans="1:18" x14ac:dyDescent="0.25">
      <c r="A815" s="19">
        <v>812</v>
      </c>
      <c r="B815" s="19" t="s">
        <v>29</v>
      </c>
      <c r="C815" s="19">
        <v>83506012</v>
      </c>
      <c r="D815" s="19">
        <v>83506013</v>
      </c>
      <c r="E815" s="19">
        <v>-11545</v>
      </c>
      <c r="F815" s="39" t="s">
        <v>1439</v>
      </c>
      <c r="G815" s="40">
        <v>2.4635000000000002</v>
      </c>
      <c r="H815" s="21">
        <v>8.9730000000000008</v>
      </c>
      <c r="I815" s="41">
        <v>2.4635000000000002</v>
      </c>
      <c r="J815" s="24">
        <v>3.6423787294499697</v>
      </c>
      <c r="K815" s="24">
        <v>3.6423787294499697</v>
      </c>
      <c r="L815" s="40">
        <v>33.317450000000001</v>
      </c>
      <c r="M815" s="21">
        <v>2.2000000000000002E-2</v>
      </c>
      <c r="N815" s="41">
        <v>13.855</v>
      </c>
      <c r="O815" s="24">
        <v>2.4047239263803681</v>
      </c>
      <c r="P815" s="24">
        <v>1514.4295454545454</v>
      </c>
      <c r="Q815" s="25">
        <v>3.0235513279151691</v>
      </c>
      <c r="R815" s="25">
        <v>759.0359620919977</v>
      </c>
    </row>
    <row r="816" spans="1:18" x14ac:dyDescent="0.25">
      <c r="A816" s="19">
        <v>813</v>
      </c>
      <c r="B816" s="19" t="s">
        <v>25</v>
      </c>
      <c r="C816" s="19">
        <v>99044825</v>
      </c>
      <c r="D816" s="19">
        <v>99044826</v>
      </c>
      <c r="E816" s="19">
        <v>-66534</v>
      </c>
      <c r="F816" s="39" t="s">
        <v>1350</v>
      </c>
      <c r="G816" s="40">
        <v>5.9487999999999994</v>
      </c>
      <c r="H816" s="21">
        <v>17.318999999999999</v>
      </c>
      <c r="I816" s="41">
        <v>5.9487999999999994</v>
      </c>
      <c r="J816" s="24">
        <v>2.9113434642280795</v>
      </c>
      <c r="K816" s="24">
        <v>2.9113434642280795</v>
      </c>
      <c r="L816" s="40">
        <v>18.346399999999999</v>
      </c>
      <c r="M816" s="21">
        <v>4.8279000000000005</v>
      </c>
      <c r="N816" s="41">
        <v>7.6312999999999995</v>
      </c>
      <c r="O816" s="24">
        <v>2.4040989084428603</v>
      </c>
      <c r="P816" s="24">
        <v>3.8000787091696178</v>
      </c>
      <c r="Q816" s="25">
        <v>2.6577211863354702</v>
      </c>
      <c r="R816" s="25">
        <v>3.3557110866988484</v>
      </c>
    </row>
    <row r="817" spans="1:18" x14ac:dyDescent="0.25">
      <c r="A817" s="19">
        <v>814</v>
      </c>
      <c r="B817" s="19" t="s">
        <v>25</v>
      </c>
      <c r="C817" s="19">
        <v>144882542</v>
      </c>
      <c r="D817" s="19">
        <v>144882543</v>
      </c>
      <c r="E817" s="19">
        <v>114789</v>
      </c>
      <c r="F817" s="39" t="s">
        <v>1440</v>
      </c>
      <c r="G817" s="40">
        <v>4.8762999999999996</v>
      </c>
      <c r="H817" s="21">
        <v>15.576000000000001</v>
      </c>
      <c r="I817" s="41">
        <v>4.8762999999999996</v>
      </c>
      <c r="J817" s="24">
        <v>3.1942251297090012</v>
      </c>
      <c r="K817" s="24">
        <v>3.1942251297090012</v>
      </c>
      <c r="L817" s="40">
        <v>13.010949999999999</v>
      </c>
      <c r="M817" s="21">
        <v>1.0923</v>
      </c>
      <c r="N817" s="41">
        <v>5.4178999999999995</v>
      </c>
      <c r="O817" s="24">
        <v>2.4014747411358646</v>
      </c>
      <c r="P817" s="24">
        <v>11.911516982513961</v>
      </c>
      <c r="Q817" s="25">
        <v>2.7978499354224331</v>
      </c>
      <c r="R817" s="25">
        <v>7.5528710561114814</v>
      </c>
    </row>
    <row r="818" spans="1:18" x14ac:dyDescent="0.25">
      <c r="A818" s="19">
        <v>815</v>
      </c>
      <c r="B818" s="19" t="s">
        <v>18</v>
      </c>
      <c r="C818" s="19">
        <v>17625192</v>
      </c>
      <c r="D818" s="19">
        <v>17625193</v>
      </c>
      <c r="E818" s="19">
        <v>-11930</v>
      </c>
      <c r="F818" s="39" t="s">
        <v>1441</v>
      </c>
      <c r="G818" s="40">
        <v>2.3153000000000001</v>
      </c>
      <c r="H818" s="21">
        <v>9.5109999999999992</v>
      </c>
      <c r="I818" s="41">
        <v>2.3153000000000001</v>
      </c>
      <c r="J818" s="24">
        <v>4.1078909860493233</v>
      </c>
      <c r="K818" s="24">
        <v>4.1078909860493233</v>
      </c>
      <c r="L818" s="40">
        <v>13.2736</v>
      </c>
      <c r="M818" s="21">
        <v>0.42790000000000006</v>
      </c>
      <c r="N818" s="41">
        <v>5.5198999999999998</v>
      </c>
      <c r="O818" s="24">
        <v>2.4046812442254391</v>
      </c>
      <c r="P818" s="24">
        <v>31.020331853236733</v>
      </c>
      <c r="Q818" s="25">
        <v>3.2562861151373812</v>
      </c>
      <c r="R818" s="25">
        <v>17.564111419643027</v>
      </c>
    </row>
    <row r="819" spans="1:18" x14ac:dyDescent="0.25">
      <c r="A819" s="19">
        <v>816</v>
      </c>
      <c r="B819" s="19" t="s">
        <v>11</v>
      </c>
      <c r="C819" s="19">
        <v>90039941</v>
      </c>
      <c r="D819" s="19">
        <v>90039942</v>
      </c>
      <c r="E819" s="19">
        <v>24686</v>
      </c>
      <c r="F819" s="39" t="s">
        <v>1383</v>
      </c>
      <c r="G819" s="40">
        <v>0.59020000000000006</v>
      </c>
      <c r="H819" s="21">
        <v>9.8049999999999997</v>
      </c>
      <c r="I819" s="41">
        <v>0.59020000000000006</v>
      </c>
      <c r="J819" s="24">
        <v>16.613012538122668</v>
      </c>
      <c r="K819" s="24">
        <v>16.613012538122668</v>
      </c>
      <c r="L819" s="40">
        <v>8.0486499999999985</v>
      </c>
      <c r="M819" s="21">
        <v>0.54890000000000005</v>
      </c>
      <c r="N819" s="41">
        <v>3.3540999999999999</v>
      </c>
      <c r="O819" s="24">
        <v>2.399645210339584</v>
      </c>
      <c r="P819" s="24">
        <v>14.663235562033153</v>
      </c>
      <c r="Q819" s="25">
        <v>9.5063288742311265</v>
      </c>
      <c r="R819" s="25">
        <v>15.638124050077909</v>
      </c>
    </row>
    <row r="820" spans="1:18" x14ac:dyDescent="0.25">
      <c r="A820" s="19">
        <v>817</v>
      </c>
      <c r="B820" s="19" t="s">
        <v>5</v>
      </c>
      <c r="C820" s="19">
        <v>156905185</v>
      </c>
      <c r="D820" s="19">
        <v>156905186</v>
      </c>
      <c r="E820" s="19">
        <v>25208</v>
      </c>
      <c r="F820" s="39" t="s">
        <v>157</v>
      </c>
      <c r="G820" s="40">
        <v>2.9990999999999999</v>
      </c>
      <c r="H820" s="21">
        <v>10.262</v>
      </c>
      <c r="I820" s="41">
        <v>2.9990999999999999</v>
      </c>
      <c r="J820" s="24">
        <v>3.4216931746190529</v>
      </c>
      <c r="K820" s="24">
        <v>3.4216931746190529</v>
      </c>
      <c r="L820" s="40">
        <v>9.6236999999999995</v>
      </c>
      <c r="M820" s="21">
        <v>3.7994000000000003</v>
      </c>
      <c r="N820" s="41">
        <v>4.0068999999999999</v>
      </c>
      <c r="O820" s="24">
        <v>2.4017819261773439</v>
      </c>
      <c r="P820" s="24">
        <v>2.5329525714586509</v>
      </c>
      <c r="Q820" s="25">
        <v>2.9117375503981986</v>
      </c>
      <c r="R820" s="25">
        <v>2.9773228730388519</v>
      </c>
    </row>
    <row r="821" spans="1:18" x14ac:dyDescent="0.25">
      <c r="A821" s="19">
        <v>818</v>
      </c>
      <c r="B821" s="19" t="s">
        <v>11</v>
      </c>
      <c r="C821" s="19">
        <v>126292452</v>
      </c>
      <c r="D821" s="19">
        <v>126292453</v>
      </c>
      <c r="E821" s="19">
        <v>24836</v>
      </c>
      <c r="F821" s="39" t="s">
        <v>355</v>
      </c>
      <c r="G821" s="40">
        <v>7.1707999999999998</v>
      </c>
      <c r="H821" s="21">
        <v>22.164999999999999</v>
      </c>
      <c r="I821" s="41">
        <v>7.1707999999999998</v>
      </c>
      <c r="J821" s="24">
        <v>3.0910079767947787</v>
      </c>
      <c r="K821" s="24">
        <v>3.0910079767947787</v>
      </c>
      <c r="L821" s="40">
        <v>28.989249999999995</v>
      </c>
      <c r="M821" s="21">
        <v>5.6342000000000008</v>
      </c>
      <c r="N821" s="41">
        <v>12.0989</v>
      </c>
      <c r="O821" s="24">
        <v>2.396023605451735</v>
      </c>
      <c r="P821" s="24">
        <v>5.1452291363458862</v>
      </c>
      <c r="Q821" s="25">
        <v>2.7435157911232571</v>
      </c>
      <c r="R821" s="25">
        <v>4.118118556570332</v>
      </c>
    </row>
    <row r="822" spans="1:18" x14ac:dyDescent="0.25">
      <c r="A822" s="19">
        <v>819</v>
      </c>
      <c r="B822" s="19" t="s">
        <v>27</v>
      </c>
      <c r="C822" s="19">
        <v>47004001</v>
      </c>
      <c r="D822" s="19">
        <v>47004002</v>
      </c>
      <c r="E822" s="19">
        <v>-23568</v>
      </c>
      <c r="F822" s="39" t="s">
        <v>1442</v>
      </c>
      <c r="G822" s="40">
        <v>26.872299999999999</v>
      </c>
      <c r="H822" s="21">
        <v>67.287000000000006</v>
      </c>
      <c r="I822" s="41">
        <v>26.872299999999999</v>
      </c>
      <c r="J822" s="24">
        <v>2.5039538855996697</v>
      </c>
      <c r="K822" s="24">
        <v>2.5039538855996697</v>
      </c>
      <c r="L822" s="40">
        <v>49.579650000000001</v>
      </c>
      <c r="M822" s="21">
        <v>6.8090000000000011</v>
      </c>
      <c r="N822" s="41">
        <v>20.697500000000002</v>
      </c>
      <c r="O822" s="24">
        <v>2.3954414784394249</v>
      </c>
      <c r="P822" s="24">
        <v>7.2814877368189155</v>
      </c>
      <c r="Q822" s="25">
        <v>2.4496976820195471</v>
      </c>
      <c r="R822" s="25">
        <v>4.8927208112092924</v>
      </c>
    </row>
    <row r="823" spans="1:18" x14ac:dyDescent="0.25">
      <c r="A823" s="19">
        <v>820</v>
      </c>
      <c r="B823" s="19" t="s">
        <v>5</v>
      </c>
      <c r="C823" s="19">
        <v>39391127</v>
      </c>
      <c r="D823" s="19">
        <v>39391128</v>
      </c>
      <c r="E823" s="19">
        <v>-33568</v>
      </c>
      <c r="F823" s="39" t="s">
        <v>159</v>
      </c>
      <c r="G823" s="40">
        <v>2.4180000000000001</v>
      </c>
      <c r="H823" s="21">
        <v>17.302</v>
      </c>
      <c r="I823" s="41">
        <v>2.4180000000000001</v>
      </c>
      <c r="J823" s="24">
        <v>7.1555004135649289</v>
      </c>
      <c r="K823" s="24">
        <v>7.1555004135649289</v>
      </c>
      <c r="L823" s="40">
        <v>8.9411500000000004</v>
      </c>
      <c r="M823" s="21">
        <v>1.4894000000000003</v>
      </c>
      <c r="N823" s="41">
        <v>3.7314999999999996</v>
      </c>
      <c r="O823" s="24">
        <v>2.3961275626423695</v>
      </c>
      <c r="P823" s="24">
        <v>6.0031892037061896</v>
      </c>
      <c r="Q823" s="25">
        <v>4.775813988103649</v>
      </c>
      <c r="R823" s="25">
        <v>6.5793448086355593</v>
      </c>
    </row>
    <row r="824" spans="1:18" x14ac:dyDescent="0.25">
      <c r="A824" s="19">
        <v>821</v>
      </c>
      <c r="B824" s="19" t="s">
        <v>13</v>
      </c>
      <c r="C824" s="19">
        <v>101039432</v>
      </c>
      <c r="D824" s="19">
        <v>101039433</v>
      </c>
      <c r="E824" s="19">
        <v>52429</v>
      </c>
      <c r="F824" s="39" t="s">
        <v>14</v>
      </c>
      <c r="G824" s="40">
        <v>5.8422000000000001</v>
      </c>
      <c r="H824" s="21">
        <v>15.192</v>
      </c>
      <c r="I824" s="41">
        <v>5.8422000000000001</v>
      </c>
      <c r="J824" s="24">
        <v>2.6003902639416658</v>
      </c>
      <c r="K824" s="24">
        <v>2.6003902639416658</v>
      </c>
      <c r="L824" s="40">
        <v>29.421049999999997</v>
      </c>
      <c r="M824" s="21">
        <v>2.6444000000000001</v>
      </c>
      <c r="N824" s="41">
        <v>12.311399999999999</v>
      </c>
      <c r="O824" s="24">
        <v>2.3897404032035348</v>
      </c>
      <c r="P824" s="24">
        <v>11.125794130993796</v>
      </c>
      <c r="Q824" s="25">
        <v>2.4950653335726001</v>
      </c>
      <c r="R824" s="25">
        <v>6.863092197467731</v>
      </c>
    </row>
    <row r="825" spans="1:18" x14ac:dyDescent="0.25">
      <c r="A825" s="19">
        <v>822</v>
      </c>
      <c r="B825" s="19" t="s">
        <v>11</v>
      </c>
      <c r="C825" s="19">
        <v>103498853</v>
      </c>
      <c r="D825" s="19">
        <v>103498854</v>
      </c>
      <c r="E825" s="19">
        <v>92387</v>
      </c>
      <c r="F825" s="39" t="s">
        <v>1443</v>
      </c>
      <c r="G825" s="40">
        <v>2.1203000000000003</v>
      </c>
      <c r="H825" s="21">
        <v>19.864999999999998</v>
      </c>
      <c r="I825" s="41">
        <v>2.1203000000000003</v>
      </c>
      <c r="J825" s="24">
        <v>9.3689572230344744</v>
      </c>
      <c r="K825" s="24">
        <v>9.3689572230344744</v>
      </c>
      <c r="L825" s="40">
        <v>20.109300000000001</v>
      </c>
      <c r="M825" s="21">
        <v>1.7941000000000003</v>
      </c>
      <c r="N825" s="41">
        <v>8.4200999999999997</v>
      </c>
      <c r="O825" s="24">
        <v>2.3882495457298609</v>
      </c>
      <c r="P825" s="24">
        <v>11.208572543336491</v>
      </c>
      <c r="Q825" s="25">
        <v>5.8786033843821679</v>
      </c>
      <c r="R825" s="25">
        <v>10.288764883185483</v>
      </c>
    </row>
    <row r="826" spans="1:18" x14ac:dyDescent="0.25">
      <c r="A826" s="19">
        <v>823</v>
      </c>
      <c r="B826" s="19" t="s">
        <v>209</v>
      </c>
      <c r="C826" s="19">
        <v>21610397</v>
      </c>
      <c r="D826" s="19">
        <v>21610398</v>
      </c>
      <c r="E826" s="19">
        <v>2912</v>
      </c>
      <c r="F826" s="39" t="s">
        <v>1444</v>
      </c>
      <c r="G826" s="40">
        <v>3.8129</v>
      </c>
      <c r="H826" s="21">
        <v>20.184999999999999</v>
      </c>
      <c r="I826" s="41">
        <v>3.8129</v>
      </c>
      <c r="J826" s="24">
        <v>5.2938708069972984</v>
      </c>
      <c r="K826" s="24">
        <v>5.2938708069972984</v>
      </c>
      <c r="L826" s="40">
        <v>11.93145</v>
      </c>
      <c r="M826" s="21">
        <v>2.0383</v>
      </c>
      <c r="N826" s="41">
        <v>4.9860999999999995</v>
      </c>
      <c r="O826" s="24">
        <v>2.3929423798158882</v>
      </c>
      <c r="P826" s="24">
        <v>5.853628023352794</v>
      </c>
      <c r="Q826" s="25">
        <v>3.8434065934065931</v>
      </c>
      <c r="R826" s="25">
        <v>5.5737494151750457</v>
      </c>
    </row>
    <row r="827" spans="1:18" x14ac:dyDescent="0.25">
      <c r="A827" s="19">
        <v>824</v>
      </c>
      <c r="B827" s="19" t="s">
        <v>11</v>
      </c>
      <c r="C827" s="19">
        <v>35263528</v>
      </c>
      <c r="D827" s="19">
        <v>35263529</v>
      </c>
      <c r="E827" s="19">
        <v>-10835</v>
      </c>
      <c r="F827" s="39" t="s">
        <v>1445</v>
      </c>
      <c r="G827" s="40">
        <v>3.1187</v>
      </c>
      <c r="H827" s="21">
        <v>16.838000000000001</v>
      </c>
      <c r="I827" s="41">
        <v>3.1187</v>
      </c>
      <c r="J827" s="24">
        <v>5.3990444736588969</v>
      </c>
      <c r="K827" s="24">
        <v>5.3990444736588969</v>
      </c>
      <c r="L827" s="40">
        <v>10.081</v>
      </c>
      <c r="M827" s="21">
        <v>0.36190000000000005</v>
      </c>
      <c r="N827" s="41">
        <v>4.2313000000000001</v>
      </c>
      <c r="O827" s="24">
        <v>2.3824829248694255</v>
      </c>
      <c r="P827" s="24">
        <v>27.855761260016575</v>
      </c>
      <c r="Q827" s="25">
        <v>3.890763699264161</v>
      </c>
      <c r="R827" s="25">
        <v>16.627402866837734</v>
      </c>
    </row>
    <row r="828" spans="1:18" x14ac:dyDescent="0.25">
      <c r="A828" s="19">
        <v>825</v>
      </c>
      <c r="B828" s="19" t="s">
        <v>25</v>
      </c>
      <c r="C828" s="19">
        <v>98426624</v>
      </c>
      <c r="D828" s="19">
        <v>98426625</v>
      </c>
      <c r="E828" s="19">
        <v>-133877</v>
      </c>
      <c r="F828" s="39" t="s">
        <v>1446</v>
      </c>
      <c r="G828" s="40">
        <v>2.548</v>
      </c>
      <c r="H828" s="21">
        <v>9.6760000000000002</v>
      </c>
      <c r="I828" s="41">
        <v>2.548</v>
      </c>
      <c r="J828" s="24">
        <v>3.7974882260596545</v>
      </c>
      <c r="K828" s="24">
        <v>3.7974882260596545</v>
      </c>
      <c r="L828" s="40">
        <v>10.110749999999999</v>
      </c>
      <c r="M828" s="21">
        <v>3.2483</v>
      </c>
      <c r="N828" s="41">
        <v>4.2313000000000001</v>
      </c>
      <c r="O828" s="24">
        <v>2.3895138609883486</v>
      </c>
      <c r="P828" s="24">
        <v>3.1126281439522212</v>
      </c>
      <c r="Q828" s="25">
        <v>3.0935010435240016</v>
      </c>
      <c r="R828" s="25">
        <v>3.4550581850059379</v>
      </c>
    </row>
    <row r="829" spans="1:18" x14ac:dyDescent="0.25">
      <c r="A829" s="19">
        <v>826</v>
      </c>
      <c r="B829" s="19" t="s">
        <v>9</v>
      </c>
      <c r="C829" s="19">
        <v>106472808</v>
      </c>
      <c r="D829" s="19">
        <v>106472809</v>
      </c>
      <c r="E829" s="19">
        <v>489</v>
      </c>
      <c r="F829" s="39" t="s">
        <v>1447</v>
      </c>
      <c r="G829" s="40">
        <v>2.4895</v>
      </c>
      <c r="H829" s="21">
        <v>15.885</v>
      </c>
      <c r="I829" s="41">
        <v>2.4895</v>
      </c>
      <c r="J829" s="24">
        <v>6.3807993573006625</v>
      </c>
      <c r="K829" s="24">
        <v>6.3807993573006625</v>
      </c>
      <c r="L829" s="40">
        <v>12.45505</v>
      </c>
      <c r="M829" s="21">
        <v>0.54890000000000005</v>
      </c>
      <c r="N829" s="41">
        <v>5.2393999999999998</v>
      </c>
      <c r="O829" s="24">
        <v>2.377190136275146</v>
      </c>
      <c r="P829" s="24">
        <v>22.690927309163779</v>
      </c>
      <c r="Q829" s="25">
        <v>4.378994746787904</v>
      </c>
      <c r="R829" s="25">
        <v>14.535863333232221</v>
      </c>
    </row>
    <row r="830" spans="1:18" x14ac:dyDescent="0.25">
      <c r="A830" s="19">
        <v>827</v>
      </c>
      <c r="B830" s="19" t="s">
        <v>18</v>
      </c>
      <c r="C830" s="19">
        <v>16742958</v>
      </c>
      <c r="D830" s="19">
        <v>16742959</v>
      </c>
      <c r="E830" s="19">
        <v>-17785</v>
      </c>
      <c r="F830" s="39" t="s">
        <v>1448</v>
      </c>
      <c r="G830" s="40">
        <v>1.4131</v>
      </c>
      <c r="H830" s="21">
        <v>8.3140000000000001</v>
      </c>
      <c r="I830" s="41">
        <v>1.4131</v>
      </c>
      <c r="J830" s="24">
        <v>5.8835185054136296</v>
      </c>
      <c r="K830" s="24">
        <v>5.8835185054136296</v>
      </c>
      <c r="L830" s="40">
        <v>7.9492000000000003</v>
      </c>
      <c r="M830" s="21">
        <v>1.8381000000000003</v>
      </c>
      <c r="N830" s="41">
        <v>3.3405</v>
      </c>
      <c r="O830" s="24">
        <v>2.3796437659033081</v>
      </c>
      <c r="P830" s="24">
        <v>4.3246830966759147</v>
      </c>
      <c r="Q830" s="25">
        <v>4.1315811356584691</v>
      </c>
      <c r="R830" s="25">
        <v>5.1041008010447726</v>
      </c>
    </row>
    <row r="831" spans="1:18" x14ac:dyDescent="0.25">
      <c r="A831" s="19">
        <v>828</v>
      </c>
      <c r="B831" s="19" t="s">
        <v>29</v>
      </c>
      <c r="C831" s="19">
        <v>73006619</v>
      </c>
      <c r="D831" s="19">
        <v>73006620</v>
      </c>
      <c r="E831" s="19">
        <v>5901</v>
      </c>
      <c r="F831" s="39" t="s">
        <v>1449</v>
      </c>
      <c r="G831" s="40">
        <v>4.2470999999999997</v>
      </c>
      <c r="H831" s="21">
        <v>15.379</v>
      </c>
      <c r="I831" s="41">
        <v>4.2470999999999997</v>
      </c>
      <c r="J831" s="24">
        <v>3.6210590756045304</v>
      </c>
      <c r="K831" s="24">
        <v>3.6210590756045304</v>
      </c>
      <c r="L831" s="40">
        <v>13.900899999999998</v>
      </c>
      <c r="M831" s="21">
        <v>0</v>
      </c>
      <c r="N831" s="41">
        <v>5.8463000000000003</v>
      </c>
      <c r="O831" s="24">
        <v>2.3777260831637101</v>
      </c>
      <c r="P831" s="24" t="e">
        <v>#DIV/0!</v>
      </c>
      <c r="Q831" s="25">
        <v>2.9993925793841205</v>
      </c>
      <c r="R831" s="25" t="e">
        <v>#DIV/0!</v>
      </c>
    </row>
    <row r="832" spans="1:18" x14ac:dyDescent="0.25">
      <c r="A832" s="19">
        <v>829</v>
      </c>
      <c r="B832" s="19" t="s">
        <v>11</v>
      </c>
      <c r="C832" s="19">
        <v>93259201</v>
      </c>
      <c r="D832" s="19">
        <v>93259202</v>
      </c>
      <c r="E832" s="19">
        <v>2962</v>
      </c>
      <c r="F832" s="39" t="s">
        <v>1450</v>
      </c>
      <c r="G832" s="40">
        <v>2.2724000000000002</v>
      </c>
      <c r="H832" s="21">
        <v>14.782999999999999</v>
      </c>
      <c r="I832" s="41">
        <v>2.2724000000000002</v>
      </c>
      <c r="J832" s="24">
        <v>6.5054567857771515</v>
      </c>
      <c r="K832" s="24">
        <v>6.5054567857771515</v>
      </c>
      <c r="L832" s="40">
        <v>16.132999999999999</v>
      </c>
      <c r="M832" s="21">
        <v>3.5090000000000003</v>
      </c>
      <c r="N832" s="41">
        <v>6.7830000000000004</v>
      </c>
      <c r="O832" s="24">
        <v>2.3784461152882201</v>
      </c>
      <c r="P832" s="24">
        <v>4.5976061555998857</v>
      </c>
      <c r="Q832" s="25">
        <v>4.4419514505326863</v>
      </c>
      <c r="R832" s="25">
        <v>5.5515314706885182</v>
      </c>
    </row>
    <row r="833" spans="1:18" x14ac:dyDescent="0.25">
      <c r="A833" s="19">
        <v>830</v>
      </c>
      <c r="B833" s="19" t="s">
        <v>48</v>
      </c>
      <c r="C833" s="19">
        <v>102293156</v>
      </c>
      <c r="D833" s="19">
        <v>102293157</v>
      </c>
      <c r="E833" s="19">
        <v>99008</v>
      </c>
      <c r="F833" s="39" t="s">
        <v>1451</v>
      </c>
      <c r="G833" s="40">
        <v>2.2048000000000001</v>
      </c>
      <c r="H833" s="21">
        <v>9.3170000000000002</v>
      </c>
      <c r="I833" s="41">
        <v>2.2048000000000001</v>
      </c>
      <c r="J833" s="24">
        <v>4.2257801161103048</v>
      </c>
      <c r="K833" s="24">
        <v>4.2257801161103048</v>
      </c>
      <c r="L833" s="40">
        <v>11.747</v>
      </c>
      <c r="M833" s="21">
        <v>2.0295000000000001</v>
      </c>
      <c r="N833" s="41">
        <v>4.9436</v>
      </c>
      <c r="O833" s="24">
        <v>2.376203576341128</v>
      </c>
      <c r="P833" s="24">
        <v>5.7881251539788119</v>
      </c>
      <c r="Q833" s="25">
        <v>3.3009918462257164</v>
      </c>
      <c r="R833" s="25">
        <v>5.0069526350445583</v>
      </c>
    </row>
    <row r="834" spans="1:18" x14ac:dyDescent="0.25">
      <c r="A834" s="19">
        <v>831</v>
      </c>
      <c r="B834" s="19" t="s">
        <v>21</v>
      </c>
      <c r="C834" s="19">
        <v>38001148</v>
      </c>
      <c r="D834" s="19">
        <v>38001149</v>
      </c>
      <c r="E834" s="19">
        <v>20409</v>
      </c>
      <c r="F834" s="39" t="s">
        <v>110</v>
      </c>
      <c r="G834" s="40">
        <v>7.2683000000000009</v>
      </c>
      <c r="H834" s="21">
        <v>17.486000000000001</v>
      </c>
      <c r="I834" s="41">
        <v>7.2683000000000009</v>
      </c>
      <c r="J834" s="24">
        <v>2.4057895243729619</v>
      </c>
      <c r="K834" s="24">
        <v>2.4057895243729619</v>
      </c>
      <c r="L834" s="40">
        <v>29.273149999999998</v>
      </c>
      <c r="M834" s="21">
        <v>2.5949</v>
      </c>
      <c r="N834" s="41">
        <v>12.319899999999999</v>
      </c>
      <c r="O834" s="24">
        <v>2.3760866565475371</v>
      </c>
      <c r="P834" s="24">
        <v>11.281032024355465</v>
      </c>
      <c r="Q834" s="25">
        <v>2.3909380904602493</v>
      </c>
      <c r="R834" s="25">
        <v>6.8434107743642132</v>
      </c>
    </row>
    <row r="835" spans="1:18" x14ac:dyDescent="0.25">
      <c r="A835" s="19">
        <v>832</v>
      </c>
      <c r="B835" s="19" t="s">
        <v>9</v>
      </c>
      <c r="C835" s="19">
        <v>123242856</v>
      </c>
      <c r="D835" s="19">
        <v>123242857</v>
      </c>
      <c r="E835" s="19">
        <v>-33188</v>
      </c>
      <c r="F835" s="39" t="s">
        <v>1452</v>
      </c>
      <c r="G835" s="40">
        <v>6.4844000000000008</v>
      </c>
      <c r="H835" s="21">
        <v>19.765999999999998</v>
      </c>
      <c r="I835" s="41">
        <v>6.4844000000000008</v>
      </c>
      <c r="J835" s="24">
        <v>3.0482388501634685</v>
      </c>
      <c r="K835" s="24">
        <v>3.0482388501634685</v>
      </c>
      <c r="L835" s="40">
        <v>38.519449999999999</v>
      </c>
      <c r="M835" s="21">
        <v>1.6566000000000001</v>
      </c>
      <c r="N835" s="41">
        <v>16.228199999999998</v>
      </c>
      <c r="O835" s="24">
        <v>2.3736119840771006</v>
      </c>
      <c r="P835" s="24">
        <v>23.252112761076901</v>
      </c>
      <c r="Q835" s="25">
        <v>2.7109254171202846</v>
      </c>
      <c r="R835" s="25">
        <v>13.150175805620185</v>
      </c>
    </row>
    <row r="836" spans="1:18" x14ac:dyDescent="0.25">
      <c r="A836" s="19">
        <v>833</v>
      </c>
      <c r="B836" s="19" t="s">
        <v>25</v>
      </c>
      <c r="C836" s="19">
        <v>15749362</v>
      </c>
      <c r="D836" s="19">
        <v>15749363</v>
      </c>
      <c r="E836" s="19">
        <v>78702</v>
      </c>
      <c r="F836" s="39" t="s">
        <v>1436</v>
      </c>
      <c r="G836" s="40">
        <v>5.7187000000000001</v>
      </c>
      <c r="H836" s="21">
        <v>13.387</v>
      </c>
      <c r="I836" s="41">
        <v>5.7187000000000001</v>
      </c>
      <c r="J836" s="24">
        <v>2.340916641894137</v>
      </c>
      <c r="K836" s="24">
        <v>2.340916641894137</v>
      </c>
      <c r="L836" s="40">
        <v>30.375599999999995</v>
      </c>
      <c r="M836" s="21">
        <v>0.39490000000000003</v>
      </c>
      <c r="N836" s="41">
        <v>12.811199999999999</v>
      </c>
      <c r="O836" s="24">
        <v>2.3710191082802545</v>
      </c>
      <c r="P836" s="24">
        <v>76.919726513041255</v>
      </c>
      <c r="Q836" s="25">
        <v>2.3559678750871957</v>
      </c>
      <c r="R836" s="25">
        <v>39.630321577467697</v>
      </c>
    </row>
    <row r="837" spans="1:18" x14ac:dyDescent="0.25">
      <c r="A837" s="19">
        <v>834</v>
      </c>
      <c r="B837" s="19" t="s">
        <v>7</v>
      </c>
      <c r="C837" s="19">
        <v>100832526</v>
      </c>
      <c r="D837" s="19">
        <v>100832527</v>
      </c>
      <c r="E837" s="19">
        <v>52303</v>
      </c>
      <c r="F837" s="39" t="s">
        <v>1453</v>
      </c>
      <c r="G837" s="40">
        <v>2.2763</v>
      </c>
      <c r="H837" s="21">
        <v>16.274000000000001</v>
      </c>
      <c r="I837" s="41">
        <v>2.2763</v>
      </c>
      <c r="J837" s="24">
        <v>7.1493212669683261</v>
      </c>
      <c r="K837" s="24">
        <v>7.1493212669683261</v>
      </c>
      <c r="L837" s="40">
        <v>14.163549999999999</v>
      </c>
      <c r="M837" s="21">
        <v>1.3552000000000002</v>
      </c>
      <c r="N837" s="41">
        <v>5.9771999999999998</v>
      </c>
      <c r="O837" s="24">
        <v>2.3695961319681453</v>
      </c>
      <c r="P837" s="24">
        <v>10.45126180637544</v>
      </c>
      <c r="Q837" s="25">
        <v>4.7594586994682357</v>
      </c>
      <c r="R837" s="25">
        <v>8.8002915366718835</v>
      </c>
    </row>
    <row r="838" spans="1:18" x14ac:dyDescent="0.25">
      <c r="A838" s="19">
        <v>835</v>
      </c>
      <c r="B838" s="19" t="s">
        <v>209</v>
      </c>
      <c r="C838" s="19">
        <v>58348900</v>
      </c>
      <c r="D838" s="19">
        <v>58348901</v>
      </c>
      <c r="E838" s="19">
        <v>4354</v>
      </c>
      <c r="F838" s="39" t="s">
        <v>1454</v>
      </c>
      <c r="G838" s="40">
        <v>6.1269</v>
      </c>
      <c r="H838" s="21">
        <v>21.495999999999999</v>
      </c>
      <c r="I838" s="41">
        <v>6.1269</v>
      </c>
      <c r="J838" s="24">
        <v>3.5084626809642723</v>
      </c>
      <c r="K838" s="24">
        <v>3.5084626809642723</v>
      </c>
      <c r="L838" s="40">
        <v>26.602450000000001</v>
      </c>
      <c r="M838" s="21">
        <v>12.838100000000001</v>
      </c>
      <c r="N838" s="41">
        <v>11.233599999999999</v>
      </c>
      <c r="O838" s="24">
        <v>2.3681144067796613</v>
      </c>
      <c r="P838" s="24">
        <v>2.0721485266511399</v>
      </c>
      <c r="Q838" s="25">
        <v>2.938288543871967</v>
      </c>
      <c r="R838" s="25">
        <v>2.7903056038077061</v>
      </c>
    </row>
    <row r="839" spans="1:18" x14ac:dyDescent="0.25">
      <c r="A839" s="19">
        <v>836</v>
      </c>
      <c r="B839" s="19" t="s">
        <v>29</v>
      </c>
      <c r="C839" s="19">
        <v>98828032</v>
      </c>
      <c r="D839" s="19">
        <v>98828033</v>
      </c>
      <c r="E839" s="19">
        <v>1847</v>
      </c>
      <c r="F839" s="39" t="s">
        <v>299</v>
      </c>
      <c r="G839" s="40">
        <v>5.2390000000000008</v>
      </c>
      <c r="H839" s="21">
        <v>13.914999999999999</v>
      </c>
      <c r="I839" s="41">
        <v>5.2390000000000008</v>
      </c>
      <c r="J839" s="24">
        <v>2.6560412292422213</v>
      </c>
      <c r="K839" s="24">
        <v>2.6560412292422213</v>
      </c>
      <c r="L839" s="40">
        <v>8.4447500000000009</v>
      </c>
      <c r="M839" s="21">
        <v>3.9281000000000006</v>
      </c>
      <c r="N839" s="41">
        <v>3.57</v>
      </c>
      <c r="O839" s="24">
        <v>2.365476190476191</v>
      </c>
      <c r="P839" s="24">
        <v>2.149830706957562</v>
      </c>
      <c r="Q839" s="25">
        <v>2.5107587098592061</v>
      </c>
      <c r="R839" s="25">
        <v>2.4029359680998916</v>
      </c>
    </row>
    <row r="840" spans="1:18" x14ac:dyDescent="0.25">
      <c r="A840" s="19">
        <v>837</v>
      </c>
      <c r="B840" s="19" t="s">
        <v>53</v>
      </c>
      <c r="C840" s="19">
        <v>61022863</v>
      </c>
      <c r="D840" s="19">
        <v>61022864</v>
      </c>
      <c r="E840" s="19">
        <v>57212</v>
      </c>
      <c r="F840" s="39" t="s">
        <v>919</v>
      </c>
      <c r="G840" s="40">
        <v>4.0235000000000003</v>
      </c>
      <c r="H840" s="21">
        <v>13.276999999999999</v>
      </c>
      <c r="I840" s="41">
        <v>4.0235000000000003</v>
      </c>
      <c r="J840" s="24">
        <v>3.2998633030943205</v>
      </c>
      <c r="K840" s="24">
        <v>3.2998633030943205</v>
      </c>
      <c r="L840" s="40">
        <v>16.493400000000001</v>
      </c>
      <c r="M840" s="21">
        <v>4.3318000000000003</v>
      </c>
      <c r="N840" s="41">
        <v>6.9699999999999989</v>
      </c>
      <c r="O840" s="24">
        <v>2.3663414634146349</v>
      </c>
      <c r="P840" s="24">
        <v>3.8075165058405283</v>
      </c>
      <c r="Q840" s="25">
        <v>2.8331023832544777</v>
      </c>
      <c r="R840" s="25">
        <v>3.5536899044674244</v>
      </c>
    </row>
    <row r="841" spans="1:18" x14ac:dyDescent="0.25">
      <c r="A841" s="19">
        <v>838</v>
      </c>
      <c r="B841" s="19" t="s">
        <v>27</v>
      </c>
      <c r="C841" s="19">
        <v>73273892</v>
      </c>
      <c r="D841" s="19">
        <v>73273893</v>
      </c>
      <c r="E841" s="19">
        <v>6248</v>
      </c>
      <c r="F841" s="39" t="s">
        <v>1102</v>
      </c>
      <c r="G841" s="40">
        <v>11.2684</v>
      </c>
      <c r="H841" s="21">
        <v>26.588999999999999</v>
      </c>
      <c r="I841" s="41">
        <v>11.2684</v>
      </c>
      <c r="J841" s="24">
        <v>2.3596073976784635</v>
      </c>
      <c r="K841" s="24">
        <v>2.3596073976784635</v>
      </c>
      <c r="L841" s="40">
        <v>35.77225</v>
      </c>
      <c r="M841" s="21">
        <v>1.7556000000000003</v>
      </c>
      <c r="N841" s="41">
        <v>15.1266</v>
      </c>
      <c r="O841" s="24">
        <v>2.3648572712969207</v>
      </c>
      <c r="P841" s="24">
        <v>20.376082251082249</v>
      </c>
      <c r="Q841" s="25">
        <v>2.3622323344876923</v>
      </c>
      <c r="R841" s="25">
        <v>11.367844824380356</v>
      </c>
    </row>
    <row r="842" spans="1:18" x14ac:dyDescent="0.25">
      <c r="A842" s="19">
        <v>839</v>
      </c>
      <c r="B842" s="19" t="s">
        <v>7</v>
      </c>
      <c r="C842" s="19">
        <v>85622610</v>
      </c>
      <c r="D842" s="19">
        <v>85622611</v>
      </c>
      <c r="E842" s="19">
        <v>19516</v>
      </c>
      <c r="F842" s="39" t="s">
        <v>1455</v>
      </c>
      <c r="G842" s="40">
        <v>1.9123000000000001</v>
      </c>
      <c r="H842" s="21">
        <v>6.234</v>
      </c>
      <c r="I842" s="41">
        <v>1.9123000000000001</v>
      </c>
      <c r="J842" s="24">
        <v>3.2599487528107511</v>
      </c>
      <c r="K842" s="24">
        <v>3.2599487528107511</v>
      </c>
      <c r="L842" s="40">
        <v>10.8103</v>
      </c>
      <c r="M842" s="21">
        <v>0.90529999999999999</v>
      </c>
      <c r="N842" s="41">
        <v>4.5781000000000001</v>
      </c>
      <c r="O842" s="24">
        <v>2.3613070924619382</v>
      </c>
      <c r="P842" s="24">
        <v>11.941124489119629</v>
      </c>
      <c r="Q842" s="25">
        <v>2.8106279226363444</v>
      </c>
      <c r="R842" s="25">
        <v>7.6005366209651903</v>
      </c>
    </row>
    <row r="843" spans="1:18" x14ac:dyDescent="0.25">
      <c r="A843" s="19">
        <v>840</v>
      </c>
      <c r="B843" s="19" t="s">
        <v>48</v>
      </c>
      <c r="C843" s="19">
        <v>149225270</v>
      </c>
      <c r="D843" s="19">
        <v>149225271</v>
      </c>
      <c r="E843" s="19">
        <v>-13791</v>
      </c>
      <c r="F843" s="39" t="s">
        <v>1456</v>
      </c>
      <c r="G843" s="40">
        <v>2.496</v>
      </c>
      <c r="H843" s="21">
        <v>8.4789999999999992</v>
      </c>
      <c r="I843" s="41">
        <v>2.496</v>
      </c>
      <c r="J843" s="24">
        <v>3.3970352564102559</v>
      </c>
      <c r="K843" s="24">
        <v>3.3970352564102559</v>
      </c>
      <c r="L843" s="40">
        <v>7.7366999999999999</v>
      </c>
      <c r="M843" s="21">
        <v>1.1242000000000001</v>
      </c>
      <c r="N843" s="41">
        <v>3.2639999999999998</v>
      </c>
      <c r="O843" s="24">
        <v>2.3703125000000003</v>
      </c>
      <c r="P843" s="24">
        <v>6.881960505248176</v>
      </c>
      <c r="Q843" s="25">
        <v>2.8836738782051281</v>
      </c>
      <c r="R843" s="25">
        <v>5.1394978808292162</v>
      </c>
    </row>
    <row r="844" spans="1:18" x14ac:dyDescent="0.25">
      <c r="A844" s="19">
        <v>841</v>
      </c>
      <c r="B844" s="19" t="s">
        <v>46</v>
      </c>
      <c r="C844" s="19">
        <v>107226538</v>
      </c>
      <c r="D844" s="19">
        <v>107226539</v>
      </c>
      <c r="E844" s="19">
        <v>119215</v>
      </c>
      <c r="F844" s="39" t="s">
        <v>1031</v>
      </c>
      <c r="G844" s="40">
        <v>3.6634000000000002</v>
      </c>
      <c r="H844" s="21">
        <v>11.526</v>
      </c>
      <c r="I844" s="41">
        <v>3.6634000000000002</v>
      </c>
      <c r="J844" s="24">
        <v>3.1462575749303925</v>
      </c>
      <c r="K844" s="24">
        <v>3.1462575749303925</v>
      </c>
      <c r="L844" s="40">
        <v>13.078950000000001</v>
      </c>
      <c r="M844" s="21">
        <v>1.6401000000000003</v>
      </c>
      <c r="N844" s="41">
        <v>5.5453999999999999</v>
      </c>
      <c r="O844" s="24">
        <v>2.3585223789086451</v>
      </c>
      <c r="P844" s="24">
        <v>7.9744832632156566</v>
      </c>
      <c r="Q844" s="25">
        <v>2.7523899769195186</v>
      </c>
      <c r="R844" s="25">
        <v>5.5603704190730241</v>
      </c>
    </row>
    <row r="845" spans="1:18" x14ac:dyDescent="0.25">
      <c r="A845" s="19">
        <v>842</v>
      </c>
      <c r="B845" s="19" t="s">
        <v>38</v>
      </c>
      <c r="C845" s="19">
        <v>115848005</v>
      </c>
      <c r="D845" s="19">
        <v>115848006</v>
      </c>
      <c r="E845" s="19">
        <v>-7171</v>
      </c>
      <c r="F845" s="39" t="s">
        <v>1457</v>
      </c>
      <c r="G845" s="40">
        <v>5.447000000000001</v>
      </c>
      <c r="H845" s="21">
        <v>16.495999999999999</v>
      </c>
      <c r="I845" s="41">
        <v>5.447000000000001</v>
      </c>
      <c r="J845" s="24">
        <v>3.0284560308426651</v>
      </c>
      <c r="K845" s="24">
        <v>3.0284560308426651</v>
      </c>
      <c r="L845" s="40">
        <v>18.7272</v>
      </c>
      <c r="M845" s="21">
        <v>1.0978000000000001</v>
      </c>
      <c r="N845" s="41">
        <v>7.9695999999999989</v>
      </c>
      <c r="O845" s="24">
        <v>2.3498293515358366</v>
      </c>
      <c r="P845" s="24">
        <v>17.058844962652575</v>
      </c>
      <c r="Q845" s="25">
        <v>2.6891426911892511</v>
      </c>
      <c r="R845" s="25">
        <v>10.04365049674762</v>
      </c>
    </row>
    <row r="846" spans="1:18" x14ac:dyDescent="0.25">
      <c r="A846" s="19">
        <v>843</v>
      </c>
      <c r="B846" s="19" t="s">
        <v>34</v>
      </c>
      <c r="C846" s="19">
        <v>52180058</v>
      </c>
      <c r="D846" s="19">
        <v>52180059</v>
      </c>
      <c r="E846" s="19">
        <v>148397</v>
      </c>
      <c r="F846" s="39" t="s">
        <v>1458</v>
      </c>
      <c r="G846" s="40">
        <v>2.2958000000000003</v>
      </c>
      <c r="H846" s="21">
        <v>7.8150000000000004</v>
      </c>
      <c r="I846" s="41">
        <v>2.2958000000000003</v>
      </c>
      <c r="J846" s="24">
        <v>3.4040421639515634</v>
      </c>
      <c r="K846" s="24">
        <v>3.4040421639515634</v>
      </c>
      <c r="L846" s="40">
        <v>11.315199999999999</v>
      </c>
      <c r="M846" s="21">
        <v>3.4892000000000003</v>
      </c>
      <c r="N846" s="41">
        <v>4.8075999999999999</v>
      </c>
      <c r="O846" s="24">
        <v>2.3536067892503536</v>
      </c>
      <c r="P846" s="24">
        <v>3.2429210134128161</v>
      </c>
      <c r="Q846" s="25">
        <v>2.8788244766009585</v>
      </c>
      <c r="R846" s="25">
        <v>3.3234815886821898</v>
      </c>
    </row>
    <row r="847" spans="1:18" x14ac:dyDescent="0.25">
      <c r="A847" s="19">
        <v>844</v>
      </c>
      <c r="B847" s="19" t="s">
        <v>21</v>
      </c>
      <c r="C847" s="19">
        <v>98778804</v>
      </c>
      <c r="D847" s="19">
        <v>98778805</v>
      </c>
      <c r="E847" s="19">
        <v>197315</v>
      </c>
      <c r="F847" s="39" t="s">
        <v>1459</v>
      </c>
      <c r="G847" s="40">
        <v>8.7399000000000004</v>
      </c>
      <c r="H847" s="21">
        <v>20.588999999999999</v>
      </c>
      <c r="I847" s="41">
        <v>8.7399000000000004</v>
      </c>
      <c r="J847" s="24">
        <v>2.3557477774345243</v>
      </c>
      <c r="K847" s="24">
        <v>2.3557477774345243</v>
      </c>
      <c r="L847" s="40">
        <v>21.697099999999999</v>
      </c>
      <c r="M847" s="21">
        <v>0.92180000000000006</v>
      </c>
      <c r="N847" s="41">
        <v>9.2072000000000003</v>
      </c>
      <c r="O847" s="24">
        <v>2.3565361890694239</v>
      </c>
      <c r="P847" s="24">
        <v>23.537752223909738</v>
      </c>
      <c r="Q847" s="25">
        <v>2.3561419832519741</v>
      </c>
      <c r="R847" s="25">
        <v>12.946750000672131</v>
      </c>
    </row>
    <row r="848" spans="1:18" x14ac:dyDescent="0.25">
      <c r="A848" s="19">
        <v>845</v>
      </c>
      <c r="B848" s="19" t="s">
        <v>46</v>
      </c>
      <c r="C848" s="19">
        <v>150067141</v>
      </c>
      <c r="D848" s="19">
        <v>150067142</v>
      </c>
      <c r="E848" s="19">
        <v>-40859</v>
      </c>
      <c r="F848" s="39" t="s">
        <v>845</v>
      </c>
      <c r="G848" s="40">
        <v>5.4691000000000001</v>
      </c>
      <c r="H848" s="21">
        <v>17.052</v>
      </c>
      <c r="I848" s="41">
        <v>5.4691000000000001</v>
      </c>
      <c r="J848" s="24">
        <v>3.1178804556508384</v>
      </c>
      <c r="K848" s="24">
        <v>3.1178804556508384</v>
      </c>
      <c r="L848" s="40">
        <v>10.8613</v>
      </c>
      <c r="M848" s="21">
        <v>4.1536</v>
      </c>
      <c r="N848" s="41">
        <v>4.6120999999999999</v>
      </c>
      <c r="O848" s="24">
        <v>2.3549576115001845</v>
      </c>
      <c r="P848" s="24">
        <v>2.6149123651771955</v>
      </c>
      <c r="Q848" s="25">
        <v>2.7364190335755114</v>
      </c>
      <c r="R848" s="25">
        <v>2.8663964104140169</v>
      </c>
    </row>
    <row r="849" spans="1:18" x14ac:dyDescent="0.25">
      <c r="A849" s="19">
        <v>846</v>
      </c>
      <c r="B849" s="19" t="s">
        <v>209</v>
      </c>
      <c r="C849" s="19">
        <v>60177789</v>
      </c>
      <c r="D849" s="19">
        <v>60177790</v>
      </c>
      <c r="E849" s="19">
        <v>39006</v>
      </c>
      <c r="F849" s="39" t="s">
        <v>1460</v>
      </c>
      <c r="G849" s="40">
        <v>2.3348</v>
      </c>
      <c r="H849" s="21">
        <v>9.968</v>
      </c>
      <c r="I849" s="41">
        <v>2.3348</v>
      </c>
      <c r="J849" s="24">
        <v>4.2693164296727772</v>
      </c>
      <c r="K849" s="24">
        <v>4.2693164296727772</v>
      </c>
      <c r="L849" s="40">
        <v>13.949350000000001</v>
      </c>
      <c r="M849" s="21">
        <v>2.1153000000000004</v>
      </c>
      <c r="N849" s="41">
        <v>5.9347000000000003</v>
      </c>
      <c r="O849" s="24">
        <v>2.350472643941564</v>
      </c>
      <c r="P849" s="24">
        <v>6.5945019618966567</v>
      </c>
      <c r="Q849" s="25">
        <v>3.3098945368071706</v>
      </c>
      <c r="R849" s="25">
        <v>5.4319091957847174</v>
      </c>
    </row>
    <row r="850" spans="1:18" x14ac:dyDescent="0.25">
      <c r="A850" s="19">
        <v>847</v>
      </c>
      <c r="B850" s="19" t="s">
        <v>9</v>
      </c>
      <c r="C850" s="19">
        <v>69357393</v>
      </c>
      <c r="D850" s="19">
        <v>69357394</v>
      </c>
      <c r="E850" s="19">
        <v>52643</v>
      </c>
      <c r="F850" s="39" t="s">
        <v>1461</v>
      </c>
      <c r="G850" s="40">
        <v>3.4202999999999997</v>
      </c>
      <c r="H850" s="21">
        <v>11.459</v>
      </c>
      <c r="I850" s="41">
        <v>3.4202999999999997</v>
      </c>
      <c r="J850" s="24">
        <v>3.3502909101540803</v>
      </c>
      <c r="K850" s="24">
        <v>3.3502909101540803</v>
      </c>
      <c r="L850" s="40">
        <v>13.3331</v>
      </c>
      <c r="M850" s="21">
        <v>1.8700000000000001E-2</v>
      </c>
      <c r="N850" s="41">
        <v>5.6729000000000003</v>
      </c>
      <c r="O850" s="24">
        <v>2.3503146538807309</v>
      </c>
      <c r="P850" s="24">
        <v>713</v>
      </c>
      <c r="Q850" s="25">
        <v>2.8503027820174056</v>
      </c>
      <c r="R850" s="25">
        <v>358.17514545507703</v>
      </c>
    </row>
    <row r="851" spans="1:18" x14ac:dyDescent="0.25">
      <c r="A851" s="19">
        <v>848</v>
      </c>
      <c r="B851" s="19" t="s">
        <v>27</v>
      </c>
      <c r="C851" s="19">
        <v>73248332</v>
      </c>
      <c r="D851" s="19">
        <v>73248333</v>
      </c>
      <c r="E851" s="19">
        <v>-19312</v>
      </c>
      <c r="F851" s="39" t="s">
        <v>1102</v>
      </c>
      <c r="G851" s="40">
        <v>11.1592</v>
      </c>
      <c r="H851" s="21">
        <v>36.554000000000002</v>
      </c>
      <c r="I851" s="41">
        <v>11.1592</v>
      </c>
      <c r="J851" s="24">
        <v>3.2756828446483621</v>
      </c>
      <c r="K851" s="24">
        <v>3.2756828446483621</v>
      </c>
      <c r="L851" s="40">
        <v>32.779400000000003</v>
      </c>
      <c r="M851" s="21">
        <v>1.9261000000000001</v>
      </c>
      <c r="N851" s="41">
        <v>13.946800000000001</v>
      </c>
      <c r="O851" s="24">
        <v>2.3503169185763042</v>
      </c>
      <c r="P851" s="24">
        <v>17.018534863195057</v>
      </c>
      <c r="Q851" s="25">
        <v>2.8129998816123329</v>
      </c>
      <c r="R851" s="25">
        <v>10.14710885392171</v>
      </c>
    </row>
    <row r="852" spans="1:18" x14ac:dyDescent="0.25">
      <c r="A852" s="19">
        <v>849</v>
      </c>
      <c r="B852" s="19" t="s">
        <v>23</v>
      </c>
      <c r="C852" s="19">
        <v>119081358</v>
      </c>
      <c r="D852" s="19">
        <v>119081359</v>
      </c>
      <c r="E852" s="19">
        <v>-975</v>
      </c>
      <c r="F852" s="39" t="s">
        <v>1462</v>
      </c>
      <c r="G852" s="40">
        <v>2.9952000000000001</v>
      </c>
      <c r="H852" s="21">
        <v>15.262</v>
      </c>
      <c r="I852" s="41">
        <v>2.9952000000000001</v>
      </c>
      <c r="J852" s="24">
        <v>5.0954861111111107</v>
      </c>
      <c r="K852" s="24">
        <v>5.0954861111111107</v>
      </c>
      <c r="L852" s="40">
        <v>18.708500000000001</v>
      </c>
      <c r="M852" s="21">
        <v>1.5631000000000002</v>
      </c>
      <c r="N852" s="41">
        <v>7.9695999999999989</v>
      </c>
      <c r="O852" s="24">
        <v>2.3474829351535842</v>
      </c>
      <c r="P852" s="24">
        <v>11.968843963917855</v>
      </c>
      <c r="Q852" s="25">
        <v>3.7214845231323475</v>
      </c>
      <c r="R852" s="25">
        <v>8.5321650375144831</v>
      </c>
    </row>
    <row r="853" spans="1:18" x14ac:dyDescent="0.25">
      <c r="A853" s="19">
        <v>850</v>
      </c>
      <c r="B853" s="19" t="s">
        <v>46</v>
      </c>
      <c r="C853" s="19">
        <v>155150056</v>
      </c>
      <c r="D853" s="19">
        <v>155150057</v>
      </c>
      <c r="E853" s="19">
        <v>-1387</v>
      </c>
      <c r="F853" s="39" t="s">
        <v>1463</v>
      </c>
      <c r="G853" s="40">
        <v>7.5348000000000006</v>
      </c>
      <c r="H853" s="21">
        <v>18.648</v>
      </c>
      <c r="I853" s="41">
        <v>7.5348000000000006</v>
      </c>
      <c r="J853" s="24">
        <v>2.4749163879598659</v>
      </c>
      <c r="K853" s="24">
        <v>2.4749163879598659</v>
      </c>
      <c r="L853" s="40">
        <v>35.115199999999994</v>
      </c>
      <c r="M853" s="21">
        <v>1.2452000000000001</v>
      </c>
      <c r="N853" s="41">
        <v>14.9566</v>
      </c>
      <c r="O853" s="24">
        <v>2.3478063196180945</v>
      </c>
      <c r="P853" s="24">
        <v>28.200449726951486</v>
      </c>
      <c r="Q853" s="25">
        <v>2.4113613537889802</v>
      </c>
      <c r="R853" s="25">
        <v>15.337683057455676</v>
      </c>
    </row>
    <row r="854" spans="1:18" x14ac:dyDescent="0.25">
      <c r="A854" s="19">
        <v>851</v>
      </c>
      <c r="B854" s="19" t="s">
        <v>25</v>
      </c>
      <c r="C854" s="19">
        <v>83241922</v>
      </c>
      <c r="D854" s="19">
        <v>83241923</v>
      </c>
      <c r="E854" s="19">
        <v>25675</v>
      </c>
      <c r="F854" s="39" t="s">
        <v>1464</v>
      </c>
      <c r="G854" s="40">
        <v>2.2113</v>
      </c>
      <c r="H854" s="21">
        <v>10.663</v>
      </c>
      <c r="I854" s="41">
        <v>2.2113</v>
      </c>
      <c r="J854" s="24">
        <v>4.8220503776059331</v>
      </c>
      <c r="K854" s="24">
        <v>4.8220503776059331</v>
      </c>
      <c r="L854" s="40">
        <v>16.826599999999999</v>
      </c>
      <c r="M854" s="21">
        <v>1.0868</v>
      </c>
      <c r="N854" s="41">
        <v>7.1893000000000002</v>
      </c>
      <c r="O854" s="24">
        <v>2.3405060297942772</v>
      </c>
      <c r="P854" s="24">
        <v>15.482701509017298</v>
      </c>
      <c r="Q854" s="25">
        <v>3.581278203700105</v>
      </c>
      <c r="R854" s="25">
        <v>10.152375943311615</v>
      </c>
    </row>
    <row r="855" spans="1:18" x14ac:dyDescent="0.25">
      <c r="A855" s="19">
        <v>852</v>
      </c>
      <c r="B855" s="19" t="s">
        <v>48</v>
      </c>
      <c r="C855" s="19">
        <v>35549608</v>
      </c>
      <c r="D855" s="19">
        <v>35549609</v>
      </c>
      <c r="E855" s="19">
        <v>-71606</v>
      </c>
      <c r="F855" s="39" t="s">
        <v>921</v>
      </c>
      <c r="G855" s="40">
        <v>2.1528</v>
      </c>
      <c r="H855" s="21">
        <v>9.282</v>
      </c>
      <c r="I855" s="41">
        <v>2.1528</v>
      </c>
      <c r="J855" s="24">
        <v>4.3115942028985508</v>
      </c>
      <c r="K855" s="24">
        <v>4.3115942028985508</v>
      </c>
      <c r="L855" s="40">
        <v>10.00535</v>
      </c>
      <c r="M855" s="21">
        <v>1.4212000000000002</v>
      </c>
      <c r="N855" s="41">
        <v>4.2652999999999999</v>
      </c>
      <c r="O855" s="24">
        <v>2.3457552809884419</v>
      </c>
      <c r="P855" s="24">
        <v>7.0400717703349267</v>
      </c>
      <c r="Q855" s="25">
        <v>3.3286747419434963</v>
      </c>
      <c r="R855" s="25">
        <v>5.6758329866167383</v>
      </c>
    </row>
    <row r="856" spans="1:18" x14ac:dyDescent="0.25">
      <c r="A856" s="19">
        <v>853</v>
      </c>
      <c r="B856" s="19" t="s">
        <v>9</v>
      </c>
      <c r="C856" s="19">
        <v>108040055</v>
      </c>
      <c r="D856" s="19">
        <v>108040056</v>
      </c>
      <c r="E856" s="19">
        <v>870</v>
      </c>
      <c r="F856" s="39" t="s">
        <v>1465</v>
      </c>
      <c r="G856" s="40">
        <v>3.9390000000000001</v>
      </c>
      <c r="H856" s="21">
        <v>8.6780000000000008</v>
      </c>
      <c r="I856" s="41">
        <v>3.9390000000000001</v>
      </c>
      <c r="J856" s="24">
        <v>2.2030972328002032</v>
      </c>
      <c r="K856" s="24">
        <v>2.2030972328002032</v>
      </c>
      <c r="L856" s="40">
        <v>11.244649999999998</v>
      </c>
      <c r="M856" s="21">
        <v>3.1955</v>
      </c>
      <c r="N856" s="41">
        <v>4.8109999999999999</v>
      </c>
      <c r="O856" s="24">
        <v>2.3372791519434624</v>
      </c>
      <c r="P856" s="24">
        <v>3.5189015803473631</v>
      </c>
      <c r="Q856" s="25">
        <v>2.2701881923718328</v>
      </c>
      <c r="R856" s="25">
        <v>2.8609994065737832</v>
      </c>
    </row>
    <row r="857" spans="1:18" x14ac:dyDescent="0.25">
      <c r="A857" s="19">
        <v>854</v>
      </c>
      <c r="B857" s="19" t="s">
        <v>48</v>
      </c>
      <c r="C857" s="19">
        <v>145304144</v>
      </c>
      <c r="D857" s="19">
        <v>145304145</v>
      </c>
      <c r="E857" s="19">
        <v>-2611</v>
      </c>
      <c r="F857" s="39" t="s">
        <v>1466</v>
      </c>
      <c r="G857" s="40">
        <v>3.4034</v>
      </c>
      <c r="H857" s="21">
        <v>8.6180000000000003</v>
      </c>
      <c r="I857" s="41">
        <v>3.4034</v>
      </c>
      <c r="J857" s="24">
        <v>2.5321737086442968</v>
      </c>
      <c r="K857" s="24">
        <v>2.5321737086442968</v>
      </c>
      <c r="L857" s="40">
        <v>7.6312999999999995</v>
      </c>
      <c r="M857" s="21">
        <v>0.32340000000000002</v>
      </c>
      <c r="N857" s="41">
        <v>3.2639999999999998</v>
      </c>
      <c r="O857" s="24">
        <v>2.3380208333333332</v>
      </c>
      <c r="P857" s="24">
        <v>23.597093382807664</v>
      </c>
      <c r="Q857" s="25">
        <v>2.4350972709888152</v>
      </c>
      <c r="R857" s="25">
        <v>13.064633545725981</v>
      </c>
    </row>
    <row r="858" spans="1:18" x14ac:dyDescent="0.25">
      <c r="A858" s="19">
        <v>855</v>
      </c>
      <c r="B858" s="19" t="s">
        <v>15</v>
      </c>
      <c r="C858" s="19">
        <v>11296099</v>
      </c>
      <c r="D858" s="19">
        <v>11296100</v>
      </c>
      <c r="E858" s="19">
        <v>361579</v>
      </c>
      <c r="F858" s="39" t="s">
        <v>1467</v>
      </c>
      <c r="G858" s="40">
        <v>2.1723000000000003</v>
      </c>
      <c r="H858" s="21">
        <v>10.343999999999999</v>
      </c>
      <c r="I858" s="41">
        <v>2.1723000000000003</v>
      </c>
      <c r="J858" s="24">
        <v>4.761773235740919</v>
      </c>
      <c r="K858" s="24">
        <v>4.761773235740919</v>
      </c>
      <c r="L858" s="40">
        <v>13.05345</v>
      </c>
      <c r="M858" s="21">
        <v>1.6489000000000003</v>
      </c>
      <c r="N858" s="41">
        <v>5.5913000000000004</v>
      </c>
      <c r="O858" s="24">
        <v>2.3346001824262692</v>
      </c>
      <c r="P858" s="24">
        <v>7.9164594578203635</v>
      </c>
      <c r="Q858" s="25">
        <v>3.5481867090835939</v>
      </c>
      <c r="R858" s="25">
        <v>6.3391163467806413</v>
      </c>
    </row>
    <row r="859" spans="1:18" x14ac:dyDescent="0.25">
      <c r="A859" s="19">
        <v>856</v>
      </c>
      <c r="B859" s="19" t="s">
        <v>48</v>
      </c>
      <c r="C859" s="19">
        <v>64826853</v>
      </c>
      <c r="D859" s="19">
        <v>64826854</v>
      </c>
      <c r="E859" s="19">
        <v>32327</v>
      </c>
      <c r="F859" s="39" t="s">
        <v>572</v>
      </c>
      <c r="G859" s="40">
        <v>1.9642999999999999</v>
      </c>
      <c r="H859" s="21">
        <v>17.155000000000001</v>
      </c>
      <c r="I859" s="41">
        <v>1.9642999999999999</v>
      </c>
      <c r="J859" s="24">
        <v>8.7333910298834194</v>
      </c>
      <c r="K859" s="24">
        <v>8.7333910298834194</v>
      </c>
      <c r="L859" s="40">
        <v>18.2376</v>
      </c>
      <c r="M859" s="21">
        <v>2.9898000000000002</v>
      </c>
      <c r="N859" s="41">
        <v>7.8421000000000003</v>
      </c>
      <c r="O859" s="24">
        <v>2.3256015608064167</v>
      </c>
      <c r="P859" s="24">
        <v>6.0999397953040333</v>
      </c>
      <c r="Q859" s="25">
        <v>5.5294962953449183</v>
      </c>
      <c r="R859" s="25">
        <v>7.4166654125937264</v>
      </c>
    </row>
    <row r="860" spans="1:18" x14ac:dyDescent="0.25">
      <c r="A860" s="19">
        <v>857</v>
      </c>
      <c r="B860" s="19" t="s">
        <v>209</v>
      </c>
      <c r="C860" s="19">
        <v>76250206</v>
      </c>
      <c r="D860" s="19">
        <v>76250207</v>
      </c>
      <c r="E860" s="19">
        <v>2477</v>
      </c>
      <c r="F860" s="39" t="s">
        <v>1311</v>
      </c>
      <c r="G860" s="40">
        <v>7.1058000000000003</v>
      </c>
      <c r="H860" s="21">
        <v>17.440999999999999</v>
      </c>
      <c r="I860" s="41">
        <v>7.1058000000000003</v>
      </c>
      <c r="J860" s="24">
        <v>2.4544738101269381</v>
      </c>
      <c r="K860" s="24">
        <v>2.4544738101269381</v>
      </c>
      <c r="L860" s="40">
        <v>20.7774</v>
      </c>
      <c r="M860" s="21">
        <v>5.5682000000000009</v>
      </c>
      <c r="N860" s="41">
        <v>8.9199000000000002</v>
      </c>
      <c r="O860" s="24">
        <v>2.3293310463121784</v>
      </c>
      <c r="P860" s="24">
        <v>3.7314392442800179</v>
      </c>
      <c r="Q860" s="25">
        <v>2.3919024282195585</v>
      </c>
      <c r="R860" s="25">
        <v>3.0929565272034782</v>
      </c>
    </row>
    <row r="861" spans="1:18" x14ac:dyDescent="0.25">
      <c r="A861" s="19">
        <v>858</v>
      </c>
      <c r="B861" s="19" t="s">
        <v>9</v>
      </c>
      <c r="C861" s="19">
        <v>22288780</v>
      </c>
      <c r="D861" s="19">
        <v>22288781</v>
      </c>
      <c r="E861" s="19">
        <v>8622</v>
      </c>
      <c r="F861" s="39" t="s">
        <v>1468</v>
      </c>
      <c r="G861" s="40">
        <v>6.0293999999999999</v>
      </c>
      <c r="H861" s="21">
        <v>19.077000000000002</v>
      </c>
      <c r="I861" s="41">
        <v>6.0293999999999999</v>
      </c>
      <c r="J861" s="24">
        <v>3.1639964175539856</v>
      </c>
      <c r="K861" s="24">
        <v>3.1639964175539856</v>
      </c>
      <c r="L861" s="40">
        <v>26.835350000000002</v>
      </c>
      <c r="M861" s="21">
        <v>4.8554000000000004</v>
      </c>
      <c r="N861" s="41">
        <v>11.4886</v>
      </c>
      <c r="O861" s="24">
        <v>2.3358242083456644</v>
      </c>
      <c r="P861" s="24">
        <v>5.5269081847015693</v>
      </c>
      <c r="Q861" s="25">
        <v>2.749910312949825</v>
      </c>
      <c r="R861" s="25">
        <v>4.3454523011277777</v>
      </c>
    </row>
    <row r="862" spans="1:18" x14ac:dyDescent="0.25">
      <c r="A862" s="19">
        <v>859</v>
      </c>
      <c r="B862" s="19" t="s">
        <v>23</v>
      </c>
      <c r="C862" s="19">
        <v>112939218</v>
      </c>
      <c r="D862" s="19">
        <v>112939219</v>
      </c>
      <c r="E862" s="19">
        <v>11945</v>
      </c>
      <c r="F862" s="39" t="s">
        <v>1469</v>
      </c>
      <c r="G862" s="40">
        <v>14.9383</v>
      </c>
      <c r="H862" s="21">
        <v>66.653000000000006</v>
      </c>
      <c r="I862" s="41">
        <v>14.9383</v>
      </c>
      <c r="J862" s="24">
        <v>4.461886560050341</v>
      </c>
      <c r="K862" s="24">
        <v>4.461886560050341</v>
      </c>
      <c r="L862" s="40">
        <v>40.384350000000005</v>
      </c>
      <c r="M862" s="21">
        <v>2.6718999999999999</v>
      </c>
      <c r="N862" s="41">
        <v>17.346800000000002</v>
      </c>
      <c r="O862" s="24">
        <v>2.3280576244609956</v>
      </c>
      <c r="P862" s="24">
        <v>15.114469104382652</v>
      </c>
      <c r="Q862" s="25">
        <v>3.3949720922556681</v>
      </c>
      <c r="R862" s="25">
        <v>9.7881778322164958</v>
      </c>
    </row>
    <row r="863" spans="1:18" x14ac:dyDescent="0.25">
      <c r="A863" s="19">
        <v>860</v>
      </c>
      <c r="B863" s="19" t="s">
        <v>15</v>
      </c>
      <c r="C863" s="19">
        <v>70368400</v>
      </c>
      <c r="D863" s="19">
        <v>70368401</v>
      </c>
      <c r="E863" s="19">
        <v>-6</v>
      </c>
      <c r="F863" s="39" t="s">
        <v>1172</v>
      </c>
      <c r="G863" s="40">
        <v>4.5708000000000002</v>
      </c>
      <c r="H863" s="21">
        <v>21.844999999999999</v>
      </c>
      <c r="I863" s="41">
        <v>4.5708000000000002</v>
      </c>
      <c r="J863" s="24">
        <v>4.7792508969983372</v>
      </c>
      <c r="K863" s="24">
        <v>4.7792508969983372</v>
      </c>
      <c r="L863" s="40">
        <v>22.596399999999999</v>
      </c>
      <c r="M863" s="21">
        <v>8.2016000000000009</v>
      </c>
      <c r="N863" s="41">
        <v>9.7087000000000003</v>
      </c>
      <c r="O863" s="24">
        <v>2.3274382770092803</v>
      </c>
      <c r="P863" s="24">
        <v>2.7551209520093636</v>
      </c>
      <c r="Q863" s="25">
        <v>3.5533445870038087</v>
      </c>
      <c r="R863" s="25">
        <v>3.7671859245038504</v>
      </c>
    </row>
    <row r="864" spans="1:18" x14ac:dyDescent="0.25">
      <c r="A864" s="19">
        <v>861</v>
      </c>
      <c r="B864" s="19" t="s">
        <v>48</v>
      </c>
      <c r="C864" s="19">
        <v>73792818</v>
      </c>
      <c r="D864" s="19">
        <v>73792819</v>
      </c>
      <c r="E864" s="19">
        <v>-4498</v>
      </c>
      <c r="F864" s="39" t="s">
        <v>1470</v>
      </c>
      <c r="G864" s="40">
        <v>5.4145000000000003</v>
      </c>
      <c r="H864" s="21">
        <v>21.88</v>
      </c>
      <c r="I864" s="41">
        <v>5.4145000000000003</v>
      </c>
      <c r="J864" s="24">
        <v>4.0410010157909317</v>
      </c>
      <c r="K864" s="24">
        <v>4.0410010157909317</v>
      </c>
      <c r="L864" s="40">
        <v>23.689499999999999</v>
      </c>
      <c r="M864" s="21">
        <v>3.4397000000000002</v>
      </c>
      <c r="N864" s="41">
        <v>10.1915</v>
      </c>
      <c r="O864" s="24">
        <v>2.3244370308590492</v>
      </c>
      <c r="P864" s="24">
        <v>6.8870831758583586</v>
      </c>
      <c r="Q864" s="25">
        <v>3.1827190233249905</v>
      </c>
      <c r="R864" s="25">
        <v>5.4640420958246452</v>
      </c>
    </row>
    <row r="865" spans="1:18" x14ac:dyDescent="0.25">
      <c r="A865" s="19">
        <v>862</v>
      </c>
      <c r="B865" s="19" t="s">
        <v>23</v>
      </c>
      <c r="C865" s="19">
        <v>55701684</v>
      </c>
      <c r="D865" s="19">
        <v>55701685</v>
      </c>
      <c r="E865" s="19">
        <v>45314</v>
      </c>
      <c r="F865" s="39" t="s">
        <v>1471</v>
      </c>
      <c r="G865" s="40">
        <v>3.1316999999999999</v>
      </c>
      <c r="H865" s="21">
        <v>12.923</v>
      </c>
      <c r="I865" s="41">
        <v>3.1316999999999999</v>
      </c>
      <c r="J865" s="24">
        <v>4.1265127566497428</v>
      </c>
      <c r="K865" s="24">
        <v>4.1265127566497428</v>
      </c>
      <c r="L865" s="40">
        <v>29.111650000000001</v>
      </c>
      <c r="M865" s="21">
        <v>1.1516999999999999</v>
      </c>
      <c r="N865" s="41">
        <v>12.540899999999999</v>
      </c>
      <c r="O865" s="24">
        <v>2.3213365866883562</v>
      </c>
      <c r="P865" s="24">
        <v>25.277112095163673</v>
      </c>
      <c r="Q865" s="25">
        <v>3.2239246716690495</v>
      </c>
      <c r="R865" s="25">
        <v>14.701812425906708</v>
      </c>
    </row>
    <row r="866" spans="1:18" x14ac:dyDescent="0.25">
      <c r="A866" s="19">
        <v>863</v>
      </c>
      <c r="B866" s="19" t="s">
        <v>9</v>
      </c>
      <c r="C866" s="19">
        <v>119918397</v>
      </c>
      <c r="D866" s="19">
        <v>119918398</v>
      </c>
      <c r="E866" s="19">
        <v>14318</v>
      </c>
      <c r="F866" s="39" t="s">
        <v>1472</v>
      </c>
      <c r="G866" s="40">
        <v>9.8942999999999994</v>
      </c>
      <c r="H866" s="21">
        <v>44.478999999999999</v>
      </c>
      <c r="I866" s="41">
        <v>9.8942999999999994</v>
      </c>
      <c r="J866" s="24">
        <v>4.4954165529648389</v>
      </c>
      <c r="K866" s="24">
        <v>4.4954165529648389</v>
      </c>
      <c r="L866" s="40">
        <v>69.149200000000008</v>
      </c>
      <c r="M866" s="21">
        <v>0.83160000000000012</v>
      </c>
      <c r="N866" s="41">
        <v>29.836699999999997</v>
      </c>
      <c r="O866" s="24">
        <v>2.317588741382258</v>
      </c>
      <c r="P866" s="24">
        <v>83.151996151996144</v>
      </c>
      <c r="Q866" s="25">
        <v>3.4065026471735482</v>
      </c>
      <c r="R866" s="25">
        <v>43.823706352480492</v>
      </c>
    </row>
    <row r="867" spans="1:18" x14ac:dyDescent="0.25">
      <c r="A867" s="19">
        <v>864</v>
      </c>
      <c r="B867" s="19" t="s">
        <v>13</v>
      </c>
      <c r="C867" s="19">
        <v>37662273</v>
      </c>
      <c r="D867" s="19">
        <v>37662274</v>
      </c>
      <c r="E867" s="19">
        <v>-38992</v>
      </c>
      <c r="F867" s="39" t="s">
        <v>807</v>
      </c>
      <c r="G867" s="40">
        <v>3.1212999999999997</v>
      </c>
      <c r="H867" s="21">
        <v>18.016999999999999</v>
      </c>
      <c r="I867" s="41">
        <v>3.1212999999999997</v>
      </c>
      <c r="J867" s="24">
        <v>5.7722743728574635</v>
      </c>
      <c r="K867" s="24">
        <v>5.7722743728574635</v>
      </c>
      <c r="L867" s="40">
        <v>15.976599999999999</v>
      </c>
      <c r="M867" s="21">
        <v>0.83160000000000012</v>
      </c>
      <c r="N867" s="41">
        <v>6.8934999999999995</v>
      </c>
      <c r="O867" s="24">
        <v>2.3176325524044392</v>
      </c>
      <c r="P867" s="24">
        <v>19.21188071188071</v>
      </c>
      <c r="Q867" s="25">
        <v>4.0449534626309518</v>
      </c>
      <c r="R867" s="25">
        <v>12.492077542369087</v>
      </c>
    </row>
    <row r="868" spans="1:18" x14ac:dyDescent="0.25">
      <c r="A868" s="19">
        <v>865</v>
      </c>
      <c r="B868" s="19" t="s">
        <v>34</v>
      </c>
      <c r="C868" s="19">
        <v>24635799</v>
      </c>
      <c r="D868" s="19">
        <v>24635800</v>
      </c>
      <c r="E868" s="19">
        <v>-86141</v>
      </c>
      <c r="F868" s="39" t="s">
        <v>303</v>
      </c>
      <c r="G868" s="40">
        <v>5.9657000000000009</v>
      </c>
      <c r="H868" s="21">
        <v>18.012</v>
      </c>
      <c r="I868" s="41">
        <v>5.9657000000000009</v>
      </c>
      <c r="J868" s="24">
        <v>3.0192601035922015</v>
      </c>
      <c r="K868" s="24">
        <v>3.0192601035922015</v>
      </c>
      <c r="L868" s="40">
        <v>12.061499999999999</v>
      </c>
      <c r="M868" s="21">
        <v>3.7576000000000001</v>
      </c>
      <c r="N868" s="41">
        <v>5.2104999999999997</v>
      </c>
      <c r="O868" s="24">
        <v>2.3148450244698204</v>
      </c>
      <c r="P868" s="24">
        <v>3.2098946135831379</v>
      </c>
      <c r="Q868" s="25">
        <v>2.6670525640310112</v>
      </c>
      <c r="R868" s="25">
        <v>3.1145773585876695</v>
      </c>
    </row>
    <row r="869" spans="1:18" x14ac:dyDescent="0.25">
      <c r="A869" s="19">
        <v>866</v>
      </c>
      <c r="B869" s="19" t="s">
        <v>34</v>
      </c>
      <c r="C869" s="19">
        <v>95666628</v>
      </c>
      <c r="D869" s="19">
        <v>95666629</v>
      </c>
      <c r="E869" s="19">
        <v>14326</v>
      </c>
      <c r="F869" s="39" t="s">
        <v>258</v>
      </c>
      <c r="G869" s="40">
        <v>3.6764000000000001</v>
      </c>
      <c r="H869" s="21">
        <v>10.657999999999999</v>
      </c>
      <c r="I869" s="41">
        <v>3.6764000000000001</v>
      </c>
      <c r="J869" s="24">
        <v>2.8990316614078986</v>
      </c>
      <c r="K869" s="24">
        <v>2.8990316614078986</v>
      </c>
      <c r="L869" s="40">
        <v>9.7630999999999997</v>
      </c>
      <c r="M869" s="21">
        <v>1.4267000000000001</v>
      </c>
      <c r="N869" s="41">
        <v>4.2142999999999997</v>
      </c>
      <c r="O869" s="24">
        <v>2.3166599435256154</v>
      </c>
      <c r="P869" s="24">
        <v>6.8431345062031257</v>
      </c>
      <c r="Q869" s="25">
        <v>2.6078458024667572</v>
      </c>
      <c r="R869" s="25">
        <v>4.8710830838055124</v>
      </c>
    </row>
    <row r="870" spans="1:18" x14ac:dyDescent="0.25">
      <c r="A870" s="19">
        <v>867</v>
      </c>
      <c r="B870" s="19" t="s">
        <v>7</v>
      </c>
      <c r="C870" s="19">
        <v>61989625</v>
      </c>
      <c r="D870" s="19">
        <v>61989626</v>
      </c>
      <c r="E870" s="19">
        <v>61380</v>
      </c>
      <c r="F870" s="39" t="s">
        <v>70</v>
      </c>
      <c r="G870" s="40">
        <v>10.860199999999999</v>
      </c>
      <c r="H870" s="21">
        <v>27.382000000000001</v>
      </c>
      <c r="I870" s="41">
        <v>10.860199999999999</v>
      </c>
      <c r="J870" s="24">
        <v>2.521316366181102</v>
      </c>
      <c r="K870" s="24">
        <v>2.521316366181102</v>
      </c>
      <c r="L870" s="40">
        <v>20.052350000000001</v>
      </c>
      <c r="M870" s="21">
        <v>4.2790000000000008</v>
      </c>
      <c r="N870" s="41">
        <v>8.67</v>
      </c>
      <c r="O870" s="24">
        <v>2.3128431372549021</v>
      </c>
      <c r="P870" s="24">
        <v>4.6862234166861407</v>
      </c>
      <c r="Q870" s="25">
        <v>2.4170797517180018</v>
      </c>
      <c r="R870" s="25">
        <v>3.6037698914336214</v>
      </c>
    </row>
    <row r="871" spans="1:18" x14ac:dyDescent="0.25">
      <c r="A871" s="19">
        <v>868</v>
      </c>
      <c r="B871" s="19" t="s">
        <v>34</v>
      </c>
      <c r="C871" s="19">
        <v>20911151</v>
      </c>
      <c r="D871" s="19">
        <v>20911152</v>
      </c>
      <c r="E871" s="19">
        <v>-176568</v>
      </c>
      <c r="F871" s="39" t="s">
        <v>1473</v>
      </c>
      <c r="G871" s="40">
        <v>2.5285000000000002</v>
      </c>
      <c r="H871" s="21">
        <v>17.628</v>
      </c>
      <c r="I871" s="41">
        <v>2.5285000000000002</v>
      </c>
      <c r="J871" s="24">
        <v>6.97172236503856</v>
      </c>
      <c r="K871" s="24">
        <v>6.97172236503856</v>
      </c>
      <c r="L871" s="40">
        <v>29.105699999999995</v>
      </c>
      <c r="M871" s="21">
        <v>5.9146999999999998</v>
      </c>
      <c r="N871" s="41">
        <v>12.5953</v>
      </c>
      <c r="O871" s="24">
        <v>2.3108381697934939</v>
      </c>
      <c r="P871" s="24">
        <v>4.9209089218388078</v>
      </c>
      <c r="Q871" s="25">
        <v>4.6412802674160272</v>
      </c>
      <c r="R871" s="25">
        <v>5.9463156434386839</v>
      </c>
    </row>
    <row r="872" spans="1:18" x14ac:dyDescent="0.25">
      <c r="A872" s="19">
        <v>869</v>
      </c>
      <c r="B872" s="19" t="s">
        <v>9</v>
      </c>
      <c r="C872" s="19">
        <v>115560970</v>
      </c>
      <c r="D872" s="19">
        <v>115560971</v>
      </c>
      <c r="E872" s="19">
        <v>-257602</v>
      </c>
      <c r="F872" s="39" t="s">
        <v>1474</v>
      </c>
      <c r="G872" s="40">
        <v>3.1772</v>
      </c>
      <c r="H872" s="21">
        <v>8.6530000000000005</v>
      </c>
      <c r="I872" s="41">
        <v>3.1772</v>
      </c>
      <c r="J872" s="24">
        <v>2.7234672038272696</v>
      </c>
      <c r="K872" s="24">
        <v>2.7234672038272696</v>
      </c>
      <c r="L872" s="40">
        <v>9.4111999999999991</v>
      </c>
      <c r="M872" s="21">
        <v>1.2342000000000002</v>
      </c>
      <c r="N872" s="41">
        <v>4.0697999999999999</v>
      </c>
      <c r="O872" s="24">
        <v>2.3124477861319965</v>
      </c>
      <c r="P872" s="24">
        <v>7.6253443526170779</v>
      </c>
      <c r="Q872" s="25">
        <v>2.5179574949796333</v>
      </c>
      <c r="R872" s="25">
        <v>5.174405778222174</v>
      </c>
    </row>
    <row r="873" spans="1:18" x14ac:dyDescent="0.25">
      <c r="A873" s="19">
        <v>870</v>
      </c>
      <c r="B873" s="19" t="s">
        <v>46</v>
      </c>
      <c r="C873" s="19">
        <v>149057920</v>
      </c>
      <c r="D873" s="19">
        <v>149057921</v>
      </c>
      <c r="E873" s="19">
        <v>-7723</v>
      </c>
      <c r="F873" s="39" t="s">
        <v>1475</v>
      </c>
      <c r="G873" s="40">
        <v>6.1269</v>
      </c>
      <c r="H873" s="21">
        <v>15.287000000000001</v>
      </c>
      <c r="I873" s="41">
        <v>6.1269</v>
      </c>
      <c r="J873" s="24">
        <v>2.4950627560430236</v>
      </c>
      <c r="K873" s="24">
        <v>2.4950627560430236</v>
      </c>
      <c r="L873" s="40">
        <v>16.767099999999999</v>
      </c>
      <c r="M873" s="21">
        <v>3.7037000000000004</v>
      </c>
      <c r="N873" s="41">
        <v>7.2488000000000001</v>
      </c>
      <c r="O873" s="24">
        <v>2.3130863039399623</v>
      </c>
      <c r="P873" s="24">
        <v>4.5271215271215262</v>
      </c>
      <c r="Q873" s="25">
        <v>2.404074529991493</v>
      </c>
      <c r="R873" s="25">
        <v>3.5110921415822749</v>
      </c>
    </row>
    <row r="874" spans="1:18" x14ac:dyDescent="0.25">
      <c r="A874" s="19">
        <v>871</v>
      </c>
      <c r="B874" s="19" t="s">
        <v>27</v>
      </c>
      <c r="C874" s="19">
        <v>30334097</v>
      </c>
      <c r="D874" s="19">
        <v>30334098</v>
      </c>
      <c r="E874" s="19">
        <v>192114</v>
      </c>
      <c r="F874" s="39" t="s">
        <v>578</v>
      </c>
      <c r="G874" s="40">
        <v>3.3357999999999999</v>
      </c>
      <c r="H874" s="21">
        <v>12.545999999999999</v>
      </c>
      <c r="I874" s="41">
        <v>3.3357999999999999</v>
      </c>
      <c r="J874" s="24">
        <v>3.7610168475328258</v>
      </c>
      <c r="K874" s="24">
        <v>3.7610168475328258</v>
      </c>
      <c r="L874" s="40">
        <v>20.404249999999998</v>
      </c>
      <c r="M874" s="21">
        <v>3.9259000000000004</v>
      </c>
      <c r="N874" s="41">
        <v>8.872300000000001</v>
      </c>
      <c r="O874" s="24">
        <v>2.299770070894807</v>
      </c>
      <c r="P874" s="24">
        <v>5.197343284342443</v>
      </c>
      <c r="Q874" s="25">
        <v>3.0303934592138164</v>
      </c>
      <c r="R874" s="25">
        <v>4.4791800659376344</v>
      </c>
    </row>
    <row r="875" spans="1:18" x14ac:dyDescent="0.25">
      <c r="A875" s="19">
        <v>872</v>
      </c>
      <c r="B875" s="19" t="s">
        <v>25</v>
      </c>
      <c r="C875" s="19">
        <v>52830087</v>
      </c>
      <c r="D875" s="19">
        <v>52830088</v>
      </c>
      <c r="E875" s="19">
        <v>29526</v>
      </c>
      <c r="F875" s="39" t="s">
        <v>222</v>
      </c>
      <c r="G875" s="40">
        <v>3.1667999999999998</v>
      </c>
      <c r="H875" s="21">
        <v>9.7680000000000007</v>
      </c>
      <c r="I875" s="41">
        <v>3.1667999999999998</v>
      </c>
      <c r="J875" s="24">
        <v>3.0845017051913608</v>
      </c>
      <c r="K875" s="24">
        <v>3.0845017051913608</v>
      </c>
      <c r="L875" s="40">
        <v>19.39105</v>
      </c>
      <c r="M875" s="21">
        <v>0.21120000000000003</v>
      </c>
      <c r="N875" s="41">
        <v>8.4235000000000007</v>
      </c>
      <c r="O875" s="24">
        <v>2.3020181634712409</v>
      </c>
      <c r="P875" s="24">
        <v>91.813683712121204</v>
      </c>
      <c r="Q875" s="25">
        <v>2.6932599343313006</v>
      </c>
      <c r="R875" s="25">
        <v>47.449092708656281</v>
      </c>
    </row>
    <row r="876" spans="1:18" x14ac:dyDescent="0.25">
      <c r="A876" s="19">
        <v>873</v>
      </c>
      <c r="B876" s="19" t="s">
        <v>5</v>
      </c>
      <c r="C876" s="19">
        <v>129142841</v>
      </c>
      <c r="D876" s="19">
        <v>129142842</v>
      </c>
      <c r="E876" s="19">
        <v>41279</v>
      </c>
      <c r="F876" s="39" t="s">
        <v>1476</v>
      </c>
      <c r="G876" s="40">
        <v>8.7529000000000003</v>
      </c>
      <c r="H876" s="21">
        <v>26.763000000000002</v>
      </c>
      <c r="I876" s="41">
        <v>8.7529000000000003</v>
      </c>
      <c r="J876" s="24">
        <v>3.0576151903940407</v>
      </c>
      <c r="K876" s="24">
        <v>3.0576151903940407</v>
      </c>
      <c r="L876" s="40">
        <v>21.881549999999997</v>
      </c>
      <c r="M876" s="21">
        <v>1.8711000000000002</v>
      </c>
      <c r="N876" s="41">
        <v>9.4877000000000002</v>
      </c>
      <c r="O876" s="24">
        <v>2.3063071134205337</v>
      </c>
      <c r="P876" s="24">
        <v>11.694484527817858</v>
      </c>
      <c r="Q876" s="25">
        <v>2.681961151907287</v>
      </c>
      <c r="R876" s="25">
        <v>7.3760498591059491</v>
      </c>
    </row>
    <row r="877" spans="1:18" x14ac:dyDescent="0.25">
      <c r="A877" s="19">
        <v>874</v>
      </c>
      <c r="B877" s="19" t="s">
        <v>25</v>
      </c>
      <c r="C877" s="19">
        <v>31000972</v>
      </c>
      <c r="D877" s="19">
        <v>31000973</v>
      </c>
      <c r="E877" s="19">
        <v>11774</v>
      </c>
      <c r="F877" s="39" t="s">
        <v>1175</v>
      </c>
      <c r="G877" s="40">
        <v>2.7949999999999999</v>
      </c>
      <c r="H877" s="21">
        <v>8.9879999999999995</v>
      </c>
      <c r="I877" s="41">
        <v>2.7949999999999999</v>
      </c>
      <c r="J877" s="24">
        <v>3.2157423971377459</v>
      </c>
      <c r="K877" s="24">
        <v>3.2157423971377459</v>
      </c>
      <c r="L877" s="40">
        <v>10.246749999999999</v>
      </c>
      <c r="M877" s="21">
        <v>2.2660000000000005</v>
      </c>
      <c r="N877" s="41">
        <v>4.4591000000000003</v>
      </c>
      <c r="O877" s="24">
        <v>2.2979412886008381</v>
      </c>
      <c r="P877" s="24">
        <v>4.5219549867608109</v>
      </c>
      <c r="Q877" s="25">
        <v>2.7568418428692922</v>
      </c>
      <c r="R877" s="25">
        <v>3.8688486919492782</v>
      </c>
    </row>
    <row r="878" spans="1:18" x14ac:dyDescent="0.25">
      <c r="A878" s="19">
        <v>875</v>
      </c>
      <c r="B878" s="19" t="s">
        <v>23</v>
      </c>
      <c r="C878" s="19">
        <v>25845270</v>
      </c>
      <c r="D878" s="19">
        <v>25845271</v>
      </c>
      <c r="E878" s="19">
        <v>31232</v>
      </c>
      <c r="F878" s="39" t="s">
        <v>245</v>
      </c>
      <c r="G878" s="40">
        <v>3.3397000000000001</v>
      </c>
      <c r="H878" s="21">
        <v>8.7530000000000001</v>
      </c>
      <c r="I878" s="41">
        <v>3.3397000000000001</v>
      </c>
      <c r="J878" s="24">
        <v>2.6208940922837378</v>
      </c>
      <c r="K878" s="24">
        <v>2.6208940922837378</v>
      </c>
      <c r="L878" s="40">
        <v>18.207850000000001</v>
      </c>
      <c r="M878" s="21">
        <v>0.74030000000000007</v>
      </c>
      <c r="N878" s="41">
        <v>7.9271000000000003</v>
      </c>
      <c r="O878" s="24">
        <v>2.2969118593180355</v>
      </c>
      <c r="P878" s="24">
        <v>24.595231662839389</v>
      </c>
      <c r="Q878" s="25">
        <v>2.4589029758008865</v>
      </c>
      <c r="R878" s="25">
        <v>13.608062877561563</v>
      </c>
    </row>
    <row r="879" spans="1:18" x14ac:dyDescent="0.25">
      <c r="A879" s="19">
        <v>876</v>
      </c>
      <c r="B879" s="19" t="s">
        <v>9</v>
      </c>
      <c r="C879" s="19">
        <v>106456421</v>
      </c>
      <c r="D879" s="19">
        <v>106456422</v>
      </c>
      <c r="E879" s="19">
        <v>7534</v>
      </c>
      <c r="F879" s="39" t="s">
        <v>1477</v>
      </c>
      <c r="G879" s="40">
        <v>13.3042</v>
      </c>
      <c r="H879" s="21">
        <v>31.84</v>
      </c>
      <c r="I879" s="41">
        <v>13.3042</v>
      </c>
      <c r="J879" s="24">
        <v>2.3932292058147051</v>
      </c>
      <c r="K879" s="24">
        <v>2.3932292058147051</v>
      </c>
      <c r="L879" s="40">
        <v>40.473599999999998</v>
      </c>
      <c r="M879" s="21">
        <v>1.1550000000000002</v>
      </c>
      <c r="N879" s="41">
        <v>17.6188</v>
      </c>
      <c r="O879" s="24">
        <v>2.29718255499807</v>
      </c>
      <c r="P879" s="24">
        <v>35.042077922077915</v>
      </c>
      <c r="Q879" s="25">
        <v>2.3452058804063878</v>
      </c>
      <c r="R879" s="25">
        <v>18.71765356394631</v>
      </c>
    </row>
    <row r="880" spans="1:18" x14ac:dyDescent="0.25">
      <c r="A880" s="19">
        <v>877</v>
      </c>
      <c r="B880" s="19" t="s">
        <v>11</v>
      </c>
      <c r="C880" s="19">
        <v>60716498</v>
      </c>
      <c r="D880" s="19">
        <v>60716499</v>
      </c>
      <c r="E880" s="19">
        <v>2996</v>
      </c>
      <c r="F880" s="39" t="s">
        <v>1080</v>
      </c>
      <c r="G880" s="40">
        <v>10.931700000000001</v>
      </c>
      <c r="H880" s="21">
        <v>28.428999999999998</v>
      </c>
      <c r="I880" s="41">
        <v>10.931700000000001</v>
      </c>
      <c r="J880" s="24">
        <v>2.6006019191891467</v>
      </c>
      <c r="K880" s="24">
        <v>2.6006019191891467</v>
      </c>
      <c r="L880" s="40">
        <v>26.500450000000001</v>
      </c>
      <c r="M880" s="21">
        <v>2.0625</v>
      </c>
      <c r="N880" s="41">
        <v>11.590599999999998</v>
      </c>
      <c r="O880" s="24">
        <v>2.2863743033147554</v>
      </c>
      <c r="P880" s="24">
        <v>12.84870303030303</v>
      </c>
      <c r="Q880" s="25">
        <v>2.4434881112519511</v>
      </c>
      <c r="R880" s="25">
        <v>7.7246524747460885</v>
      </c>
    </row>
    <row r="881" spans="1:18" x14ac:dyDescent="0.25">
      <c r="A881" s="19">
        <v>878</v>
      </c>
      <c r="B881" s="19" t="s">
        <v>34</v>
      </c>
      <c r="C881" s="19">
        <v>20324183</v>
      </c>
      <c r="D881" s="19">
        <v>20324184</v>
      </c>
      <c r="E881" s="19">
        <v>1293</v>
      </c>
      <c r="F881" s="39" t="s">
        <v>1478</v>
      </c>
      <c r="G881" s="40">
        <v>3.4229000000000003</v>
      </c>
      <c r="H881" s="21">
        <v>10.130000000000001</v>
      </c>
      <c r="I881" s="41">
        <v>3.4229000000000003</v>
      </c>
      <c r="J881" s="24">
        <v>2.9594788045224809</v>
      </c>
      <c r="K881" s="24">
        <v>2.9594788045224809</v>
      </c>
      <c r="L881" s="40">
        <v>8.2432999999999996</v>
      </c>
      <c r="M881" s="21">
        <v>1.8711000000000002</v>
      </c>
      <c r="N881" s="41">
        <v>3.5989</v>
      </c>
      <c r="O881" s="24">
        <v>2.290505432215399</v>
      </c>
      <c r="P881" s="24">
        <v>4.4055902944791825</v>
      </c>
      <c r="Q881" s="25">
        <v>2.6249921183689402</v>
      </c>
      <c r="R881" s="25">
        <v>3.6825345495008319</v>
      </c>
    </row>
    <row r="882" spans="1:18" x14ac:dyDescent="0.25">
      <c r="A882" s="19">
        <v>879</v>
      </c>
      <c r="B882" s="19" t="s">
        <v>11</v>
      </c>
      <c r="C882" s="19">
        <v>127899515</v>
      </c>
      <c r="D882" s="19">
        <v>127899516</v>
      </c>
      <c r="E882" s="19">
        <v>-52258</v>
      </c>
      <c r="F882" s="39" t="s">
        <v>816</v>
      </c>
      <c r="G882" s="40">
        <v>7.6505000000000001</v>
      </c>
      <c r="H882" s="21">
        <v>21.234000000000002</v>
      </c>
      <c r="I882" s="41">
        <v>7.6505000000000001</v>
      </c>
      <c r="J882" s="24">
        <v>2.775504868962813</v>
      </c>
      <c r="K882" s="24">
        <v>2.775504868962813</v>
      </c>
      <c r="L882" s="40">
        <v>20.370249999999999</v>
      </c>
      <c r="M882" s="21">
        <v>2.2902</v>
      </c>
      <c r="N882" s="41">
        <v>8.8603999999999985</v>
      </c>
      <c r="O882" s="24">
        <v>2.2990214888718343</v>
      </c>
      <c r="P882" s="24">
        <v>8.8945288621081122</v>
      </c>
      <c r="Q882" s="25">
        <v>2.5372631789173239</v>
      </c>
      <c r="R882" s="25">
        <v>5.8350168655354624</v>
      </c>
    </row>
    <row r="883" spans="1:18" x14ac:dyDescent="0.25">
      <c r="A883" s="19">
        <v>880</v>
      </c>
      <c r="B883" s="19" t="s">
        <v>48</v>
      </c>
      <c r="C883" s="19">
        <v>114577646</v>
      </c>
      <c r="D883" s="19">
        <v>114577647</v>
      </c>
      <c r="E883" s="19">
        <v>580</v>
      </c>
      <c r="F883" s="39" t="s">
        <v>1479</v>
      </c>
      <c r="G883" s="40">
        <v>17.8308</v>
      </c>
      <c r="H883" s="21">
        <v>57.415999999999997</v>
      </c>
      <c r="I883" s="41">
        <v>17.8308</v>
      </c>
      <c r="J883" s="24">
        <v>3.2200462121721962</v>
      </c>
      <c r="K883" s="24">
        <v>3.2200462121721962</v>
      </c>
      <c r="L883" s="40">
        <v>49.880549999999999</v>
      </c>
      <c r="M883" s="21">
        <v>16.941100000000002</v>
      </c>
      <c r="N883" s="41">
        <v>21.7056</v>
      </c>
      <c r="O883" s="24">
        <v>2.298049812030075</v>
      </c>
      <c r="P883" s="24">
        <v>2.9443513113080022</v>
      </c>
      <c r="Q883" s="25">
        <v>2.7590480121011356</v>
      </c>
      <c r="R883" s="25">
        <v>3.0821987617400994</v>
      </c>
    </row>
    <row r="884" spans="1:18" x14ac:dyDescent="0.25">
      <c r="A884" s="19">
        <v>881</v>
      </c>
      <c r="B884" s="19" t="s">
        <v>38</v>
      </c>
      <c r="C884" s="19">
        <v>77527100</v>
      </c>
      <c r="D884" s="19">
        <v>77527101</v>
      </c>
      <c r="E884" s="19">
        <v>-5012</v>
      </c>
      <c r="F884" s="39" t="s">
        <v>169</v>
      </c>
      <c r="G884" s="40">
        <v>7.9104999999999999</v>
      </c>
      <c r="H884" s="21">
        <v>19.600999999999999</v>
      </c>
      <c r="I884" s="41">
        <v>7.9104999999999999</v>
      </c>
      <c r="J884" s="24">
        <v>2.4778459010176346</v>
      </c>
      <c r="K884" s="24">
        <v>2.4778459010176346</v>
      </c>
      <c r="L884" s="40">
        <v>14.18055</v>
      </c>
      <c r="M884" s="21">
        <v>6.7484999999999999</v>
      </c>
      <c r="N884" s="41">
        <v>6.1897000000000002</v>
      </c>
      <c r="O884" s="24">
        <v>2.290991485855534</v>
      </c>
      <c r="P884" s="24">
        <v>2.1012891753723051</v>
      </c>
      <c r="Q884" s="25">
        <v>2.3844186934365843</v>
      </c>
      <c r="R884" s="25">
        <v>2.2895675381949698</v>
      </c>
    </row>
    <row r="885" spans="1:18" x14ac:dyDescent="0.25">
      <c r="A885" s="19">
        <v>882</v>
      </c>
      <c r="B885" s="19" t="s">
        <v>9</v>
      </c>
      <c r="C885" s="19">
        <v>63520603</v>
      </c>
      <c r="D885" s="19">
        <v>63520604</v>
      </c>
      <c r="E885" s="19">
        <v>70151</v>
      </c>
      <c r="F885" s="39" t="s">
        <v>1480</v>
      </c>
      <c r="G885" s="40">
        <v>9.3145000000000007</v>
      </c>
      <c r="H885" s="21">
        <v>27.248999999999999</v>
      </c>
      <c r="I885" s="41">
        <v>9.3145000000000007</v>
      </c>
      <c r="J885" s="24">
        <v>2.9254388319287128</v>
      </c>
      <c r="K885" s="24">
        <v>2.9254388319287128</v>
      </c>
      <c r="L885" s="40">
        <v>36.0349</v>
      </c>
      <c r="M885" s="21">
        <v>1.4894000000000003</v>
      </c>
      <c r="N885" s="41">
        <v>15.697799999999999</v>
      </c>
      <c r="O885" s="24">
        <v>2.2955382282867665</v>
      </c>
      <c r="P885" s="24">
        <v>24.194239290989657</v>
      </c>
      <c r="Q885" s="25">
        <v>2.6104885301077396</v>
      </c>
      <c r="R885" s="25">
        <v>13.559839061459185</v>
      </c>
    </row>
    <row r="886" spans="1:18" x14ac:dyDescent="0.25">
      <c r="A886" s="19">
        <v>883</v>
      </c>
      <c r="B886" s="19" t="s">
        <v>209</v>
      </c>
      <c r="C886" s="19">
        <v>8761819</v>
      </c>
      <c r="D886" s="19">
        <v>8761820</v>
      </c>
      <c r="E886" s="19">
        <v>64876</v>
      </c>
      <c r="F886" s="39" t="s">
        <v>1481</v>
      </c>
      <c r="G886" s="40">
        <v>9.9723000000000006</v>
      </c>
      <c r="H886" s="21">
        <v>23.93</v>
      </c>
      <c r="I886" s="41">
        <v>9.9723000000000006</v>
      </c>
      <c r="J886" s="24">
        <v>2.3996470222516368</v>
      </c>
      <c r="K886" s="24">
        <v>2.3996470222516368</v>
      </c>
      <c r="L886" s="40">
        <v>48.996549999999999</v>
      </c>
      <c r="M886" s="21">
        <v>2.9953000000000003</v>
      </c>
      <c r="N886" s="41">
        <v>21.3962</v>
      </c>
      <c r="O886" s="24">
        <v>2.289965040521214</v>
      </c>
      <c r="P886" s="24">
        <v>16.35781056989283</v>
      </c>
      <c r="Q886" s="25">
        <v>2.3448060313864252</v>
      </c>
      <c r="R886" s="25">
        <v>9.3787287960722345</v>
      </c>
    </row>
    <row r="887" spans="1:18" x14ac:dyDescent="0.25">
      <c r="A887" s="19">
        <v>884</v>
      </c>
      <c r="B887" s="19" t="s">
        <v>5</v>
      </c>
      <c r="C887" s="19">
        <v>132893169</v>
      </c>
      <c r="D887" s="19">
        <v>132893170</v>
      </c>
      <c r="E887" s="19">
        <v>-23252</v>
      </c>
      <c r="F887" s="39" t="s">
        <v>530</v>
      </c>
      <c r="G887" s="40">
        <v>14.154400000000001</v>
      </c>
      <c r="H887" s="21">
        <v>43.2</v>
      </c>
      <c r="I887" s="41">
        <v>14.154400000000001</v>
      </c>
      <c r="J887" s="24">
        <v>3.0520544848245068</v>
      </c>
      <c r="K887" s="24">
        <v>3.0520544848245068</v>
      </c>
      <c r="L887" s="40">
        <v>44.524699999999996</v>
      </c>
      <c r="M887" s="21">
        <v>2.5508999999999999</v>
      </c>
      <c r="N887" s="41">
        <v>19.458199999999998</v>
      </c>
      <c r="O887" s="24">
        <v>2.2882229599860215</v>
      </c>
      <c r="P887" s="24">
        <v>17.454506252695126</v>
      </c>
      <c r="Q887" s="25">
        <v>2.6701387224052642</v>
      </c>
      <c r="R887" s="25">
        <v>10.253280368759816</v>
      </c>
    </row>
    <row r="888" spans="1:18" x14ac:dyDescent="0.25">
      <c r="A888" s="19">
        <v>885</v>
      </c>
      <c r="B888" s="19" t="s">
        <v>48</v>
      </c>
      <c r="C888" s="19">
        <v>137828270</v>
      </c>
      <c r="D888" s="19">
        <v>137828271</v>
      </c>
      <c r="E888" s="19">
        <v>36934</v>
      </c>
      <c r="F888" s="39" t="s">
        <v>1482</v>
      </c>
      <c r="G888" s="40">
        <v>5.8682000000000007</v>
      </c>
      <c r="H888" s="21">
        <v>14.239000000000001</v>
      </c>
      <c r="I888" s="41">
        <v>5.8682000000000007</v>
      </c>
      <c r="J888" s="24">
        <v>2.4264680822057869</v>
      </c>
      <c r="K888" s="24">
        <v>2.4264680822057869</v>
      </c>
      <c r="L888" s="40">
        <v>10.6624</v>
      </c>
      <c r="M888" s="21">
        <v>2.6609000000000003</v>
      </c>
      <c r="N888" s="41">
        <v>4.6631</v>
      </c>
      <c r="O888" s="24">
        <v>2.2865475756471016</v>
      </c>
      <c r="P888" s="24">
        <v>4.0070652786651131</v>
      </c>
      <c r="Q888" s="25">
        <v>2.3565078289264445</v>
      </c>
      <c r="R888" s="25">
        <v>3.21676668043545</v>
      </c>
    </row>
    <row r="889" spans="1:18" x14ac:dyDescent="0.25">
      <c r="A889" s="19">
        <v>886</v>
      </c>
      <c r="B889" s="19" t="s">
        <v>25</v>
      </c>
      <c r="C889" s="19">
        <v>91997819</v>
      </c>
      <c r="D889" s="19">
        <v>91997820</v>
      </c>
      <c r="E889" s="19">
        <v>-43592</v>
      </c>
      <c r="F889" s="39" t="s">
        <v>1483</v>
      </c>
      <c r="G889" s="40">
        <v>8.0782000000000007</v>
      </c>
      <c r="H889" s="21">
        <v>21.087</v>
      </c>
      <c r="I889" s="41">
        <v>8.0782000000000007</v>
      </c>
      <c r="J889" s="24">
        <v>2.6103587432843947</v>
      </c>
      <c r="K889" s="24">
        <v>2.6103587432843947</v>
      </c>
      <c r="L889" s="40">
        <v>28.729999999999997</v>
      </c>
      <c r="M889" s="21">
        <v>2.7126000000000006</v>
      </c>
      <c r="N889" s="41">
        <v>12.5749</v>
      </c>
      <c r="O889" s="24">
        <v>2.2847100175746924</v>
      </c>
      <c r="P889" s="24">
        <v>10.591314605913142</v>
      </c>
      <c r="Q889" s="25">
        <v>2.4475343804295435</v>
      </c>
      <c r="R889" s="25">
        <v>6.600836674598769</v>
      </c>
    </row>
    <row r="890" spans="1:18" x14ac:dyDescent="0.25">
      <c r="A890" s="19">
        <v>887</v>
      </c>
      <c r="B890" s="19" t="s">
        <v>23</v>
      </c>
      <c r="C890" s="19">
        <v>72110972</v>
      </c>
      <c r="D890" s="19">
        <v>72110973</v>
      </c>
      <c r="E890" s="19">
        <v>5837</v>
      </c>
      <c r="F890" s="39" t="s">
        <v>1484</v>
      </c>
      <c r="G890" s="40">
        <v>2.0748000000000002</v>
      </c>
      <c r="H890" s="21">
        <v>9.0120000000000005</v>
      </c>
      <c r="I890" s="41">
        <v>2.0748000000000002</v>
      </c>
      <c r="J890" s="24">
        <v>4.343551185656449</v>
      </c>
      <c r="K890" s="24">
        <v>4.343551185656449</v>
      </c>
      <c r="L890" s="40">
        <v>13.67225</v>
      </c>
      <c r="M890" s="21">
        <v>1.6676000000000002</v>
      </c>
      <c r="N890" s="41">
        <v>5.9856999999999996</v>
      </c>
      <c r="O890" s="24">
        <v>2.2841522294802616</v>
      </c>
      <c r="P890" s="24">
        <v>8.1987586951307261</v>
      </c>
      <c r="Q890" s="25">
        <v>3.3138517075683556</v>
      </c>
      <c r="R890" s="25">
        <v>6.271154940393588</v>
      </c>
    </row>
    <row r="891" spans="1:18" x14ac:dyDescent="0.25">
      <c r="A891" s="19">
        <v>888</v>
      </c>
      <c r="B891" s="19" t="s">
        <v>5</v>
      </c>
      <c r="C891" s="19">
        <v>40292895</v>
      </c>
      <c r="D891" s="19">
        <v>40292896</v>
      </c>
      <c r="E891" s="19">
        <v>10971</v>
      </c>
      <c r="F891" s="39" t="s">
        <v>1232</v>
      </c>
      <c r="G891" s="40">
        <v>1.7666999999999999</v>
      </c>
      <c r="H891" s="21">
        <v>10.212</v>
      </c>
      <c r="I891" s="41">
        <v>1.7666999999999999</v>
      </c>
      <c r="J891" s="24">
        <v>5.7802682968245884</v>
      </c>
      <c r="K891" s="24">
        <v>5.7802682968245884</v>
      </c>
      <c r="L891" s="40">
        <v>24.355049999999999</v>
      </c>
      <c r="M891" s="21">
        <v>0.54890000000000005</v>
      </c>
      <c r="N891" s="41">
        <v>10.682799999999999</v>
      </c>
      <c r="O891" s="24">
        <v>2.2798376830044558</v>
      </c>
      <c r="P891" s="24">
        <v>44.370650391692472</v>
      </c>
      <c r="Q891" s="25">
        <v>4.0300529899145223</v>
      </c>
      <c r="R891" s="25">
        <v>25.07545934425853</v>
      </c>
    </row>
    <row r="892" spans="1:18" x14ac:dyDescent="0.25">
      <c r="A892" s="19">
        <v>889</v>
      </c>
      <c r="B892" s="19" t="s">
        <v>27</v>
      </c>
      <c r="C892" s="19">
        <v>50652914</v>
      </c>
      <c r="D892" s="19">
        <v>50652915</v>
      </c>
      <c r="E892" s="19">
        <v>4043</v>
      </c>
      <c r="F892" s="39" t="s">
        <v>349</v>
      </c>
      <c r="G892" s="40">
        <v>6.2959000000000005</v>
      </c>
      <c r="H892" s="21">
        <v>17.8</v>
      </c>
      <c r="I892" s="41">
        <v>6.2959000000000005</v>
      </c>
      <c r="J892" s="24">
        <v>2.8272367731380741</v>
      </c>
      <c r="K892" s="24">
        <v>2.8272367731380741</v>
      </c>
      <c r="L892" s="40">
        <v>10.4414</v>
      </c>
      <c r="M892" s="21">
        <v>3.7092000000000001</v>
      </c>
      <c r="N892" s="41">
        <v>4.5781000000000001</v>
      </c>
      <c r="O892" s="24">
        <v>2.2807278128481245</v>
      </c>
      <c r="P892" s="24">
        <v>2.8150005391998274</v>
      </c>
      <c r="Q892" s="25">
        <v>2.5539822929930995</v>
      </c>
      <c r="R892" s="25">
        <v>2.8211186561689505</v>
      </c>
    </row>
    <row r="893" spans="1:18" x14ac:dyDescent="0.25">
      <c r="A893" s="19">
        <v>890</v>
      </c>
      <c r="B893" s="19" t="s">
        <v>13</v>
      </c>
      <c r="C893" s="19">
        <v>100693325</v>
      </c>
      <c r="D893" s="19">
        <v>100693326</v>
      </c>
      <c r="E893" s="19">
        <v>-33090</v>
      </c>
      <c r="F893" s="39" t="s">
        <v>1485</v>
      </c>
      <c r="G893" s="40">
        <v>1.9123000000000001</v>
      </c>
      <c r="H893" s="21">
        <v>8.0670000000000002</v>
      </c>
      <c r="I893" s="41">
        <v>1.9123000000000001</v>
      </c>
      <c r="J893" s="24">
        <v>4.21848036395963</v>
      </c>
      <c r="K893" s="24">
        <v>4.21848036395963</v>
      </c>
      <c r="L893" s="40">
        <v>7.9279500000000001</v>
      </c>
      <c r="M893" s="21">
        <v>1.8656000000000001</v>
      </c>
      <c r="N893" s="41">
        <v>3.4764999999999997</v>
      </c>
      <c r="O893" s="24">
        <v>2.2804400977995112</v>
      </c>
      <c r="P893" s="24">
        <v>4.249544382504288</v>
      </c>
      <c r="Q893" s="25">
        <v>3.2494602308795706</v>
      </c>
      <c r="R893" s="25">
        <v>4.234012373231959</v>
      </c>
    </row>
    <row r="894" spans="1:18" x14ac:dyDescent="0.25">
      <c r="A894" s="19">
        <v>891</v>
      </c>
      <c r="B894" s="19" t="s">
        <v>25</v>
      </c>
      <c r="C894" s="19">
        <v>40975982</v>
      </c>
      <c r="D894" s="19">
        <v>40975983</v>
      </c>
      <c r="E894" s="19">
        <v>9525</v>
      </c>
      <c r="F894" s="39" t="s">
        <v>1486</v>
      </c>
      <c r="G894" s="40">
        <v>2.0293000000000001</v>
      </c>
      <c r="H894" s="21">
        <v>8.8230000000000004</v>
      </c>
      <c r="I894" s="41">
        <v>2.0293000000000001</v>
      </c>
      <c r="J894" s="24">
        <v>4.3478046617060073</v>
      </c>
      <c r="K894" s="24">
        <v>4.3478046617060073</v>
      </c>
      <c r="L894" s="40">
        <v>24.329550000000001</v>
      </c>
      <c r="M894" s="21">
        <v>0.17050000000000001</v>
      </c>
      <c r="N894" s="41">
        <v>10.674299999999999</v>
      </c>
      <c r="O894" s="24">
        <v>2.2792642140468229</v>
      </c>
      <c r="P894" s="24">
        <v>142.69530791788856</v>
      </c>
      <c r="Q894" s="25">
        <v>3.3135344378764149</v>
      </c>
      <c r="R894" s="25">
        <v>73.521556289797275</v>
      </c>
    </row>
    <row r="895" spans="1:18" x14ac:dyDescent="0.25">
      <c r="A895" s="19">
        <v>892</v>
      </c>
      <c r="B895" s="19" t="s">
        <v>11</v>
      </c>
      <c r="C895" s="19">
        <v>91298973</v>
      </c>
      <c r="D895" s="19">
        <v>91298974</v>
      </c>
      <c r="E895" s="19">
        <v>1286</v>
      </c>
      <c r="F895" s="39" t="s">
        <v>1487</v>
      </c>
      <c r="G895" s="40">
        <v>2.6741000000000001</v>
      </c>
      <c r="H895" s="21">
        <v>11.411</v>
      </c>
      <c r="I895" s="41">
        <v>2.6741000000000001</v>
      </c>
      <c r="J895" s="24">
        <v>4.2672300961071015</v>
      </c>
      <c r="K895" s="24">
        <v>4.2672300961071015</v>
      </c>
      <c r="L895" s="40">
        <v>14.8954</v>
      </c>
      <c r="M895" s="21">
        <v>3.8236000000000003</v>
      </c>
      <c r="N895" s="41">
        <v>6.5501000000000005</v>
      </c>
      <c r="O895" s="24">
        <v>2.2740721515702051</v>
      </c>
      <c r="P895" s="24">
        <v>3.8956480803431317</v>
      </c>
      <c r="Q895" s="25">
        <v>3.2706511238386531</v>
      </c>
      <c r="R895" s="25">
        <v>4.0814390882251166</v>
      </c>
    </row>
    <row r="896" spans="1:18" x14ac:dyDescent="0.25">
      <c r="A896" s="19">
        <v>893</v>
      </c>
      <c r="B896" s="19" t="s">
        <v>11</v>
      </c>
      <c r="C896" s="19">
        <v>127519320</v>
      </c>
      <c r="D896" s="19">
        <v>127519321</v>
      </c>
      <c r="E896" s="19">
        <v>36312</v>
      </c>
      <c r="F896" s="39" t="s">
        <v>1488</v>
      </c>
      <c r="G896" s="40">
        <v>10.9252</v>
      </c>
      <c r="H896" s="21">
        <v>27.606000000000002</v>
      </c>
      <c r="I896" s="41">
        <v>10.9252</v>
      </c>
      <c r="J896" s="24">
        <v>2.526818731007213</v>
      </c>
      <c r="K896" s="24">
        <v>2.526818731007213</v>
      </c>
      <c r="L896" s="40">
        <v>17.4879</v>
      </c>
      <c r="M896" s="21">
        <v>4.8554000000000004</v>
      </c>
      <c r="N896" s="41">
        <v>7.6738</v>
      </c>
      <c r="O896" s="24">
        <v>2.2789100575985821</v>
      </c>
      <c r="P896" s="24">
        <v>3.6017423899163816</v>
      </c>
      <c r="Q896" s="25">
        <v>2.4028643943028976</v>
      </c>
      <c r="R896" s="25">
        <v>3.0642805604617971</v>
      </c>
    </row>
    <row r="897" spans="1:18" x14ac:dyDescent="0.25">
      <c r="A897" s="19">
        <v>894</v>
      </c>
      <c r="B897" s="19" t="s">
        <v>11</v>
      </c>
      <c r="C897" s="19">
        <v>18446218</v>
      </c>
      <c r="D897" s="19">
        <v>18446219</v>
      </c>
      <c r="E897" s="19">
        <v>-131762</v>
      </c>
      <c r="F897" s="39" t="s">
        <v>1489</v>
      </c>
      <c r="G897" s="40">
        <v>5.2195</v>
      </c>
      <c r="H897" s="21">
        <v>13.945</v>
      </c>
      <c r="I897" s="41">
        <v>5.2195</v>
      </c>
      <c r="J897" s="24">
        <v>2.6717118497940415</v>
      </c>
      <c r="K897" s="24">
        <v>2.6717118497940415</v>
      </c>
      <c r="L897" s="40">
        <v>12.459299999999999</v>
      </c>
      <c r="M897" s="21">
        <v>5.8597000000000001</v>
      </c>
      <c r="N897" s="41">
        <v>5.4688999999999997</v>
      </c>
      <c r="O897" s="24">
        <v>2.2782095119676717</v>
      </c>
      <c r="P897" s="24">
        <v>2.1262692629315492</v>
      </c>
      <c r="Q897" s="25">
        <v>2.4749606808808569</v>
      </c>
      <c r="R897" s="25">
        <v>2.3989905563627953</v>
      </c>
    </row>
    <row r="898" spans="1:18" x14ac:dyDescent="0.25">
      <c r="A898" s="19">
        <v>895</v>
      </c>
      <c r="B898" s="19" t="s">
        <v>13</v>
      </c>
      <c r="C898" s="19">
        <v>50875529</v>
      </c>
      <c r="D898" s="19">
        <v>50875530</v>
      </c>
      <c r="E898" s="19">
        <v>-152839</v>
      </c>
      <c r="F898" s="39" t="s">
        <v>289</v>
      </c>
      <c r="G898" s="40">
        <v>3.5373000000000001</v>
      </c>
      <c r="H898" s="21">
        <v>9.3870000000000005</v>
      </c>
      <c r="I898" s="41">
        <v>3.5373000000000001</v>
      </c>
      <c r="J898" s="24">
        <v>2.6537189381731832</v>
      </c>
      <c r="K898" s="24">
        <v>2.6537189381731832</v>
      </c>
      <c r="L898" s="40">
        <v>11.951000000000001</v>
      </c>
      <c r="M898" s="21">
        <v>1.0208000000000002</v>
      </c>
      <c r="N898" s="41">
        <v>5.2564000000000002</v>
      </c>
      <c r="O898" s="24">
        <v>2.2736093143596379</v>
      </c>
      <c r="P898" s="24">
        <v>11.707484326018808</v>
      </c>
      <c r="Q898" s="25">
        <v>2.4636641262664103</v>
      </c>
      <c r="R898" s="25">
        <v>7.1806016320959953</v>
      </c>
    </row>
    <row r="899" spans="1:18" x14ac:dyDescent="0.25">
      <c r="A899" s="19">
        <v>896</v>
      </c>
      <c r="B899" s="19" t="s">
        <v>18</v>
      </c>
      <c r="C899" s="19">
        <v>91307441</v>
      </c>
      <c r="D899" s="19">
        <v>91307442</v>
      </c>
      <c r="E899" s="19">
        <v>-7039</v>
      </c>
      <c r="F899" s="39" t="s">
        <v>1490</v>
      </c>
      <c r="G899" s="40">
        <v>3.3618000000000001</v>
      </c>
      <c r="H899" s="21">
        <v>10.087</v>
      </c>
      <c r="I899" s="41">
        <v>3.3618000000000001</v>
      </c>
      <c r="J899" s="24">
        <v>3.000475935510738</v>
      </c>
      <c r="K899" s="24">
        <v>3.000475935510738</v>
      </c>
      <c r="L899" s="40">
        <v>9.2590500000000002</v>
      </c>
      <c r="M899" s="21">
        <v>2.9700000000000001E-2</v>
      </c>
      <c r="N899" s="41">
        <v>4.0663999999999998</v>
      </c>
      <c r="O899" s="24">
        <v>2.2769648829431439</v>
      </c>
      <c r="P899" s="24">
        <v>311.75252525252523</v>
      </c>
      <c r="Q899" s="25">
        <v>2.638720409226941</v>
      </c>
      <c r="R899" s="25">
        <v>157.37650059401798</v>
      </c>
    </row>
    <row r="900" spans="1:18" x14ac:dyDescent="0.25">
      <c r="A900" s="19">
        <v>897</v>
      </c>
      <c r="B900" s="19" t="s">
        <v>209</v>
      </c>
      <c r="C900" s="19">
        <v>30536277</v>
      </c>
      <c r="D900" s="19">
        <v>30536278</v>
      </c>
      <c r="E900" s="19">
        <v>-1228</v>
      </c>
      <c r="F900" s="39" t="s">
        <v>1491</v>
      </c>
      <c r="G900" s="40">
        <v>2.3660000000000001</v>
      </c>
      <c r="H900" s="21">
        <v>11.994999999999999</v>
      </c>
      <c r="I900" s="41">
        <v>2.3660000000000001</v>
      </c>
      <c r="J900" s="24">
        <v>5.0697379543533385</v>
      </c>
      <c r="K900" s="24">
        <v>5.0697379543533385</v>
      </c>
      <c r="L900" s="40">
        <v>11.628849999999998</v>
      </c>
      <c r="M900" s="21">
        <v>1.5004000000000002</v>
      </c>
      <c r="N900" s="41">
        <v>5.1119000000000003</v>
      </c>
      <c r="O900" s="24">
        <v>2.2748586631193874</v>
      </c>
      <c r="P900" s="24">
        <v>7.7504998667022109</v>
      </c>
      <c r="Q900" s="25">
        <v>3.6722983087363632</v>
      </c>
      <c r="R900" s="25">
        <v>6.4101189105277747</v>
      </c>
    </row>
    <row r="901" spans="1:18" x14ac:dyDescent="0.25">
      <c r="A901" s="19">
        <v>898</v>
      </c>
      <c r="B901" s="19" t="s">
        <v>29</v>
      </c>
      <c r="C901" s="19">
        <v>120900226</v>
      </c>
      <c r="D901" s="19">
        <v>120900227</v>
      </c>
      <c r="E901" s="19">
        <v>565</v>
      </c>
      <c r="F901" s="39" t="s">
        <v>1492</v>
      </c>
      <c r="G901" s="40">
        <v>19.723600000000001</v>
      </c>
      <c r="H901" s="21">
        <v>66.578999999999994</v>
      </c>
      <c r="I901" s="41">
        <v>19.723600000000001</v>
      </c>
      <c r="J901" s="24">
        <v>3.3756008030988252</v>
      </c>
      <c r="K901" s="24">
        <v>3.3756008030988252</v>
      </c>
      <c r="L901" s="40">
        <v>62.115449999999996</v>
      </c>
      <c r="M901" s="21">
        <v>6.0071000000000012</v>
      </c>
      <c r="N901" s="41">
        <v>27.301999999999996</v>
      </c>
      <c r="O901" s="24">
        <v>2.2751245330012453</v>
      </c>
      <c r="P901" s="24">
        <v>10.340338932263485</v>
      </c>
      <c r="Q901" s="25">
        <v>2.825362668050035</v>
      </c>
      <c r="R901" s="25">
        <v>6.8579698676811551</v>
      </c>
    </row>
    <row r="902" spans="1:18" x14ac:dyDescent="0.25">
      <c r="A902" s="19">
        <v>899</v>
      </c>
      <c r="B902" s="19" t="s">
        <v>11</v>
      </c>
      <c r="C902" s="19">
        <v>39151240</v>
      </c>
      <c r="D902" s="19">
        <v>39151241</v>
      </c>
      <c r="E902" s="19">
        <v>-69372</v>
      </c>
      <c r="F902" s="39" t="s">
        <v>1493</v>
      </c>
      <c r="G902" s="40">
        <v>4.1821000000000002</v>
      </c>
      <c r="H902" s="21">
        <v>12.792999999999999</v>
      </c>
      <c r="I902" s="41">
        <v>4.1821000000000002</v>
      </c>
      <c r="J902" s="24">
        <v>3.0589895028813272</v>
      </c>
      <c r="K902" s="24">
        <v>3.0589895028813272</v>
      </c>
      <c r="L902" s="40">
        <v>8.3937499999999989</v>
      </c>
      <c r="M902" s="21">
        <v>1.6731</v>
      </c>
      <c r="N902" s="41">
        <v>3.6889999999999996</v>
      </c>
      <c r="O902" s="24">
        <v>2.2753456221198158</v>
      </c>
      <c r="P902" s="24">
        <v>5.0168848245771311</v>
      </c>
      <c r="Q902" s="25">
        <v>2.6671675625005715</v>
      </c>
      <c r="R902" s="25">
        <v>4.0379371637292287</v>
      </c>
    </row>
    <row r="903" spans="1:18" x14ac:dyDescent="0.25">
      <c r="A903" s="19">
        <v>900</v>
      </c>
      <c r="B903" s="19" t="s">
        <v>29</v>
      </c>
      <c r="C903" s="19">
        <v>68367596</v>
      </c>
      <c r="D903" s="19">
        <v>68367597</v>
      </c>
      <c r="E903" s="19">
        <v>-2091</v>
      </c>
      <c r="F903" s="39" t="s">
        <v>1494</v>
      </c>
      <c r="G903" s="40">
        <v>7.6505000000000001</v>
      </c>
      <c r="H903" s="21">
        <v>21.451000000000001</v>
      </c>
      <c r="I903" s="41">
        <v>7.6505000000000001</v>
      </c>
      <c r="J903" s="24">
        <v>2.8038690281680938</v>
      </c>
      <c r="K903" s="24">
        <v>2.8038690281680938</v>
      </c>
      <c r="L903" s="40">
        <v>16.758600000000001</v>
      </c>
      <c r="M903" s="21">
        <v>4.3559999999999999</v>
      </c>
      <c r="N903" s="41">
        <v>7.4017999999999997</v>
      </c>
      <c r="O903" s="24">
        <v>2.2641249425815344</v>
      </c>
      <c r="P903" s="24">
        <v>3.8472451790633615</v>
      </c>
      <c r="Q903" s="25">
        <v>2.5339969853748139</v>
      </c>
      <c r="R903" s="25">
        <v>3.3255571036157274</v>
      </c>
    </row>
    <row r="904" spans="1:18" x14ac:dyDescent="0.25">
      <c r="A904" s="19">
        <v>901</v>
      </c>
      <c r="B904" s="19" t="s">
        <v>7</v>
      </c>
      <c r="C904" s="19">
        <v>36387945</v>
      </c>
      <c r="D904" s="19">
        <v>36387946</v>
      </c>
      <c r="E904" s="19">
        <v>38543</v>
      </c>
      <c r="F904" s="39" t="s">
        <v>1495</v>
      </c>
      <c r="G904" s="40">
        <v>7.6505000000000001</v>
      </c>
      <c r="H904" s="21">
        <v>20.236999999999998</v>
      </c>
      <c r="I904" s="41">
        <v>7.6505000000000001</v>
      </c>
      <c r="J904" s="24">
        <v>2.6451865891118227</v>
      </c>
      <c r="K904" s="24">
        <v>2.6451865891118227</v>
      </c>
      <c r="L904" s="40">
        <v>48.763649999999998</v>
      </c>
      <c r="M904" s="21">
        <v>0.54890000000000005</v>
      </c>
      <c r="N904" s="41">
        <v>21.557699999999997</v>
      </c>
      <c r="O904" s="24">
        <v>2.2620061509344693</v>
      </c>
      <c r="P904" s="24">
        <v>88.838859537256326</v>
      </c>
      <c r="Q904" s="25">
        <v>2.453596370023146</v>
      </c>
      <c r="R904" s="25">
        <v>45.742023063184071</v>
      </c>
    </row>
    <row r="905" spans="1:18" x14ac:dyDescent="0.25">
      <c r="A905" s="19">
        <v>902</v>
      </c>
      <c r="B905" s="19" t="s">
        <v>38</v>
      </c>
      <c r="C905" s="19">
        <v>67643106</v>
      </c>
      <c r="D905" s="19">
        <v>67643107</v>
      </c>
      <c r="E905" s="19">
        <v>98367</v>
      </c>
      <c r="F905" s="39" t="s">
        <v>1178</v>
      </c>
      <c r="G905" s="40">
        <v>8.3902000000000001</v>
      </c>
      <c r="H905" s="21">
        <v>30.204000000000001</v>
      </c>
      <c r="I905" s="41">
        <v>8.3902000000000001</v>
      </c>
      <c r="J905" s="24">
        <v>3.5999141855974828</v>
      </c>
      <c r="K905" s="24">
        <v>3.5999141855974828</v>
      </c>
      <c r="L905" s="40">
        <v>32.384999999999998</v>
      </c>
      <c r="M905" s="21">
        <v>2.4794</v>
      </c>
      <c r="N905" s="41">
        <v>14.286799999999999</v>
      </c>
      <c r="O905" s="24">
        <v>2.2667777248929082</v>
      </c>
      <c r="P905" s="24">
        <v>13.061627813180607</v>
      </c>
      <c r="Q905" s="25">
        <v>2.9333459552451955</v>
      </c>
      <c r="R905" s="25">
        <v>8.3307709993890455</v>
      </c>
    </row>
    <row r="906" spans="1:18" x14ac:dyDescent="0.25">
      <c r="A906" s="19">
        <v>903</v>
      </c>
      <c r="B906" s="19" t="s">
        <v>9</v>
      </c>
      <c r="C906" s="19">
        <v>73024645</v>
      </c>
      <c r="D906" s="19">
        <v>73024646</v>
      </c>
      <c r="E906" s="19">
        <v>63370</v>
      </c>
      <c r="F906" s="39" t="s">
        <v>1496</v>
      </c>
      <c r="G906" s="40">
        <v>4.5227000000000004</v>
      </c>
      <c r="H906" s="21">
        <v>11.11</v>
      </c>
      <c r="I906" s="41">
        <v>4.5227000000000004</v>
      </c>
      <c r="J906" s="24">
        <v>2.4564972251088948</v>
      </c>
      <c r="K906" s="24">
        <v>2.4564972251088948</v>
      </c>
      <c r="L906" s="40">
        <v>18.176400000000001</v>
      </c>
      <c r="M906" s="21">
        <v>1.2617</v>
      </c>
      <c r="N906" s="41">
        <v>8.0342000000000002</v>
      </c>
      <c r="O906" s="24">
        <v>2.2623783326280154</v>
      </c>
      <c r="P906" s="24">
        <v>14.406277244986923</v>
      </c>
      <c r="Q906" s="25">
        <v>2.3594377788684548</v>
      </c>
      <c r="R906" s="25">
        <v>8.4313872350479091</v>
      </c>
    </row>
    <row r="907" spans="1:18" x14ac:dyDescent="0.25">
      <c r="A907" s="19">
        <v>904</v>
      </c>
      <c r="B907" s="19" t="s">
        <v>38</v>
      </c>
      <c r="C907" s="19">
        <v>22499242</v>
      </c>
      <c r="D907" s="19">
        <v>22499243</v>
      </c>
      <c r="E907" s="19">
        <v>40691</v>
      </c>
      <c r="F907" s="39" t="s">
        <v>1497</v>
      </c>
      <c r="G907" s="40">
        <v>3.3969</v>
      </c>
      <c r="H907" s="21">
        <v>7.6059999999999999</v>
      </c>
      <c r="I907" s="41">
        <v>3.3969</v>
      </c>
      <c r="J907" s="24">
        <v>2.2391003562071301</v>
      </c>
      <c r="K907" s="24">
        <v>2.2391003562071301</v>
      </c>
      <c r="L907" s="40">
        <v>19.280549999999998</v>
      </c>
      <c r="M907" s="21">
        <v>0.33440000000000003</v>
      </c>
      <c r="N907" s="41">
        <v>8.5289000000000001</v>
      </c>
      <c r="O907" s="24">
        <v>2.2606139126968303</v>
      </c>
      <c r="P907" s="24">
        <v>57.65714712918659</v>
      </c>
      <c r="Q907" s="25">
        <v>2.2498571344519802</v>
      </c>
      <c r="R907" s="25">
        <v>29.948123742696861</v>
      </c>
    </row>
    <row r="908" spans="1:18" x14ac:dyDescent="0.25">
      <c r="A908" s="19">
        <v>905</v>
      </c>
      <c r="B908" s="19" t="s">
        <v>209</v>
      </c>
      <c r="C908" s="19">
        <v>71035583</v>
      </c>
      <c r="D908" s="19">
        <v>71035584</v>
      </c>
      <c r="E908" s="19">
        <v>271</v>
      </c>
      <c r="F908" s="39" t="s">
        <v>1498</v>
      </c>
      <c r="G908" s="40">
        <v>7.0512000000000006</v>
      </c>
      <c r="H908" s="21">
        <v>17.565999999999999</v>
      </c>
      <c r="I908" s="41">
        <v>7.0512000000000006</v>
      </c>
      <c r="J908" s="24">
        <v>2.4912071704107097</v>
      </c>
      <c r="K908" s="24">
        <v>2.4912071704107097</v>
      </c>
      <c r="L908" s="40">
        <v>15.1181</v>
      </c>
      <c r="M908" s="21">
        <v>4.5760000000000005</v>
      </c>
      <c r="N908" s="41">
        <v>6.6860999999999997</v>
      </c>
      <c r="O908" s="24">
        <v>2.2611238240528859</v>
      </c>
      <c r="P908" s="24">
        <v>3.3037805944055942</v>
      </c>
      <c r="Q908" s="25">
        <v>2.3761654972317978</v>
      </c>
      <c r="R908" s="25">
        <v>2.8974938824081518</v>
      </c>
    </row>
    <row r="909" spans="1:18" x14ac:dyDescent="0.25">
      <c r="A909" s="19">
        <v>906</v>
      </c>
      <c r="B909" s="19" t="s">
        <v>50</v>
      </c>
      <c r="C909" s="19">
        <v>119720768</v>
      </c>
      <c r="D909" s="19">
        <v>119720769</v>
      </c>
      <c r="E909" s="19">
        <v>38734</v>
      </c>
      <c r="F909" s="39" t="s">
        <v>1499</v>
      </c>
      <c r="G909" s="40">
        <v>4.5968</v>
      </c>
      <c r="H909" s="21">
        <v>20.155000000000001</v>
      </c>
      <c r="I909" s="41">
        <v>4.5968</v>
      </c>
      <c r="J909" s="24">
        <v>4.3845718760877137</v>
      </c>
      <c r="K909" s="24">
        <v>4.3845718760877137</v>
      </c>
      <c r="L909" s="40">
        <v>25.22035</v>
      </c>
      <c r="M909" s="21">
        <v>2.6664000000000003</v>
      </c>
      <c r="N909" s="41">
        <v>11.158799999999999</v>
      </c>
      <c r="O909" s="24">
        <v>2.2601310176721512</v>
      </c>
      <c r="P909" s="24">
        <v>9.4585771077107701</v>
      </c>
      <c r="Q909" s="25">
        <v>3.3223514468799324</v>
      </c>
      <c r="R909" s="25">
        <v>6.9215744918992419</v>
      </c>
    </row>
    <row r="910" spans="1:18" x14ac:dyDescent="0.25">
      <c r="A910" s="19">
        <v>907</v>
      </c>
      <c r="B910" s="19" t="s">
        <v>209</v>
      </c>
      <c r="C910" s="19">
        <v>26191612</v>
      </c>
      <c r="D910" s="19">
        <v>26191613</v>
      </c>
      <c r="E910" s="19">
        <v>-87058</v>
      </c>
      <c r="F910" s="39" t="s">
        <v>1500</v>
      </c>
      <c r="G910" s="40">
        <v>3.3656999999999999</v>
      </c>
      <c r="H910" s="21">
        <v>12.893000000000001</v>
      </c>
      <c r="I910" s="41">
        <v>3.3656999999999999</v>
      </c>
      <c r="J910" s="24">
        <v>3.8307038654663224</v>
      </c>
      <c r="K910" s="24">
        <v>3.8307038654663224</v>
      </c>
      <c r="L910" s="40">
        <v>11.45885</v>
      </c>
      <c r="M910" s="21">
        <v>1.8051000000000001</v>
      </c>
      <c r="N910" s="41">
        <v>5.0541</v>
      </c>
      <c r="O910" s="24">
        <v>2.2672384796501848</v>
      </c>
      <c r="P910" s="24">
        <v>6.3480416597418419</v>
      </c>
      <c r="Q910" s="25">
        <v>3.0489711725582538</v>
      </c>
      <c r="R910" s="25">
        <v>5.0893727626040821</v>
      </c>
    </row>
    <row r="911" spans="1:18" x14ac:dyDescent="0.25">
      <c r="A911" s="19">
        <v>908</v>
      </c>
      <c r="B911" s="19" t="s">
        <v>18</v>
      </c>
      <c r="C911" s="19">
        <v>134146659</v>
      </c>
      <c r="D911" s="19">
        <v>134146660</v>
      </c>
      <c r="E911" s="19">
        <v>11448</v>
      </c>
      <c r="F911" s="39" t="s">
        <v>1501</v>
      </c>
      <c r="G911" s="40">
        <v>6.0944000000000003</v>
      </c>
      <c r="H911" s="21">
        <v>23.055</v>
      </c>
      <c r="I911" s="41">
        <v>6.0944000000000003</v>
      </c>
      <c r="J911" s="24">
        <v>3.7829810974008926</v>
      </c>
      <c r="K911" s="24">
        <v>3.7829810974008926</v>
      </c>
      <c r="L911" s="40">
        <v>17.483649999999997</v>
      </c>
      <c r="M911" s="21">
        <v>2.6939000000000002</v>
      </c>
      <c r="N911" s="41">
        <v>7.7451999999999996</v>
      </c>
      <c r="O911" s="24">
        <v>2.2573529411764701</v>
      </c>
      <c r="P911" s="24">
        <v>6.4900887189576437</v>
      </c>
      <c r="Q911" s="25">
        <v>3.0201670192886816</v>
      </c>
      <c r="R911" s="25">
        <v>5.1365349081792679</v>
      </c>
    </row>
    <row r="912" spans="1:18" x14ac:dyDescent="0.25">
      <c r="A912" s="19">
        <v>909</v>
      </c>
      <c r="B912" s="19" t="s">
        <v>18</v>
      </c>
      <c r="C912" s="19">
        <v>132357374</v>
      </c>
      <c r="D912" s="19">
        <v>132357375</v>
      </c>
      <c r="E912" s="19">
        <v>135925</v>
      </c>
      <c r="F912" s="39" t="s">
        <v>1502</v>
      </c>
      <c r="G912" s="40">
        <v>1.8473000000000002</v>
      </c>
      <c r="H912" s="21">
        <v>9.5459999999999994</v>
      </c>
      <c r="I912" s="41">
        <v>1.8473000000000002</v>
      </c>
      <c r="J912" s="24">
        <v>5.1675418177881225</v>
      </c>
      <c r="K912" s="24">
        <v>5.1675418177881225</v>
      </c>
      <c r="L912" s="40">
        <v>10.1745</v>
      </c>
      <c r="M912" s="21">
        <v>3.3462000000000001</v>
      </c>
      <c r="N912" s="41">
        <v>4.4930999999999992</v>
      </c>
      <c r="O912" s="24">
        <v>2.2644721906923952</v>
      </c>
      <c r="P912" s="24">
        <v>3.0406132329209252</v>
      </c>
      <c r="Q912" s="25">
        <v>3.7160070042402591</v>
      </c>
      <c r="R912" s="25">
        <v>4.1040775253545236</v>
      </c>
    </row>
    <row r="913" spans="1:18" x14ac:dyDescent="0.25">
      <c r="A913" s="19">
        <v>910</v>
      </c>
      <c r="B913" s="19" t="s">
        <v>21</v>
      </c>
      <c r="C913" s="19">
        <v>112048497</v>
      </c>
      <c r="D913" s="19">
        <v>112048498</v>
      </c>
      <c r="E913" s="19">
        <v>3277</v>
      </c>
      <c r="F913" s="39" t="s">
        <v>1410</v>
      </c>
      <c r="G913" s="40">
        <v>13.093599999999999</v>
      </c>
      <c r="H913" s="21">
        <v>35.637999999999998</v>
      </c>
      <c r="I913" s="41">
        <v>13.093599999999999</v>
      </c>
      <c r="J913" s="24">
        <v>2.7217877436304763</v>
      </c>
      <c r="K913" s="24">
        <v>2.7217877436304763</v>
      </c>
      <c r="L913" s="40">
        <v>72.750649999999993</v>
      </c>
      <c r="M913" s="21">
        <v>2.5894000000000004</v>
      </c>
      <c r="N913" s="41">
        <v>32.262599999999999</v>
      </c>
      <c r="O913" s="24">
        <v>2.2549531035936345</v>
      </c>
      <c r="P913" s="24">
        <v>28.095562678612801</v>
      </c>
      <c r="Q913" s="25">
        <v>2.4883704236120554</v>
      </c>
      <c r="R913" s="25">
        <v>15.408675211121638</v>
      </c>
    </row>
    <row r="914" spans="1:18" x14ac:dyDescent="0.25">
      <c r="A914" s="19">
        <v>911</v>
      </c>
      <c r="B914" s="19" t="s">
        <v>9</v>
      </c>
      <c r="C914" s="19">
        <v>61858603</v>
      </c>
      <c r="D914" s="19">
        <v>61858604</v>
      </c>
      <c r="E914" s="19">
        <v>15993</v>
      </c>
      <c r="F914" s="39" t="s">
        <v>1503</v>
      </c>
      <c r="G914" s="40">
        <v>8.0535000000000014</v>
      </c>
      <c r="H914" s="21">
        <v>19.065000000000001</v>
      </c>
      <c r="I914" s="41">
        <v>8.0535000000000014</v>
      </c>
      <c r="J914" s="24">
        <v>2.3672937232259263</v>
      </c>
      <c r="K914" s="24">
        <v>2.3672937232259263</v>
      </c>
      <c r="L914" s="40">
        <v>18.4331</v>
      </c>
      <c r="M914" s="21">
        <v>2.6037000000000003</v>
      </c>
      <c r="N914" s="41">
        <v>8.1684999999999999</v>
      </c>
      <c r="O914" s="24">
        <v>2.2566077003121747</v>
      </c>
      <c r="P914" s="24">
        <v>7.079579060567653</v>
      </c>
      <c r="Q914" s="25">
        <v>2.3119507117690503</v>
      </c>
      <c r="R914" s="25">
        <v>4.7234363918967901</v>
      </c>
    </row>
    <row r="915" spans="1:18" x14ac:dyDescent="0.25">
      <c r="A915" s="19">
        <v>912</v>
      </c>
      <c r="B915" s="19" t="s">
        <v>9</v>
      </c>
      <c r="C915" s="19">
        <v>21155715</v>
      </c>
      <c r="D915" s="19">
        <v>21155716</v>
      </c>
      <c r="E915" s="19">
        <v>13444</v>
      </c>
      <c r="F915" s="39" t="s">
        <v>637</v>
      </c>
      <c r="G915" s="40">
        <v>3.4853000000000001</v>
      </c>
      <c r="H915" s="21">
        <v>9.4260000000000002</v>
      </c>
      <c r="I915" s="41">
        <v>3.4853000000000001</v>
      </c>
      <c r="J915" s="24">
        <v>2.7045017645539837</v>
      </c>
      <c r="K915" s="24">
        <v>2.7045017645539837</v>
      </c>
      <c r="L915" s="40">
        <v>11.3934</v>
      </c>
      <c r="M915" s="21">
        <v>1.4949000000000001</v>
      </c>
      <c r="N915" s="41">
        <v>5.0455999999999994</v>
      </c>
      <c r="O915" s="24">
        <v>2.2580862533692723</v>
      </c>
      <c r="P915" s="24">
        <v>7.621513144691952</v>
      </c>
      <c r="Q915" s="25">
        <v>2.481294008961628</v>
      </c>
      <c r="R915" s="25">
        <v>5.1630074546229681</v>
      </c>
    </row>
    <row r="916" spans="1:18" x14ac:dyDescent="0.25">
      <c r="A916" s="19">
        <v>913</v>
      </c>
      <c r="B916" s="19" t="s">
        <v>29</v>
      </c>
      <c r="C916" s="19">
        <v>94854363</v>
      </c>
      <c r="D916" s="19">
        <v>94854364</v>
      </c>
      <c r="E916" s="19">
        <v>1838</v>
      </c>
      <c r="F916" s="39" t="s">
        <v>1504</v>
      </c>
      <c r="G916" s="40">
        <v>7.5699000000000005</v>
      </c>
      <c r="H916" s="21">
        <v>22.234000000000002</v>
      </c>
      <c r="I916" s="41">
        <v>7.5699000000000005</v>
      </c>
      <c r="J916" s="24">
        <v>2.9371590113475738</v>
      </c>
      <c r="K916" s="24">
        <v>2.9371590113475738</v>
      </c>
      <c r="L916" s="40">
        <v>29.767000000000003</v>
      </c>
      <c r="M916" s="21">
        <v>9.0035000000000007</v>
      </c>
      <c r="N916" s="41">
        <v>13.202199999999999</v>
      </c>
      <c r="O916" s="24">
        <v>2.2546999742467166</v>
      </c>
      <c r="P916" s="24">
        <v>3.3061587160548678</v>
      </c>
      <c r="Q916" s="25">
        <v>2.5959294927971452</v>
      </c>
      <c r="R916" s="25">
        <v>3.1216588637012208</v>
      </c>
    </row>
    <row r="917" spans="1:18" x14ac:dyDescent="0.25">
      <c r="A917" s="19">
        <v>914</v>
      </c>
      <c r="B917" s="19" t="s">
        <v>18</v>
      </c>
      <c r="C917" s="19">
        <v>147563193</v>
      </c>
      <c r="D917" s="19">
        <v>147563194</v>
      </c>
      <c r="E917" s="19">
        <v>-3687</v>
      </c>
      <c r="F917" s="39" t="s">
        <v>1505</v>
      </c>
      <c r="G917" s="40">
        <v>8.5228000000000002</v>
      </c>
      <c r="H917" s="21">
        <v>20.623000000000001</v>
      </c>
      <c r="I917" s="41">
        <v>8.5228000000000002</v>
      </c>
      <c r="J917" s="24">
        <v>2.4197446848453561</v>
      </c>
      <c r="K917" s="24">
        <v>2.4197446848453561</v>
      </c>
      <c r="L917" s="40">
        <v>25.120899999999999</v>
      </c>
      <c r="M917" s="21">
        <v>3.1185</v>
      </c>
      <c r="N917" s="41">
        <v>11.158799999999999</v>
      </c>
      <c r="O917" s="24">
        <v>2.2512187690432661</v>
      </c>
      <c r="P917" s="24">
        <v>8.0554433221099888</v>
      </c>
      <c r="Q917" s="25">
        <v>2.3354817269443111</v>
      </c>
      <c r="R917" s="25">
        <v>5.2375940034776729</v>
      </c>
    </row>
    <row r="918" spans="1:18" x14ac:dyDescent="0.25">
      <c r="A918" s="19">
        <v>915</v>
      </c>
      <c r="B918" s="19" t="s">
        <v>11</v>
      </c>
      <c r="C918" s="19">
        <v>152740887</v>
      </c>
      <c r="D918" s="19">
        <v>152740888</v>
      </c>
      <c r="E918" s="19">
        <v>3800</v>
      </c>
      <c r="F918" s="39" t="s">
        <v>1506</v>
      </c>
      <c r="G918" s="40">
        <v>16.517800000000001</v>
      </c>
      <c r="H918" s="21">
        <v>56.094999999999999</v>
      </c>
      <c r="I918" s="41">
        <v>16.517800000000001</v>
      </c>
      <c r="J918" s="24">
        <v>3.3960333700613878</v>
      </c>
      <c r="K918" s="24">
        <v>3.3960333700613878</v>
      </c>
      <c r="L918" s="40">
        <v>47.186900000000001</v>
      </c>
      <c r="M918" s="21">
        <v>2.9326000000000003</v>
      </c>
      <c r="N918" s="41">
        <v>20.942299999999999</v>
      </c>
      <c r="O918" s="24">
        <v>2.2531861352382498</v>
      </c>
      <c r="P918" s="24">
        <v>16.090465798267747</v>
      </c>
      <c r="Q918" s="25">
        <v>2.8246097526498186</v>
      </c>
      <c r="R918" s="25">
        <v>9.7432495841645679</v>
      </c>
    </row>
    <row r="919" spans="1:18" x14ac:dyDescent="0.25">
      <c r="A919" s="19">
        <v>916</v>
      </c>
      <c r="B919" s="19" t="s">
        <v>209</v>
      </c>
      <c r="C919" s="19">
        <v>119310119</v>
      </c>
      <c r="D919" s="19">
        <v>119310120</v>
      </c>
      <c r="E919" s="19">
        <v>11893</v>
      </c>
      <c r="F919" s="39" t="s">
        <v>1236</v>
      </c>
      <c r="G919" s="40">
        <v>5.4561000000000002</v>
      </c>
      <c r="H919" s="21">
        <v>14.478999999999999</v>
      </c>
      <c r="I919" s="41">
        <v>5.4561000000000002</v>
      </c>
      <c r="J919" s="24">
        <v>2.6537270211323105</v>
      </c>
      <c r="K919" s="24">
        <v>2.6537270211323105</v>
      </c>
      <c r="L919" s="40">
        <v>19.138599999999997</v>
      </c>
      <c r="M919" s="21">
        <v>7.3293000000000008</v>
      </c>
      <c r="N919" s="41">
        <v>8.4966000000000008</v>
      </c>
      <c r="O919" s="24">
        <v>2.2525010004001595</v>
      </c>
      <c r="P919" s="24">
        <v>2.611245275810786</v>
      </c>
      <c r="Q919" s="25">
        <v>2.4531140107662353</v>
      </c>
      <c r="R919" s="25">
        <v>2.632486148471548</v>
      </c>
    </row>
    <row r="920" spans="1:18" x14ac:dyDescent="0.25">
      <c r="A920" s="19">
        <v>917</v>
      </c>
      <c r="B920" s="19" t="s">
        <v>7</v>
      </c>
      <c r="C920" s="19">
        <v>73095872</v>
      </c>
      <c r="D920" s="19">
        <v>73095873</v>
      </c>
      <c r="E920" s="19">
        <v>-10561</v>
      </c>
      <c r="F920" s="39" t="s">
        <v>1507</v>
      </c>
      <c r="G920" s="40">
        <v>7.3203000000000005</v>
      </c>
      <c r="H920" s="21">
        <v>13.387</v>
      </c>
      <c r="I920" s="41">
        <v>7.3203000000000005</v>
      </c>
      <c r="J920" s="24">
        <v>1.8287501878338319</v>
      </c>
      <c r="K920" s="24">
        <v>1.8287501878338319</v>
      </c>
      <c r="L920" s="40">
        <v>25.64875</v>
      </c>
      <c r="M920" s="21">
        <v>2.2660000000000005</v>
      </c>
      <c r="N920" s="41">
        <v>11.395099999999999</v>
      </c>
      <c r="O920" s="24">
        <v>2.2508578248545428</v>
      </c>
      <c r="P920" s="24">
        <v>11.318954104148277</v>
      </c>
      <c r="Q920" s="25">
        <v>2.0398040063441876</v>
      </c>
      <c r="R920" s="25">
        <v>6.5738521459910544</v>
      </c>
    </row>
    <row r="921" spans="1:18" x14ac:dyDescent="0.25">
      <c r="A921" s="19">
        <v>918</v>
      </c>
      <c r="B921" s="19" t="s">
        <v>48</v>
      </c>
      <c r="C921" s="19">
        <v>9044012</v>
      </c>
      <c r="D921" s="19">
        <v>9044013</v>
      </c>
      <c r="E921" s="19">
        <v>-46867</v>
      </c>
      <c r="F921" s="39" t="s">
        <v>1508</v>
      </c>
      <c r="G921" s="40">
        <v>3.9285999999999999</v>
      </c>
      <c r="H921" s="21">
        <v>14.324</v>
      </c>
      <c r="I921" s="41">
        <v>3.9285999999999999</v>
      </c>
      <c r="J921" s="24">
        <v>3.6460825739449167</v>
      </c>
      <c r="K921" s="24">
        <v>3.6460825739449167</v>
      </c>
      <c r="L921" s="40">
        <v>10.78905</v>
      </c>
      <c r="M921" s="21">
        <v>0.7843</v>
      </c>
      <c r="N921" s="41">
        <v>4.8161000000000005</v>
      </c>
      <c r="O921" s="24">
        <v>2.2402047299682311</v>
      </c>
      <c r="P921" s="24">
        <v>13.756279484890985</v>
      </c>
      <c r="Q921" s="25">
        <v>2.9431436519565741</v>
      </c>
      <c r="R921" s="25">
        <v>8.7011810294179508</v>
      </c>
    </row>
    <row r="922" spans="1:18" x14ac:dyDescent="0.25">
      <c r="A922" s="19">
        <v>919</v>
      </c>
      <c r="B922" s="19" t="s">
        <v>44</v>
      </c>
      <c r="C922" s="19">
        <v>15308672</v>
      </c>
      <c r="D922" s="19">
        <v>15308673</v>
      </c>
      <c r="E922" s="19">
        <v>1282</v>
      </c>
      <c r="F922" s="39" t="s">
        <v>1509</v>
      </c>
      <c r="G922" s="40">
        <v>7.3073000000000006</v>
      </c>
      <c r="H922" s="21">
        <v>25.302</v>
      </c>
      <c r="I922" s="41">
        <v>7.3073000000000006</v>
      </c>
      <c r="J922" s="24">
        <v>3.4625648324278457</v>
      </c>
      <c r="K922" s="24">
        <v>3.4625648324278457</v>
      </c>
      <c r="L922" s="40">
        <v>30.3246</v>
      </c>
      <c r="M922" s="21">
        <v>7.5108000000000006</v>
      </c>
      <c r="N922" s="41">
        <v>13.498000000000001</v>
      </c>
      <c r="O922" s="24">
        <v>2.2465994962216622</v>
      </c>
      <c r="P922" s="24">
        <v>4.0374660488895984</v>
      </c>
      <c r="Q922" s="25">
        <v>2.854582164324754</v>
      </c>
      <c r="R922" s="25">
        <v>3.7500154406587223</v>
      </c>
    </row>
    <row r="923" spans="1:18" x14ac:dyDescent="0.25">
      <c r="A923" s="19">
        <v>920</v>
      </c>
      <c r="B923" s="19" t="s">
        <v>9</v>
      </c>
      <c r="C923" s="19">
        <v>106452411</v>
      </c>
      <c r="D923" s="19">
        <v>106452412</v>
      </c>
      <c r="E923" s="19">
        <v>11544</v>
      </c>
      <c r="F923" s="39" t="s">
        <v>1477</v>
      </c>
      <c r="G923" s="40">
        <v>3.5918999999999999</v>
      </c>
      <c r="H923" s="21">
        <v>18.12</v>
      </c>
      <c r="I923" s="41">
        <v>3.5918999999999999</v>
      </c>
      <c r="J923" s="24">
        <v>5.0446838720454359</v>
      </c>
      <c r="K923" s="24">
        <v>5.0446838720454359</v>
      </c>
      <c r="L923" s="40">
        <v>38.559399999999997</v>
      </c>
      <c r="M923" s="21">
        <v>0.32890000000000003</v>
      </c>
      <c r="N923" s="41">
        <v>17.1615</v>
      </c>
      <c r="O923" s="24">
        <v>2.246854878652798</v>
      </c>
      <c r="P923" s="24">
        <v>117.23745819397992</v>
      </c>
      <c r="Q923" s="25">
        <v>3.6457693753491167</v>
      </c>
      <c r="R923" s="25">
        <v>61.141071033012679</v>
      </c>
    </row>
    <row r="924" spans="1:18" x14ac:dyDescent="0.25">
      <c r="A924" s="19">
        <v>921</v>
      </c>
      <c r="B924" s="19" t="s">
        <v>44</v>
      </c>
      <c r="C924" s="19">
        <v>36667301</v>
      </c>
      <c r="D924" s="19">
        <v>36667302</v>
      </c>
      <c r="E924" s="19">
        <v>8157</v>
      </c>
      <c r="F924" s="39" t="s">
        <v>295</v>
      </c>
      <c r="G924" s="40">
        <v>13.820300000000001</v>
      </c>
      <c r="H924" s="21">
        <v>46.923000000000002</v>
      </c>
      <c r="I924" s="41">
        <v>13.820300000000001</v>
      </c>
      <c r="J924" s="24">
        <v>3.3952229691106557</v>
      </c>
      <c r="K924" s="24">
        <v>3.3952229691106557</v>
      </c>
      <c r="L924" s="40">
        <v>29.081899999999997</v>
      </c>
      <c r="M924" s="21">
        <v>1.0945</v>
      </c>
      <c r="N924" s="41">
        <v>12.9557</v>
      </c>
      <c r="O924" s="24">
        <v>2.244718540873901</v>
      </c>
      <c r="P924" s="24">
        <v>26.570945637277294</v>
      </c>
      <c r="Q924" s="25">
        <v>2.8199707549922781</v>
      </c>
      <c r="R924" s="25">
        <v>14.983084303193975</v>
      </c>
    </row>
    <row r="925" spans="1:18" x14ac:dyDescent="0.25">
      <c r="A925" s="19">
        <v>922</v>
      </c>
      <c r="B925" s="19" t="s">
        <v>13</v>
      </c>
      <c r="C925" s="19">
        <v>37653849</v>
      </c>
      <c r="D925" s="19">
        <v>37653850</v>
      </c>
      <c r="E925" s="19">
        <v>-30568</v>
      </c>
      <c r="F925" s="39" t="s">
        <v>807</v>
      </c>
      <c r="G925" s="40">
        <v>8.0431000000000008</v>
      </c>
      <c r="H925" s="21">
        <v>20.678000000000001</v>
      </c>
      <c r="I925" s="41">
        <v>8.0431000000000008</v>
      </c>
      <c r="J925" s="24">
        <v>2.5708992801283084</v>
      </c>
      <c r="K925" s="24">
        <v>2.5708992801283084</v>
      </c>
      <c r="L925" s="40">
        <v>14.975299999999999</v>
      </c>
      <c r="M925" s="21">
        <v>1.2869999999999999</v>
      </c>
      <c r="N925" s="41">
        <v>6.6606000000000005</v>
      </c>
      <c r="O925" s="24">
        <v>2.2483409903011737</v>
      </c>
      <c r="P925" s="24">
        <v>11.635819735819735</v>
      </c>
      <c r="Q925" s="25">
        <v>2.4096201352147411</v>
      </c>
      <c r="R925" s="25">
        <v>7.1033595079740222</v>
      </c>
    </row>
    <row r="926" spans="1:18" x14ac:dyDescent="0.25">
      <c r="A926" s="19">
        <v>923</v>
      </c>
      <c r="B926" s="19" t="s">
        <v>46</v>
      </c>
      <c r="C926" s="19">
        <v>140368321</v>
      </c>
      <c r="D926" s="19">
        <v>140368322</v>
      </c>
      <c r="E926" s="19">
        <v>1414</v>
      </c>
      <c r="F926" s="39" t="s">
        <v>1510</v>
      </c>
      <c r="G926" s="40">
        <v>6.1398999999999999</v>
      </c>
      <c r="H926" s="21">
        <v>22.541</v>
      </c>
      <c r="I926" s="41">
        <v>6.1398999999999999</v>
      </c>
      <c r="J926" s="24">
        <v>3.671232430495611</v>
      </c>
      <c r="K926" s="24">
        <v>3.671232430495611</v>
      </c>
      <c r="L926" s="40">
        <v>14.642949999999999</v>
      </c>
      <c r="M926" s="21">
        <v>7.5680000000000005</v>
      </c>
      <c r="N926" s="41">
        <v>6.5246000000000004</v>
      </c>
      <c r="O926" s="24">
        <v>2.2442678478374152</v>
      </c>
      <c r="P926" s="24">
        <v>1.9348506871035938</v>
      </c>
      <c r="Q926" s="25">
        <v>2.9577501391665129</v>
      </c>
      <c r="R926" s="25">
        <v>2.8030415587996025</v>
      </c>
    </row>
    <row r="927" spans="1:18" x14ac:dyDescent="0.25">
      <c r="A927" s="19">
        <v>924</v>
      </c>
      <c r="B927" s="19" t="s">
        <v>44</v>
      </c>
      <c r="C927" s="19">
        <v>80525197</v>
      </c>
      <c r="D927" s="19">
        <v>80525198</v>
      </c>
      <c r="E927" s="19">
        <v>35795</v>
      </c>
      <c r="F927" s="39" t="s">
        <v>1511</v>
      </c>
      <c r="G927" s="40">
        <v>3.2096999999999998</v>
      </c>
      <c r="H927" s="21">
        <v>15.398999999999999</v>
      </c>
      <c r="I927" s="41">
        <v>3.2096999999999998</v>
      </c>
      <c r="J927" s="24">
        <v>4.7976446396859522</v>
      </c>
      <c r="K927" s="24">
        <v>4.7976446396859522</v>
      </c>
      <c r="L927" s="40">
        <v>11.94675</v>
      </c>
      <c r="M927" s="21">
        <v>2.5124</v>
      </c>
      <c r="N927" s="41">
        <v>5.3209999999999997</v>
      </c>
      <c r="O927" s="24">
        <v>2.2452076677316293</v>
      </c>
      <c r="P927" s="24">
        <v>4.7551146314281167</v>
      </c>
      <c r="Q927" s="25">
        <v>3.5214261537087905</v>
      </c>
      <c r="R927" s="25">
        <v>4.7763796355570349</v>
      </c>
    </row>
    <row r="928" spans="1:18" x14ac:dyDescent="0.25">
      <c r="A928" s="19">
        <v>925</v>
      </c>
      <c r="B928" s="19" t="s">
        <v>11</v>
      </c>
      <c r="C928" s="19">
        <v>68712172</v>
      </c>
      <c r="D928" s="19">
        <v>68712173</v>
      </c>
      <c r="E928" s="19">
        <v>12675</v>
      </c>
      <c r="F928" s="39" t="s">
        <v>1512</v>
      </c>
      <c r="G928" s="40">
        <v>9.2261000000000006</v>
      </c>
      <c r="H928" s="21">
        <v>22.922999999999998</v>
      </c>
      <c r="I928" s="41">
        <v>9.2261000000000006</v>
      </c>
      <c r="J928" s="24">
        <v>2.4845817842858842</v>
      </c>
      <c r="K928" s="24">
        <v>2.4845817842858842</v>
      </c>
      <c r="L928" s="40">
        <v>17.4114</v>
      </c>
      <c r="M928" s="21">
        <v>1.9041000000000003</v>
      </c>
      <c r="N928" s="41">
        <v>7.7757999999999994</v>
      </c>
      <c r="O928" s="24">
        <v>2.2391779623961523</v>
      </c>
      <c r="P928" s="24">
        <v>9.1441625965022837</v>
      </c>
      <c r="Q928" s="25">
        <v>2.3618798733410182</v>
      </c>
      <c r="R928" s="25">
        <v>5.8143721903940842</v>
      </c>
    </row>
    <row r="929" spans="1:18" x14ac:dyDescent="0.25">
      <c r="A929" s="19">
        <v>926</v>
      </c>
      <c r="B929" s="19" t="s">
        <v>18</v>
      </c>
      <c r="C929" s="19">
        <v>65930822</v>
      </c>
      <c r="D929" s="19">
        <v>65930823</v>
      </c>
      <c r="E929" s="19">
        <v>17251</v>
      </c>
      <c r="F929" s="39" t="s">
        <v>1513</v>
      </c>
      <c r="G929" s="40">
        <v>3.6569000000000003</v>
      </c>
      <c r="H929" s="21">
        <v>15.257</v>
      </c>
      <c r="I929" s="41">
        <v>3.6569000000000003</v>
      </c>
      <c r="J929" s="24">
        <v>4.1721129918783664</v>
      </c>
      <c r="K929" s="24">
        <v>4.1721129918783664</v>
      </c>
      <c r="L929" s="40">
        <v>11.04405</v>
      </c>
      <c r="M929" s="21">
        <v>0.51590000000000003</v>
      </c>
      <c r="N929" s="41">
        <v>4.9606000000000003</v>
      </c>
      <c r="O929" s="24">
        <v>2.2263536668951334</v>
      </c>
      <c r="P929" s="24">
        <v>21.407346384958323</v>
      </c>
      <c r="Q929" s="25">
        <v>3.1992333293867499</v>
      </c>
      <c r="R929" s="25">
        <v>12.789729688418344</v>
      </c>
    </row>
    <row r="930" spans="1:18" x14ac:dyDescent="0.25">
      <c r="A930" s="19">
        <v>927</v>
      </c>
      <c r="B930" s="19" t="s">
        <v>21</v>
      </c>
      <c r="C930" s="19">
        <v>93399843</v>
      </c>
      <c r="D930" s="19">
        <v>93399844</v>
      </c>
      <c r="E930" s="19">
        <v>18751</v>
      </c>
      <c r="F930" s="39" t="s">
        <v>1514</v>
      </c>
      <c r="G930" s="40">
        <v>5.5042</v>
      </c>
      <c r="H930" s="21">
        <v>16.097000000000001</v>
      </c>
      <c r="I930" s="41">
        <v>5.5042</v>
      </c>
      <c r="J930" s="24">
        <v>2.9244940227462668</v>
      </c>
      <c r="K930" s="24">
        <v>2.9244940227462668</v>
      </c>
      <c r="L930" s="40">
        <v>21.2942</v>
      </c>
      <c r="M930" s="21">
        <v>0.79860000000000009</v>
      </c>
      <c r="N930" s="41">
        <v>9.5131999999999994</v>
      </c>
      <c r="O930" s="24">
        <v>2.2383845604002861</v>
      </c>
      <c r="P930" s="24">
        <v>26.664412722263958</v>
      </c>
      <c r="Q930" s="25">
        <v>2.5814392915732762</v>
      </c>
      <c r="R930" s="25">
        <v>14.794453372505112</v>
      </c>
    </row>
    <row r="931" spans="1:18" x14ac:dyDescent="0.25">
      <c r="A931" s="19">
        <v>928</v>
      </c>
      <c r="B931" s="19" t="s">
        <v>46</v>
      </c>
      <c r="C931" s="19">
        <v>87658358</v>
      </c>
      <c r="D931" s="19">
        <v>87658359</v>
      </c>
      <c r="E931" s="19">
        <v>20952</v>
      </c>
      <c r="F931" s="39" t="s">
        <v>309</v>
      </c>
      <c r="G931" s="40">
        <v>2.2113</v>
      </c>
      <c r="H931" s="21">
        <v>10.039999999999999</v>
      </c>
      <c r="I931" s="41">
        <v>2.2113</v>
      </c>
      <c r="J931" s="24">
        <v>4.540315651426762</v>
      </c>
      <c r="K931" s="24">
        <v>4.540315651426762</v>
      </c>
      <c r="L931" s="40">
        <v>22.893049999999999</v>
      </c>
      <c r="M931" s="21">
        <v>1.8106</v>
      </c>
      <c r="N931" s="41">
        <v>10.2425</v>
      </c>
      <c r="O931" s="24">
        <v>2.2351037344398339</v>
      </c>
      <c r="P931" s="24">
        <v>12.643902573732463</v>
      </c>
      <c r="Q931" s="25">
        <v>3.3877096929332979</v>
      </c>
      <c r="R931" s="25">
        <v>8.5921091125796121</v>
      </c>
    </row>
    <row r="932" spans="1:18" x14ac:dyDescent="0.25">
      <c r="A932" s="19">
        <v>929</v>
      </c>
      <c r="B932" s="19" t="s">
        <v>29</v>
      </c>
      <c r="C932" s="19">
        <v>21092531</v>
      </c>
      <c r="D932" s="19">
        <v>21092532</v>
      </c>
      <c r="E932" s="19">
        <v>-46503</v>
      </c>
      <c r="F932" s="39" t="s">
        <v>80</v>
      </c>
      <c r="G932" s="40">
        <v>2.9106999999999998</v>
      </c>
      <c r="H932" s="21">
        <v>12.461</v>
      </c>
      <c r="I932" s="41">
        <v>2.9106999999999998</v>
      </c>
      <c r="J932" s="24">
        <v>4.2811007661387297</v>
      </c>
      <c r="K932" s="24">
        <v>4.2811007661387297</v>
      </c>
      <c r="L932" s="40">
        <v>15.558399999999999</v>
      </c>
      <c r="M932" s="21">
        <v>3.8841000000000006</v>
      </c>
      <c r="N932" s="41">
        <v>6.9563999999999995</v>
      </c>
      <c r="O932" s="24">
        <v>2.236559139784946</v>
      </c>
      <c r="P932" s="24">
        <v>4.0056641178136498</v>
      </c>
      <c r="Q932" s="25">
        <v>3.2588299529618379</v>
      </c>
      <c r="R932" s="25">
        <v>4.1433824419761898</v>
      </c>
    </row>
    <row r="933" spans="1:18" x14ac:dyDescent="0.25">
      <c r="A933" s="19">
        <v>930</v>
      </c>
      <c r="B933" s="19" t="s">
        <v>34</v>
      </c>
      <c r="C933" s="19">
        <v>87441603</v>
      </c>
      <c r="D933" s="19">
        <v>87441604</v>
      </c>
      <c r="E933" s="19">
        <v>-767</v>
      </c>
      <c r="F933" s="39" t="s">
        <v>1515</v>
      </c>
      <c r="G933" s="40">
        <v>8.3667999999999996</v>
      </c>
      <c r="H933" s="21">
        <v>22.733000000000001</v>
      </c>
      <c r="I933" s="41">
        <v>8.3667999999999996</v>
      </c>
      <c r="J933" s="24">
        <v>2.7170483338910936</v>
      </c>
      <c r="K933" s="24">
        <v>2.7170483338910936</v>
      </c>
      <c r="L933" s="40">
        <v>27.704899999999999</v>
      </c>
      <c r="M933" s="21">
        <v>12.384900000000002</v>
      </c>
      <c r="N933" s="41">
        <v>12.399799999999999</v>
      </c>
      <c r="O933" s="24">
        <v>2.2343021661639706</v>
      </c>
      <c r="P933" s="24">
        <v>2.2369902058151454</v>
      </c>
      <c r="Q933" s="25">
        <v>2.4756752500275319</v>
      </c>
      <c r="R933" s="25">
        <v>2.4770192698531197</v>
      </c>
    </row>
    <row r="934" spans="1:18" x14ac:dyDescent="0.25">
      <c r="A934" s="19">
        <v>931</v>
      </c>
      <c r="B934" s="19" t="s">
        <v>38</v>
      </c>
      <c r="C934" s="19">
        <v>95556969</v>
      </c>
      <c r="D934" s="19">
        <v>95556970</v>
      </c>
      <c r="E934" s="19">
        <v>-131871</v>
      </c>
      <c r="F934" s="39" t="s">
        <v>1189</v>
      </c>
      <c r="G934" s="40">
        <v>4.3771000000000004</v>
      </c>
      <c r="H934" s="21">
        <v>21.202000000000002</v>
      </c>
      <c r="I934" s="41">
        <v>4.3771000000000004</v>
      </c>
      <c r="J934" s="24">
        <v>4.8438463823079205</v>
      </c>
      <c r="K934" s="24">
        <v>4.8438463823079205</v>
      </c>
      <c r="L934" s="40">
        <v>36.342599999999997</v>
      </c>
      <c r="M934" s="21">
        <v>1.0978000000000001</v>
      </c>
      <c r="N934" s="41">
        <v>16.279199999999999</v>
      </c>
      <c r="O934" s="24">
        <v>2.2324561403508771</v>
      </c>
      <c r="P934" s="24">
        <v>33.10493714702131</v>
      </c>
      <c r="Q934" s="25">
        <v>3.5381512613293991</v>
      </c>
      <c r="R934" s="25">
        <v>18.974391764664617</v>
      </c>
    </row>
    <row r="935" spans="1:18" x14ac:dyDescent="0.25">
      <c r="A935" s="19">
        <v>932</v>
      </c>
      <c r="B935" s="19" t="s">
        <v>27</v>
      </c>
      <c r="C935" s="19">
        <v>44903369</v>
      </c>
      <c r="D935" s="19">
        <v>44903370</v>
      </c>
      <c r="E935" s="19">
        <v>-10745</v>
      </c>
      <c r="F935" s="39" t="s">
        <v>1516</v>
      </c>
      <c r="G935" s="40">
        <v>8.4161999999999999</v>
      </c>
      <c r="H935" s="21">
        <v>20.02</v>
      </c>
      <c r="I935" s="41">
        <v>8.4161999999999999</v>
      </c>
      <c r="J935" s="24">
        <v>2.3787457522397282</v>
      </c>
      <c r="K935" s="24">
        <v>2.3787457522397282</v>
      </c>
      <c r="L935" s="40">
        <v>18.227399999999999</v>
      </c>
      <c r="M935" s="21">
        <v>2.0548000000000002</v>
      </c>
      <c r="N935" s="41">
        <v>8.1684999999999999</v>
      </c>
      <c r="O935" s="24">
        <v>2.2314255983350675</v>
      </c>
      <c r="P935" s="24">
        <v>8.8706443449484116</v>
      </c>
      <c r="Q935" s="25">
        <v>2.3050856752873976</v>
      </c>
      <c r="R935" s="25">
        <v>5.6246950485940701</v>
      </c>
    </row>
    <row r="936" spans="1:18" x14ac:dyDescent="0.25">
      <c r="A936" s="19">
        <v>933</v>
      </c>
      <c r="B936" s="19" t="s">
        <v>21</v>
      </c>
      <c r="C936" s="19">
        <v>55516746</v>
      </c>
      <c r="D936" s="19">
        <v>55516747</v>
      </c>
      <c r="E936" s="19">
        <v>-154</v>
      </c>
      <c r="F936" s="39" t="s">
        <v>1517</v>
      </c>
      <c r="G936" s="40">
        <v>2.3464999999999998</v>
      </c>
      <c r="H936" s="21">
        <v>12.239000000000001</v>
      </c>
      <c r="I936" s="41">
        <v>2.3464999999999998</v>
      </c>
      <c r="J936" s="24">
        <v>5.2158533986788838</v>
      </c>
      <c r="K936" s="24">
        <v>5.2158533986788838</v>
      </c>
      <c r="L936" s="40">
        <v>8.9411500000000004</v>
      </c>
      <c r="M936" s="21">
        <v>1.0758000000000001</v>
      </c>
      <c r="N936" s="41">
        <v>4.0018000000000002</v>
      </c>
      <c r="O936" s="24">
        <v>2.2342820730671198</v>
      </c>
      <c r="P936" s="24">
        <v>8.3111637850901658</v>
      </c>
      <c r="Q936" s="25">
        <v>3.7250677358730018</v>
      </c>
      <c r="R936" s="25">
        <v>6.7635085918845252</v>
      </c>
    </row>
    <row r="937" spans="1:18" x14ac:dyDescent="0.25">
      <c r="A937" s="19">
        <v>934</v>
      </c>
      <c r="B937" s="19" t="s">
        <v>21</v>
      </c>
      <c r="C937" s="19">
        <v>52032021</v>
      </c>
      <c r="D937" s="19">
        <v>52032022</v>
      </c>
      <c r="E937" s="19">
        <v>89978</v>
      </c>
      <c r="F937" s="39" t="s">
        <v>261</v>
      </c>
      <c r="G937" s="40">
        <v>19.840600000000002</v>
      </c>
      <c r="H937" s="21">
        <v>55.363999999999997</v>
      </c>
      <c r="I937" s="41">
        <v>19.840600000000002</v>
      </c>
      <c r="J937" s="24">
        <v>2.7904398052478245</v>
      </c>
      <c r="K937" s="24">
        <v>2.7904398052478245</v>
      </c>
      <c r="L937" s="40">
        <v>50.531649999999999</v>
      </c>
      <c r="M937" s="21">
        <v>16.420800000000003</v>
      </c>
      <c r="N937" s="41">
        <v>22.655899999999999</v>
      </c>
      <c r="O937" s="24">
        <v>2.2303969385458093</v>
      </c>
      <c r="P937" s="24">
        <v>3.0772952596706609</v>
      </c>
      <c r="Q937" s="25">
        <v>2.5104183718968169</v>
      </c>
      <c r="R937" s="25">
        <v>2.9338675324592427</v>
      </c>
    </row>
    <row r="938" spans="1:18" x14ac:dyDescent="0.25">
      <c r="A938" s="19">
        <v>935</v>
      </c>
      <c r="B938" s="19" t="s">
        <v>48</v>
      </c>
      <c r="C938" s="19">
        <v>122932916</v>
      </c>
      <c r="D938" s="19">
        <v>122932917</v>
      </c>
      <c r="E938" s="19">
        <v>19317</v>
      </c>
      <c r="F938" s="39" t="s">
        <v>1518</v>
      </c>
      <c r="G938" s="40">
        <v>4.3900999999999994</v>
      </c>
      <c r="H938" s="21">
        <v>12.848000000000001</v>
      </c>
      <c r="I938" s="41">
        <v>4.3900999999999994</v>
      </c>
      <c r="J938" s="24">
        <v>2.9265848158356307</v>
      </c>
      <c r="K938" s="24">
        <v>2.9265848158356307</v>
      </c>
      <c r="L938" s="40">
        <v>24.546299999999999</v>
      </c>
      <c r="M938" s="21">
        <v>0.54890000000000005</v>
      </c>
      <c r="N938" s="41">
        <v>11.0228</v>
      </c>
      <c r="O938" s="24">
        <v>2.2268661320172733</v>
      </c>
      <c r="P938" s="24">
        <v>44.719074512661678</v>
      </c>
      <c r="Q938" s="25">
        <v>2.576725473926452</v>
      </c>
      <c r="R938" s="25">
        <v>23.822829664248655</v>
      </c>
    </row>
    <row r="939" spans="1:18" x14ac:dyDescent="0.25">
      <c r="A939" s="19">
        <v>936</v>
      </c>
      <c r="B939" s="19" t="s">
        <v>44</v>
      </c>
      <c r="C939" s="19">
        <v>12155853</v>
      </c>
      <c r="D939" s="19">
        <v>12155854</v>
      </c>
      <c r="E939" s="19">
        <v>124192</v>
      </c>
      <c r="F939" s="39" t="s">
        <v>1519</v>
      </c>
      <c r="G939" s="40">
        <v>0.9919</v>
      </c>
      <c r="H939" s="21">
        <v>15.157</v>
      </c>
      <c r="I939" s="41">
        <v>0.9919</v>
      </c>
      <c r="J939" s="24">
        <v>15.280774271599959</v>
      </c>
      <c r="K939" s="24">
        <v>15.280774271599959</v>
      </c>
      <c r="L939" s="40">
        <v>11.98925</v>
      </c>
      <c r="M939" s="21">
        <v>1.0230000000000001</v>
      </c>
      <c r="N939" s="41">
        <v>5.3719999999999999</v>
      </c>
      <c r="O939" s="24">
        <v>2.2318037974683547</v>
      </c>
      <c r="P939" s="24">
        <v>11.719696969696969</v>
      </c>
      <c r="Q939" s="25">
        <v>8.7562890345341575</v>
      </c>
      <c r="R939" s="25">
        <v>13.500235620648464</v>
      </c>
    </row>
    <row r="940" spans="1:18" x14ac:dyDescent="0.25">
      <c r="A940" s="19">
        <v>937</v>
      </c>
      <c r="B940" s="19" t="s">
        <v>50</v>
      </c>
      <c r="C940" s="19">
        <v>120041940</v>
      </c>
      <c r="D940" s="19">
        <v>120041941</v>
      </c>
      <c r="E940" s="19">
        <v>19766</v>
      </c>
      <c r="F940" s="39" t="s">
        <v>1363</v>
      </c>
      <c r="G940" s="40">
        <v>3.3721999999999999</v>
      </c>
      <c r="H940" s="21">
        <v>22.17</v>
      </c>
      <c r="I940" s="41">
        <v>3.3721999999999999</v>
      </c>
      <c r="J940" s="24">
        <v>6.5743431587687571</v>
      </c>
      <c r="K940" s="24">
        <v>6.5743431587687571</v>
      </c>
      <c r="L940" s="40">
        <v>16.575849999999999</v>
      </c>
      <c r="M940" s="21">
        <v>2.7984000000000004</v>
      </c>
      <c r="N940" s="41">
        <v>7.4187999999999992</v>
      </c>
      <c r="O940" s="24">
        <v>2.2343033913840515</v>
      </c>
      <c r="P940" s="24">
        <v>5.923331189250999</v>
      </c>
      <c r="Q940" s="25">
        <v>4.4043232750764041</v>
      </c>
      <c r="R940" s="25">
        <v>6.2488371740098785</v>
      </c>
    </row>
    <row r="941" spans="1:18" x14ac:dyDescent="0.25">
      <c r="A941" s="19">
        <v>938</v>
      </c>
      <c r="B941" s="19" t="s">
        <v>29</v>
      </c>
      <c r="C941" s="19">
        <v>72380717</v>
      </c>
      <c r="D941" s="19">
        <v>72380718</v>
      </c>
      <c r="E941" s="19">
        <v>-16970</v>
      </c>
      <c r="F941" s="39" t="s">
        <v>1520</v>
      </c>
      <c r="G941" s="40">
        <v>4.8372999999999999</v>
      </c>
      <c r="H941" s="21">
        <v>13.249000000000001</v>
      </c>
      <c r="I941" s="41">
        <v>4.8372999999999999</v>
      </c>
      <c r="J941" s="24">
        <v>2.7389246067020858</v>
      </c>
      <c r="K941" s="24">
        <v>2.7389246067020858</v>
      </c>
      <c r="L941" s="40">
        <v>13.388349999999999</v>
      </c>
      <c r="M941" s="21">
        <v>2.2495000000000003</v>
      </c>
      <c r="N941" s="41">
        <v>6.0026999999999999</v>
      </c>
      <c r="O941" s="24">
        <v>2.2303879920702347</v>
      </c>
      <c r="P941" s="24">
        <v>5.9517003778617461</v>
      </c>
      <c r="Q941" s="25">
        <v>2.4846562993861605</v>
      </c>
      <c r="R941" s="25">
        <v>4.3453124922819164</v>
      </c>
    </row>
    <row r="942" spans="1:18" x14ac:dyDescent="0.25">
      <c r="A942" s="19">
        <v>939</v>
      </c>
      <c r="B942" s="19" t="s">
        <v>21</v>
      </c>
      <c r="C942" s="19">
        <v>96082851</v>
      </c>
      <c r="D942" s="19">
        <v>96082852</v>
      </c>
      <c r="E942" s="19">
        <v>-10708</v>
      </c>
      <c r="F942" s="39" t="s">
        <v>1521</v>
      </c>
      <c r="G942" s="40">
        <v>1.8408</v>
      </c>
      <c r="H942" s="21">
        <v>11.247</v>
      </c>
      <c r="I942" s="41">
        <v>1.8408</v>
      </c>
      <c r="J942" s="24">
        <v>6.1098435462842247</v>
      </c>
      <c r="K942" s="24">
        <v>6.1098435462842247</v>
      </c>
      <c r="L942" s="40">
        <v>7.9322000000000008</v>
      </c>
      <c r="M942" s="21">
        <v>0.19470000000000001</v>
      </c>
      <c r="N942" s="41">
        <v>3.5648999999999997</v>
      </c>
      <c r="O942" s="24">
        <v>2.2250834525512642</v>
      </c>
      <c r="P942" s="24">
        <v>40.740626605033384</v>
      </c>
      <c r="Q942" s="25">
        <v>4.1674634994177442</v>
      </c>
      <c r="R942" s="25">
        <v>23.425235075658804</v>
      </c>
    </row>
    <row r="943" spans="1:18" x14ac:dyDescent="0.25">
      <c r="A943" s="19">
        <v>940</v>
      </c>
      <c r="B943" s="19" t="s">
        <v>27</v>
      </c>
      <c r="C943" s="19">
        <v>32051495</v>
      </c>
      <c r="D943" s="19">
        <v>32051496</v>
      </c>
      <c r="E943" s="19">
        <v>-58747</v>
      </c>
      <c r="F943" s="39" t="s">
        <v>1522</v>
      </c>
      <c r="G943" s="40">
        <v>7.1162000000000001</v>
      </c>
      <c r="H943" s="21">
        <v>21.085000000000001</v>
      </c>
      <c r="I943" s="41">
        <v>7.1162000000000001</v>
      </c>
      <c r="J943" s="24">
        <v>2.962957758354178</v>
      </c>
      <c r="K943" s="24">
        <v>2.962957758354178</v>
      </c>
      <c r="L943" s="40">
        <v>15.728400000000001</v>
      </c>
      <c r="M943" s="21">
        <v>1.2342000000000002</v>
      </c>
      <c r="N943" s="41">
        <v>7.0804999999999998</v>
      </c>
      <c r="O943" s="24">
        <v>2.2213685474189679</v>
      </c>
      <c r="P943" s="24">
        <v>12.743801652892561</v>
      </c>
      <c r="Q943" s="25">
        <v>2.592163152886573</v>
      </c>
      <c r="R943" s="25">
        <v>7.8533797056233698</v>
      </c>
    </row>
    <row r="944" spans="1:18" x14ac:dyDescent="0.25">
      <c r="A944" s="19">
        <v>941</v>
      </c>
      <c r="B944" s="19" t="s">
        <v>44</v>
      </c>
      <c r="C944" s="19">
        <v>38575841</v>
      </c>
      <c r="D944" s="19">
        <v>38575842</v>
      </c>
      <c r="E944" s="19">
        <v>-2719</v>
      </c>
      <c r="F944" s="39" t="s">
        <v>1523</v>
      </c>
      <c r="G944" s="40">
        <v>9.0129000000000001</v>
      </c>
      <c r="H944" s="21">
        <v>27.035</v>
      </c>
      <c r="I944" s="41">
        <v>9.0129000000000001</v>
      </c>
      <c r="J944" s="24">
        <v>2.999589477304752</v>
      </c>
      <c r="K944" s="24">
        <v>2.999589477304752</v>
      </c>
      <c r="L944" s="40">
        <v>28.855799999999999</v>
      </c>
      <c r="M944" s="21">
        <v>0.85030000000000006</v>
      </c>
      <c r="N944" s="41">
        <v>12.976099999999999</v>
      </c>
      <c r="O944" s="24">
        <v>2.2237652299227042</v>
      </c>
      <c r="P944" s="24">
        <v>33.936022580265785</v>
      </c>
      <c r="Q944" s="25">
        <v>2.6116773536137279</v>
      </c>
      <c r="R944" s="25">
        <v>18.467806028785269</v>
      </c>
    </row>
    <row r="945" spans="1:18" x14ac:dyDescent="0.25">
      <c r="A945" s="19">
        <v>942</v>
      </c>
      <c r="B945" s="19" t="s">
        <v>9</v>
      </c>
      <c r="C945" s="19">
        <v>66570157</v>
      </c>
      <c r="D945" s="19">
        <v>66570158</v>
      </c>
      <c r="E945" s="19">
        <v>8665</v>
      </c>
      <c r="F945" s="39" t="s">
        <v>1524</v>
      </c>
      <c r="G945" s="40">
        <v>5.3495000000000008</v>
      </c>
      <c r="H945" s="21">
        <v>31.05</v>
      </c>
      <c r="I945" s="41">
        <v>5.3495000000000008</v>
      </c>
      <c r="J945" s="24">
        <v>5.804280773904102</v>
      </c>
      <c r="K945" s="24">
        <v>5.804280773904102</v>
      </c>
      <c r="L945" s="40">
        <v>36.386800000000001</v>
      </c>
      <c r="M945" s="21">
        <v>4.0160999999999998</v>
      </c>
      <c r="N945" s="41">
        <v>16.367599999999999</v>
      </c>
      <c r="O945" s="24">
        <v>2.223099293726631</v>
      </c>
      <c r="P945" s="24">
        <v>9.0602325639301817</v>
      </c>
      <c r="Q945" s="25">
        <v>4.0136900338153669</v>
      </c>
      <c r="R945" s="25">
        <v>7.4322566689171419</v>
      </c>
    </row>
    <row r="946" spans="1:18" x14ac:dyDescent="0.25">
      <c r="A946" s="19">
        <v>943</v>
      </c>
      <c r="B946" s="19" t="s">
        <v>53</v>
      </c>
      <c r="C946" s="19">
        <v>37598311</v>
      </c>
      <c r="D946" s="19">
        <v>37598312</v>
      </c>
      <c r="E946" s="19">
        <v>-26596</v>
      </c>
      <c r="F946" s="39" t="s">
        <v>1525</v>
      </c>
      <c r="G946" s="40">
        <v>14.234999999999999</v>
      </c>
      <c r="H946" s="21">
        <v>43.289000000000001</v>
      </c>
      <c r="I946" s="41">
        <v>14.234999999999999</v>
      </c>
      <c r="J946" s="24">
        <v>3.0410256410256413</v>
      </c>
      <c r="K946" s="24">
        <v>3.0410256410256413</v>
      </c>
      <c r="L946" s="40">
        <v>69.269899999999993</v>
      </c>
      <c r="M946" s="21">
        <v>8.6790000000000003</v>
      </c>
      <c r="N946" s="41">
        <v>31.189900000000002</v>
      </c>
      <c r="O946" s="24">
        <v>2.2209080503624565</v>
      </c>
      <c r="P946" s="24">
        <v>7.9813227330337586</v>
      </c>
      <c r="Q946" s="25">
        <v>2.6309668456940489</v>
      </c>
      <c r="R946" s="25">
        <v>5.5111741870296997</v>
      </c>
    </row>
    <row r="947" spans="1:18" x14ac:dyDescent="0.25">
      <c r="A947" s="19">
        <v>944</v>
      </c>
      <c r="B947" s="19" t="s">
        <v>13</v>
      </c>
      <c r="C947" s="19">
        <v>65319881</v>
      </c>
      <c r="D947" s="19">
        <v>65319882</v>
      </c>
      <c r="E947" s="19">
        <v>-12487</v>
      </c>
      <c r="F947" s="39" t="s">
        <v>1526</v>
      </c>
      <c r="G947" s="40">
        <v>4.9790000000000001</v>
      </c>
      <c r="H947" s="21">
        <v>20.334</v>
      </c>
      <c r="I947" s="41">
        <v>4.9790000000000001</v>
      </c>
      <c r="J947" s="24">
        <v>4.0839526009238805</v>
      </c>
      <c r="K947" s="24">
        <v>4.0839526009238805</v>
      </c>
      <c r="L947" s="40">
        <v>46.216200000000001</v>
      </c>
      <c r="M947" s="21">
        <v>1.1715</v>
      </c>
      <c r="N947" s="41">
        <v>20.7944</v>
      </c>
      <c r="O947" s="24">
        <v>2.2225310660562458</v>
      </c>
      <c r="P947" s="24">
        <v>39.450448143405893</v>
      </c>
      <c r="Q947" s="25">
        <v>3.1532418334900632</v>
      </c>
      <c r="R947" s="25">
        <v>21.767200372164886</v>
      </c>
    </row>
    <row r="948" spans="1:18" x14ac:dyDescent="0.25">
      <c r="A948" s="19">
        <v>945</v>
      </c>
      <c r="B948" s="19" t="s">
        <v>25</v>
      </c>
      <c r="C948" s="19">
        <v>52190116</v>
      </c>
      <c r="D948" s="19">
        <v>52190117</v>
      </c>
      <c r="E948" s="19">
        <v>736</v>
      </c>
      <c r="F948" s="39" t="s">
        <v>1527</v>
      </c>
      <c r="G948" s="40">
        <v>7.0473000000000008</v>
      </c>
      <c r="H948" s="21">
        <v>18.07</v>
      </c>
      <c r="I948" s="41">
        <v>7.0473000000000008</v>
      </c>
      <c r="J948" s="24">
        <v>2.5641025641025639</v>
      </c>
      <c r="K948" s="24">
        <v>2.5641025641025639</v>
      </c>
      <c r="L948" s="40">
        <v>26.6951</v>
      </c>
      <c r="M948" s="21">
        <v>4.9159000000000006</v>
      </c>
      <c r="N948" s="41">
        <v>12.0139</v>
      </c>
      <c r="O948" s="24">
        <v>2.2220178293476724</v>
      </c>
      <c r="P948" s="24">
        <v>5.430358632193494</v>
      </c>
      <c r="Q948" s="25">
        <v>2.3930601967251182</v>
      </c>
      <c r="R948" s="25">
        <v>3.9972305981480289</v>
      </c>
    </row>
    <row r="949" spans="1:18" x14ac:dyDescent="0.25">
      <c r="A949" s="19">
        <v>946</v>
      </c>
      <c r="B949" s="19" t="s">
        <v>46</v>
      </c>
      <c r="C949" s="19">
        <v>88798873</v>
      </c>
      <c r="D949" s="19">
        <v>88798874</v>
      </c>
      <c r="E949" s="19">
        <v>15600</v>
      </c>
      <c r="F949" s="39" t="s">
        <v>1528</v>
      </c>
      <c r="G949" s="40">
        <v>3.8779000000000003</v>
      </c>
      <c r="H949" s="21">
        <v>11.506</v>
      </c>
      <c r="I949" s="41">
        <v>3.8779000000000003</v>
      </c>
      <c r="J949" s="24">
        <v>2.9670698058227387</v>
      </c>
      <c r="K949" s="24">
        <v>2.9670698058227387</v>
      </c>
      <c r="L949" s="40">
        <v>16.751799999999999</v>
      </c>
      <c r="M949" s="21">
        <v>1.0538000000000001</v>
      </c>
      <c r="N949" s="41">
        <v>7.5462999999999996</v>
      </c>
      <c r="O949" s="24">
        <v>2.2198693399414284</v>
      </c>
      <c r="P949" s="24">
        <v>15.896564813057504</v>
      </c>
      <c r="Q949" s="25">
        <v>2.5934695728820838</v>
      </c>
      <c r="R949" s="25">
        <v>9.4318173094401203</v>
      </c>
    </row>
    <row r="950" spans="1:18" x14ac:dyDescent="0.25">
      <c r="A950" s="19">
        <v>947</v>
      </c>
      <c r="B950" s="19" t="s">
        <v>209</v>
      </c>
      <c r="C950" s="19">
        <v>75167864</v>
      </c>
      <c r="D950" s="19">
        <v>75167865</v>
      </c>
      <c r="E950" s="19">
        <v>35761</v>
      </c>
      <c r="F950" s="39" t="s">
        <v>1529</v>
      </c>
      <c r="G950" s="40">
        <v>4.0456000000000003</v>
      </c>
      <c r="H950" s="21">
        <v>7.94</v>
      </c>
      <c r="I950" s="41">
        <v>4.0456000000000003</v>
      </c>
      <c r="J950" s="24">
        <v>1.9626260628831322</v>
      </c>
      <c r="K950" s="24">
        <v>1.9626260628831322</v>
      </c>
      <c r="L950" s="40">
        <v>15.3765</v>
      </c>
      <c r="M950" s="21">
        <v>0.86680000000000013</v>
      </c>
      <c r="N950" s="41">
        <v>6.9275000000000002</v>
      </c>
      <c r="O950" s="24">
        <v>2.2196319018404909</v>
      </c>
      <c r="P950" s="24">
        <v>17.739386248269494</v>
      </c>
      <c r="Q950" s="25">
        <v>2.0911289823618118</v>
      </c>
      <c r="R950" s="25">
        <v>9.8510061555763127</v>
      </c>
    </row>
    <row r="951" spans="1:18" x14ac:dyDescent="0.25">
      <c r="A951" s="19">
        <v>948</v>
      </c>
      <c r="B951" s="19" t="s">
        <v>27</v>
      </c>
      <c r="C951" s="19">
        <v>78640702</v>
      </c>
      <c r="D951" s="19">
        <v>78640703</v>
      </c>
      <c r="E951" s="19">
        <v>41115</v>
      </c>
      <c r="F951" s="39" t="s">
        <v>1231</v>
      </c>
      <c r="G951" s="40">
        <v>2.2243000000000004</v>
      </c>
      <c r="H951" s="21">
        <v>20.164999999999999</v>
      </c>
      <c r="I951" s="41">
        <v>2.2243000000000004</v>
      </c>
      <c r="J951" s="24">
        <v>9.065773501775837</v>
      </c>
      <c r="K951" s="24">
        <v>9.065773501775837</v>
      </c>
      <c r="L951" s="40">
        <v>10.99305</v>
      </c>
      <c r="M951" s="21">
        <v>3.9556000000000004</v>
      </c>
      <c r="N951" s="41">
        <v>4.9520999999999997</v>
      </c>
      <c r="O951" s="24">
        <v>2.2198764160659117</v>
      </c>
      <c r="P951" s="24">
        <v>2.7791106279704718</v>
      </c>
      <c r="Q951" s="25">
        <v>5.6428249589208743</v>
      </c>
      <c r="R951" s="25">
        <v>5.9224420648731542</v>
      </c>
    </row>
    <row r="952" spans="1:18" x14ac:dyDescent="0.25">
      <c r="A952" s="19">
        <v>949</v>
      </c>
      <c r="B952" s="19" t="s">
        <v>44</v>
      </c>
      <c r="C952" s="19">
        <v>82701569</v>
      </c>
      <c r="D952" s="19">
        <v>82701570</v>
      </c>
      <c r="E952" s="19">
        <v>-22285</v>
      </c>
      <c r="F952" s="39" t="s">
        <v>1530</v>
      </c>
      <c r="G952" s="40">
        <v>11.5505</v>
      </c>
      <c r="H952" s="21">
        <v>30.338999999999999</v>
      </c>
      <c r="I952" s="41">
        <v>11.5505</v>
      </c>
      <c r="J952" s="24">
        <v>2.626639539413878</v>
      </c>
      <c r="K952" s="24">
        <v>2.626639539413878</v>
      </c>
      <c r="L952" s="40">
        <v>34.917999999999999</v>
      </c>
      <c r="M952" s="21">
        <v>13.962300000000001</v>
      </c>
      <c r="N952" s="41">
        <v>15.7233</v>
      </c>
      <c r="O952" s="24">
        <v>2.2207806249324249</v>
      </c>
      <c r="P952" s="24">
        <v>2.5008773626121767</v>
      </c>
      <c r="Q952" s="25">
        <v>2.4237100821731516</v>
      </c>
      <c r="R952" s="25">
        <v>2.5637584510130274</v>
      </c>
    </row>
    <row r="953" spans="1:18" x14ac:dyDescent="0.25">
      <c r="A953" s="19">
        <v>950</v>
      </c>
      <c r="B953" s="19" t="s">
        <v>9</v>
      </c>
      <c r="C953" s="19">
        <v>115560312</v>
      </c>
      <c r="D953" s="19">
        <v>115560313</v>
      </c>
      <c r="E953" s="19">
        <v>-258260</v>
      </c>
      <c r="F953" s="39" t="s">
        <v>1474</v>
      </c>
      <c r="G953" s="40">
        <v>2.9237000000000002</v>
      </c>
      <c r="H953" s="21">
        <v>14.214</v>
      </c>
      <c r="I953" s="41">
        <v>2.9237000000000002</v>
      </c>
      <c r="J953" s="24">
        <v>4.8616479118924651</v>
      </c>
      <c r="K953" s="24">
        <v>4.8616479118924651</v>
      </c>
      <c r="L953" s="40">
        <v>11.018549999999999</v>
      </c>
      <c r="M953" s="21">
        <v>1.9371</v>
      </c>
      <c r="N953" s="41">
        <v>4.9775999999999998</v>
      </c>
      <c r="O953" s="24">
        <v>2.213627049180328</v>
      </c>
      <c r="P953" s="24">
        <v>5.6881678798203499</v>
      </c>
      <c r="Q953" s="25">
        <v>3.5376374805363966</v>
      </c>
      <c r="R953" s="25">
        <v>5.2749078958564075</v>
      </c>
    </row>
    <row r="954" spans="1:18" x14ac:dyDescent="0.25">
      <c r="A954" s="19">
        <v>951</v>
      </c>
      <c r="B954" s="19" t="s">
        <v>23</v>
      </c>
      <c r="C954" s="19">
        <v>110820586</v>
      </c>
      <c r="D954" s="19">
        <v>110820587</v>
      </c>
      <c r="E954" s="19">
        <v>2144</v>
      </c>
      <c r="F954" s="39" t="s">
        <v>1531</v>
      </c>
      <c r="G954" s="40">
        <v>8.1756999999999991</v>
      </c>
      <c r="H954" s="21">
        <v>31.975000000000001</v>
      </c>
      <c r="I954" s="41">
        <v>8.1756999999999991</v>
      </c>
      <c r="J954" s="24">
        <v>3.9109800995633406</v>
      </c>
      <c r="K954" s="24">
        <v>3.9109800995633406</v>
      </c>
      <c r="L954" s="40">
        <v>20.561499999999999</v>
      </c>
      <c r="M954" s="21">
        <v>0.92180000000000006</v>
      </c>
      <c r="N954" s="41">
        <v>9.2836999999999996</v>
      </c>
      <c r="O954" s="24">
        <v>2.2147958249404871</v>
      </c>
      <c r="P954" s="24">
        <v>22.305814710349313</v>
      </c>
      <c r="Q954" s="25">
        <v>3.0628879622519136</v>
      </c>
      <c r="R954" s="25">
        <v>13.108397404956326</v>
      </c>
    </row>
    <row r="955" spans="1:18" x14ac:dyDescent="0.25">
      <c r="A955" s="19">
        <v>952</v>
      </c>
      <c r="B955" s="19" t="s">
        <v>11</v>
      </c>
      <c r="C955" s="19">
        <v>11204695</v>
      </c>
      <c r="D955" s="19">
        <v>11204696</v>
      </c>
      <c r="E955" s="19">
        <v>-56420</v>
      </c>
      <c r="F955" s="39" t="s">
        <v>727</v>
      </c>
      <c r="G955" s="40">
        <v>9.9034000000000013</v>
      </c>
      <c r="H955" s="21">
        <v>25.773</v>
      </c>
      <c r="I955" s="41">
        <v>9.9034000000000013</v>
      </c>
      <c r="J955" s="24">
        <v>2.6024395662095841</v>
      </c>
      <c r="K955" s="24">
        <v>2.6024395662095841</v>
      </c>
      <c r="L955" s="40">
        <v>38.239799999999995</v>
      </c>
      <c r="M955" s="21">
        <v>2.1537999999999999</v>
      </c>
      <c r="N955" s="41">
        <v>17.254999999999999</v>
      </c>
      <c r="O955" s="24">
        <v>2.2161576354679799</v>
      </c>
      <c r="P955" s="24">
        <v>17.754573312285263</v>
      </c>
      <c r="Q955" s="25">
        <v>2.409298600838782</v>
      </c>
      <c r="R955" s="25">
        <v>10.178506439247423</v>
      </c>
    </row>
    <row r="956" spans="1:18" x14ac:dyDescent="0.25">
      <c r="A956" s="19">
        <v>953</v>
      </c>
      <c r="B956" s="19" t="s">
        <v>5</v>
      </c>
      <c r="C956" s="19">
        <v>94609159</v>
      </c>
      <c r="D956" s="19">
        <v>94609160</v>
      </c>
      <c r="E956" s="19">
        <v>-63742</v>
      </c>
      <c r="F956" s="39" t="s">
        <v>1532</v>
      </c>
      <c r="G956" s="40">
        <v>3.8259000000000003</v>
      </c>
      <c r="H956" s="21">
        <v>12.496</v>
      </c>
      <c r="I956" s="41">
        <v>3.8259000000000003</v>
      </c>
      <c r="J956" s="24">
        <v>3.2661595964348256</v>
      </c>
      <c r="K956" s="24">
        <v>3.2661595964348256</v>
      </c>
      <c r="L956" s="40">
        <v>8.4430499999999995</v>
      </c>
      <c r="M956" s="21">
        <v>0.82610000000000006</v>
      </c>
      <c r="N956" s="41">
        <v>3.8113999999999999</v>
      </c>
      <c r="O956" s="24">
        <v>2.2152096342551291</v>
      </c>
      <c r="P956" s="24">
        <v>10.220372836218374</v>
      </c>
      <c r="Q956" s="25">
        <v>2.7406846153449775</v>
      </c>
      <c r="R956" s="25">
        <v>6.7432662163265995</v>
      </c>
    </row>
    <row r="957" spans="1:18" x14ac:dyDescent="0.25">
      <c r="A957" s="19">
        <v>954</v>
      </c>
      <c r="B957" s="19" t="s">
        <v>25</v>
      </c>
      <c r="C957" s="19">
        <v>38956371</v>
      </c>
      <c r="D957" s="19">
        <v>38956372</v>
      </c>
      <c r="E957" s="19">
        <v>61213</v>
      </c>
      <c r="F957" s="39" t="s">
        <v>1533</v>
      </c>
      <c r="G957" s="40">
        <v>0.80990000000000006</v>
      </c>
      <c r="H957" s="21">
        <v>8.1549999999999994</v>
      </c>
      <c r="I957" s="41">
        <v>0.80990000000000006</v>
      </c>
      <c r="J957" s="24">
        <v>10.069144338807259</v>
      </c>
      <c r="K957" s="24">
        <v>10.069144338807259</v>
      </c>
      <c r="L957" s="40">
        <v>8.35975</v>
      </c>
      <c r="M957" s="21">
        <v>2.7434000000000003</v>
      </c>
      <c r="N957" s="41">
        <v>3.7688999999999999</v>
      </c>
      <c r="O957" s="24">
        <v>2.2180875056382501</v>
      </c>
      <c r="P957" s="24">
        <v>3.0472224247284387</v>
      </c>
      <c r="Q957" s="25">
        <v>6.1436159222227547</v>
      </c>
      <c r="R957" s="25">
        <v>6.558183381767849</v>
      </c>
    </row>
    <row r="958" spans="1:18" x14ac:dyDescent="0.25">
      <c r="A958" s="19">
        <v>955</v>
      </c>
      <c r="B958" s="19" t="s">
        <v>5</v>
      </c>
      <c r="C958" s="19">
        <v>167773924</v>
      </c>
      <c r="D958" s="19">
        <v>167773925</v>
      </c>
      <c r="E958" s="19">
        <v>55113</v>
      </c>
      <c r="F958" s="39" t="s">
        <v>230</v>
      </c>
      <c r="G958" s="40">
        <v>7.4763000000000011</v>
      </c>
      <c r="H958" s="21">
        <v>24.518999999999998</v>
      </c>
      <c r="I958" s="41">
        <v>7.4763000000000011</v>
      </c>
      <c r="J958" s="24">
        <v>3.2795634204084902</v>
      </c>
      <c r="K958" s="24">
        <v>3.2795634204084902</v>
      </c>
      <c r="L958" s="40">
        <v>31.943850000000001</v>
      </c>
      <c r="M958" s="21">
        <v>11.789800000000001</v>
      </c>
      <c r="N958" s="41">
        <v>14.4313</v>
      </c>
      <c r="O958" s="24">
        <v>2.2135116032512663</v>
      </c>
      <c r="P958" s="24">
        <v>2.7094479974214996</v>
      </c>
      <c r="Q958" s="25">
        <v>2.746537511829878</v>
      </c>
      <c r="R958" s="25">
        <v>2.9945057089149949</v>
      </c>
    </row>
    <row r="959" spans="1:18" x14ac:dyDescent="0.25">
      <c r="A959" s="19">
        <v>956</v>
      </c>
      <c r="B959" s="19" t="s">
        <v>53</v>
      </c>
      <c r="C959" s="19">
        <v>60258206</v>
      </c>
      <c r="D959" s="19">
        <v>60258207</v>
      </c>
      <c r="E959" s="19">
        <v>37629</v>
      </c>
      <c r="F959" s="39" t="s">
        <v>1534</v>
      </c>
      <c r="G959" s="40">
        <v>1.3090999999999999</v>
      </c>
      <c r="H959" s="21">
        <v>7.95</v>
      </c>
      <c r="I959" s="41">
        <v>1.3090999999999999</v>
      </c>
      <c r="J959" s="24">
        <v>6.0728744939271255</v>
      </c>
      <c r="K959" s="24">
        <v>6.0728744939271255</v>
      </c>
      <c r="L959" s="40">
        <v>13.24385</v>
      </c>
      <c r="M959" s="21">
        <v>1.3387000000000002</v>
      </c>
      <c r="N959" s="41">
        <v>5.9771999999999998</v>
      </c>
      <c r="O959" s="24">
        <v>2.2157281001137656</v>
      </c>
      <c r="P959" s="24">
        <v>9.8930679016956731</v>
      </c>
      <c r="Q959" s="25">
        <v>4.144301297020446</v>
      </c>
      <c r="R959" s="25">
        <v>7.9829711978113993</v>
      </c>
    </row>
    <row r="960" spans="1:18" x14ac:dyDescent="0.25">
      <c r="A960" s="19">
        <v>957</v>
      </c>
      <c r="B960" s="19" t="s">
        <v>38</v>
      </c>
      <c r="C960" s="19">
        <v>92638143</v>
      </c>
      <c r="D960" s="19">
        <v>92638144</v>
      </c>
      <c r="E960" s="19">
        <v>12614</v>
      </c>
      <c r="F960" s="39" t="s">
        <v>499</v>
      </c>
      <c r="G960" s="40">
        <v>3.8090000000000002</v>
      </c>
      <c r="H960" s="21">
        <v>10.319000000000001</v>
      </c>
      <c r="I960" s="41">
        <v>3.8090000000000002</v>
      </c>
      <c r="J960" s="24">
        <v>2.7091100026253612</v>
      </c>
      <c r="K960" s="24">
        <v>2.7091100026253612</v>
      </c>
      <c r="L960" s="40">
        <v>44.0623</v>
      </c>
      <c r="M960" s="21">
        <v>2.0515000000000003</v>
      </c>
      <c r="N960" s="41">
        <v>19.9087</v>
      </c>
      <c r="O960" s="24">
        <v>2.2132183417299975</v>
      </c>
      <c r="P960" s="24">
        <v>21.478089203022176</v>
      </c>
      <c r="Q960" s="25">
        <v>2.4611641721776794</v>
      </c>
      <c r="R960" s="25">
        <v>12.093599602823769</v>
      </c>
    </row>
    <row r="961" spans="1:18" x14ac:dyDescent="0.25">
      <c r="A961" s="19">
        <v>958</v>
      </c>
      <c r="B961" s="19" t="s">
        <v>7</v>
      </c>
      <c r="C961" s="19">
        <v>78645949</v>
      </c>
      <c r="D961" s="19">
        <v>78645950</v>
      </c>
      <c r="E961" s="19">
        <v>-12478</v>
      </c>
      <c r="F961" s="39" t="s">
        <v>1009</v>
      </c>
      <c r="G961" s="40">
        <v>9.5667000000000009</v>
      </c>
      <c r="H961" s="21">
        <v>24.765999999999998</v>
      </c>
      <c r="I961" s="41">
        <v>9.5667000000000009</v>
      </c>
      <c r="J961" s="24">
        <v>2.588771467695234</v>
      </c>
      <c r="K961" s="24">
        <v>2.588771467695234</v>
      </c>
      <c r="L961" s="40">
        <v>16.020799999999998</v>
      </c>
      <c r="M961" s="21">
        <v>3.6652</v>
      </c>
      <c r="N961" s="41">
        <v>7.2453999999999992</v>
      </c>
      <c r="O961" s="24">
        <v>2.2111684655091506</v>
      </c>
      <c r="P961" s="24">
        <v>4.3710575139146561</v>
      </c>
      <c r="Q961" s="25">
        <v>2.3999699666021925</v>
      </c>
      <c r="R961" s="25">
        <v>3.4799144908049451</v>
      </c>
    </row>
    <row r="962" spans="1:18" x14ac:dyDescent="0.25">
      <c r="A962" s="19">
        <v>959</v>
      </c>
      <c r="B962" s="19" t="s">
        <v>46</v>
      </c>
      <c r="C962" s="19">
        <v>137511187</v>
      </c>
      <c r="D962" s="19">
        <v>137511188</v>
      </c>
      <c r="E962" s="19">
        <v>-38183</v>
      </c>
      <c r="F962" s="39" t="s">
        <v>1535</v>
      </c>
      <c r="G962" s="40">
        <v>2.9626999999999999</v>
      </c>
      <c r="H962" s="21">
        <v>12.244</v>
      </c>
      <c r="I962" s="41">
        <v>2.9626999999999999</v>
      </c>
      <c r="J962" s="24">
        <v>4.1327167786141024</v>
      </c>
      <c r="K962" s="24">
        <v>4.1327167786141024</v>
      </c>
      <c r="L962" s="40">
        <v>9.3984500000000004</v>
      </c>
      <c r="M962" s="21">
        <v>3.6102000000000003</v>
      </c>
      <c r="N962" s="41">
        <v>4.2516999999999996</v>
      </c>
      <c r="O962" s="24">
        <v>2.2105157936825273</v>
      </c>
      <c r="P962" s="24">
        <v>2.6033045260650378</v>
      </c>
      <c r="Q962" s="25">
        <v>3.171616286148315</v>
      </c>
      <c r="R962" s="25">
        <v>3.3680106523395699</v>
      </c>
    </row>
    <row r="963" spans="1:18" x14ac:dyDescent="0.25">
      <c r="A963" s="19">
        <v>960</v>
      </c>
      <c r="B963" s="19" t="s">
        <v>23</v>
      </c>
      <c r="C963" s="19">
        <v>56107258</v>
      </c>
      <c r="D963" s="19">
        <v>56107259</v>
      </c>
      <c r="E963" s="19">
        <v>-19936</v>
      </c>
      <c r="F963" s="39" t="s">
        <v>541</v>
      </c>
      <c r="G963" s="40">
        <v>3.3721999999999999</v>
      </c>
      <c r="H963" s="21">
        <v>10.747999999999999</v>
      </c>
      <c r="I963" s="41">
        <v>3.3721999999999999</v>
      </c>
      <c r="J963" s="24">
        <v>3.1872368186940276</v>
      </c>
      <c r="K963" s="24">
        <v>3.1872368186940276</v>
      </c>
      <c r="L963" s="40">
        <v>8.7414000000000005</v>
      </c>
      <c r="M963" s="21">
        <v>1.5686</v>
      </c>
      <c r="N963" s="41">
        <v>3.9593000000000003</v>
      </c>
      <c r="O963" s="24">
        <v>2.2078145126663804</v>
      </c>
      <c r="P963" s="24">
        <v>5.5727400229504021</v>
      </c>
      <c r="Q963" s="25">
        <v>2.697525665680204</v>
      </c>
      <c r="R963" s="25">
        <v>4.3799884208222153</v>
      </c>
    </row>
    <row r="964" spans="1:18" x14ac:dyDescent="0.25">
      <c r="A964" s="19">
        <v>961</v>
      </c>
      <c r="B964" s="19" t="s">
        <v>9</v>
      </c>
      <c r="C964" s="19">
        <v>32517659</v>
      </c>
      <c r="D964" s="19">
        <v>32517660</v>
      </c>
      <c r="E964" s="19">
        <v>14033</v>
      </c>
      <c r="F964" s="39" t="s">
        <v>374</v>
      </c>
      <c r="G964" s="40">
        <v>23.348000000000003</v>
      </c>
      <c r="H964" s="21">
        <v>67.064999999999998</v>
      </c>
      <c r="I964" s="41">
        <v>23.348000000000003</v>
      </c>
      <c r="J964" s="24">
        <v>2.872408771629261</v>
      </c>
      <c r="K964" s="24">
        <v>2.872408771629261</v>
      </c>
      <c r="L964" s="40">
        <v>88.162850000000006</v>
      </c>
      <c r="M964" s="21">
        <v>21.854800000000001</v>
      </c>
      <c r="N964" s="41">
        <v>39.926200000000001</v>
      </c>
      <c r="O964" s="24">
        <v>2.2081452780379802</v>
      </c>
      <c r="P964" s="24">
        <v>4.0340268499368559</v>
      </c>
      <c r="Q964" s="25">
        <v>2.5402770248336206</v>
      </c>
      <c r="R964" s="25">
        <v>3.4532178107830585</v>
      </c>
    </row>
    <row r="965" spans="1:18" x14ac:dyDescent="0.25">
      <c r="A965" s="19">
        <v>962</v>
      </c>
      <c r="B965" s="19" t="s">
        <v>7</v>
      </c>
      <c r="C965" s="19">
        <v>5463365</v>
      </c>
      <c r="D965" s="19">
        <v>5463366</v>
      </c>
      <c r="E965" s="19">
        <v>17048</v>
      </c>
      <c r="F965" s="39" t="s">
        <v>1536</v>
      </c>
      <c r="G965" s="40">
        <v>8.0080000000000009</v>
      </c>
      <c r="H965" s="21">
        <v>25.722999999999999</v>
      </c>
      <c r="I965" s="41">
        <v>8.0080000000000009</v>
      </c>
      <c r="J965" s="24">
        <v>3.2121628371628366</v>
      </c>
      <c r="K965" s="24">
        <v>3.2121628371628366</v>
      </c>
      <c r="L965" s="40">
        <v>30.608499999999996</v>
      </c>
      <c r="M965" s="21">
        <v>3.0723000000000003</v>
      </c>
      <c r="N965" s="41">
        <v>13.863499999999998</v>
      </c>
      <c r="O965" s="24">
        <v>2.207847946045371</v>
      </c>
      <c r="P965" s="24">
        <v>9.9627315040848856</v>
      </c>
      <c r="Q965" s="25">
        <v>2.7100053916041036</v>
      </c>
      <c r="R965" s="25">
        <v>6.5874471706238609</v>
      </c>
    </row>
    <row r="966" spans="1:18" x14ac:dyDescent="0.25">
      <c r="A966" s="19">
        <v>963</v>
      </c>
      <c r="B966" s="19" t="s">
        <v>18</v>
      </c>
      <c r="C966" s="19">
        <v>4614427</v>
      </c>
      <c r="D966" s="19">
        <v>4614428</v>
      </c>
      <c r="E966" s="19">
        <v>-3876</v>
      </c>
      <c r="F966" s="39" t="s">
        <v>1537</v>
      </c>
      <c r="G966" s="40">
        <v>6.1567999999999996</v>
      </c>
      <c r="H966" s="21">
        <v>17.459</v>
      </c>
      <c r="I966" s="41">
        <v>6.1567999999999996</v>
      </c>
      <c r="J966" s="24">
        <v>2.8357263513513513</v>
      </c>
      <c r="K966" s="24">
        <v>2.8357263513513513</v>
      </c>
      <c r="L966" s="40">
        <v>12.531549999999999</v>
      </c>
      <c r="M966" s="21">
        <v>1.1957</v>
      </c>
      <c r="N966" s="41">
        <v>5.6814</v>
      </c>
      <c r="O966" s="24">
        <v>2.2057151406343505</v>
      </c>
      <c r="P966" s="24">
        <v>10.480513506732457</v>
      </c>
      <c r="Q966" s="25">
        <v>2.5207207459928509</v>
      </c>
      <c r="R966" s="25">
        <v>6.658119929041904</v>
      </c>
    </row>
    <row r="967" spans="1:18" x14ac:dyDescent="0.25">
      <c r="A967" s="19">
        <v>964</v>
      </c>
      <c r="B967" s="19" t="s">
        <v>18</v>
      </c>
      <c r="C967" s="19">
        <v>30149247</v>
      </c>
      <c r="D967" s="19">
        <v>30149248</v>
      </c>
      <c r="E967" s="19">
        <v>60224</v>
      </c>
      <c r="F967" s="39" t="s">
        <v>1538</v>
      </c>
      <c r="G967" s="40">
        <v>2.8652000000000002</v>
      </c>
      <c r="H967" s="21">
        <v>7.3890000000000002</v>
      </c>
      <c r="I967" s="41">
        <v>2.8652000000000002</v>
      </c>
      <c r="J967" s="24">
        <v>2.5788775652659499</v>
      </c>
      <c r="K967" s="24">
        <v>2.5788775652659499</v>
      </c>
      <c r="L967" s="40">
        <v>10.437149999999999</v>
      </c>
      <c r="M967" s="21">
        <v>1.2782</v>
      </c>
      <c r="N967" s="41">
        <v>4.7362000000000002</v>
      </c>
      <c r="O967" s="24">
        <v>2.2036970567121319</v>
      </c>
      <c r="P967" s="24">
        <v>8.1655061805664211</v>
      </c>
      <c r="Q967" s="25">
        <v>2.3912873109890409</v>
      </c>
      <c r="R967" s="25">
        <v>5.3721918729161855</v>
      </c>
    </row>
    <row r="968" spans="1:18" x14ac:dyDescent="0.25">
      <c r="A968" s="19">
        <v>965</v>
      </c>
      <c r="B968" s="19" t="s">
        <v>48</v>
      </c>
      <c r="C968" s="19">
        <v>137528240</v>
      </c>
      <c r="D968" s="19">
        <v>137528241</v>
      </c>
      <c r="E968" s="19">
        <v>-6263</v>
      </c>
      <c r="F968" s="39" t="s">
        <v>1539</v>
      </c>
      <c r="G968" s="40">
        <v>6.6131000000000002</v>
      </c>
      <c r="H968" s="21">
        <v>23.317</v>
      </c>
      <c r="I968" s="41">
        <v>6.6131000000000002</v>
      </c>
      <c r="J968" s="24">
        <v>3.5258804494110176</v>
      </c>
      <c r="K968" s="24">
        <v>3.5258804494110176</v>
      </c>
      <c r="L968" s="40">
        <v>25.20335</v>
      </c>
      <c r="M968" s="21">
        <v>8.2500000000000004E-2</v>
      </c>
      <c r="N968" s="41">
        <v>11.446099999999999</v>
      </c>
      <c r="O968" s="24">
        <v>2.2019159364324969</v>
      </c>
      <c r="P968" s="24">
        <v>305.49515151515152</v>
      </c>
      <c r="Q968" s="25">
        <v>2.8638981929217575</v>
      </c>
      <c r="R968" s="25">
        <v>154.51051598228128</v>
      </c>
    </row>
    <row r="969" spans="1:18" x14ac:dyDescent="0.25">
      <c r="A969" s="19">
        <v>966</v>
      </c>
      <c r="B969" s="19" t="s">
        <v>9</v>
      </c>
      <c r="C969" s="19">
        <v>45060778</v>
      </c>
      <c r="D969" s="19">
        <v>45060779</v>
      </c>
      <c r="E969" s="19">
        <v>14011</v>
      </c>
      <c r="F969" s="39" t="s">
        <v>962</v>
      </c>
      <c r="G969" s="40">
        <v>9.9268000000000001</v>
      </c>
      <c r="H969" s="21">
        <v>33.585999999999999</v>
      </c>
      <c r="I969" s="41">
        <v>9.9268000000000001</v>
      </c>
      <c r="J969" s="24">
        <v>3.3833662408832654</v>
      </c>
      <c r="K969" s="24">
        <v>3.3833662408832654</v>
      </c>
      <c r="L969" s="40">
        <v>34.936699999999995</v>
      </c>
      <c r="M969" s="21">
        <v>9.5678000000000019</v>
      </c>
      <c r="N969" s="41">
        <v>15.889899999999999</v>
      </c>
      <c r="O969" s="24">
        <v>2.1986733711351234</v>
      </c>
      <c r="P969" s="24">
        <v>3.6514872802525122</v>
      </c>
      <c r="Q969" s="25">
        <v>2.7910198060091944</v>
      </c>
      <c r="R969" s="25">
        <v>3.5174267605678891</v>
      </c>
    </row>
    <row r="970" spans="1:18" x14ac:dyDescent="0.25">
      <c r="A970" s="19">
        <v>967</v>
      </c>
      <c r="B970" s="19" t="s">
        <v>9</v>
      </c>
      <c r="C970" s="19">
        <v>96682611</v>
      </c>
      <c r="D970" s="19">
        <v>96682612</v>
      </c>
      <c r="E970" s="19">
        <v>16631</v>
      </c>
      <c r="F970" s="39" t="s">
        <v>1540</v>
      </c>
      <c r="G970" s="40">
        <v>16.6465</v>
      </c>
      <c r="H970" s="21">
        <v>49.14</v>
      </c>
      <c r="I970" s="41">
        <v>16.6465</v>
      </c>
      <c r="J970" s="24">
        <v>2.9519718859820383</v>
      </c>
      <c r="K970" s="24">
        <v>2.9519718859820383</v>
      </c>
      <c r="L970" s="40">
        <v>45.478399999999993</v>
      </c>
      <c r="M970" s="21">
        <v>6.8738999999999999</v>
      </c>
      <c r="N970" s="41">
        <v>20.658399999999997</v>
      </c>
      <c r="O970" s="24">
        <v>2.2014483212639897</v>
      </c>
      <c r="P970" s="24">
        <v>6.6160985757721225</v>
      </c>
      <c r="Q970" s="25">
        <v>2.576710103623014</v>
      </c>
      <c r="R970" s="25">
        <v>4.7840352308770804</v>
      </c>
    </row>
    <row r="971" spans="1:18" x14ac:dyDescent="0.25">
      <c r="A971" s="19">
        <v>968</v>
      </c>
      <c r="B971" s="19" t="s">
        <v>27</v>
      </c>
      <c r="C971" s="19">
        <v>29216050</v>
      </c>
      <c r="D971" s="19">
        <v>29216051</v>
      </c>
      <c r="E971" s="19">
        <v>20</v>
      </c>
      <c r="F971" s="39" t="s">
        <v>1541</v>
      </c>
      <c r="G971" s="40">
        <v>6.1919000000000004</v>
      </c>
      <c r="H971" s="21">
        <v>36.607999999999997</v>
      </c>
      <c r="I971" s="41">
        <v>6.1919000000000004</v>
      </c>
      <c r="J971" s="24">
        <v>5.912240184757505</v>
      </c>
      <c r="K971" s="24">
        <v>5.912240184757505</v>
      </c>
      <c r="L971" s="40">
        <v>41.97045</v>
      </c>
      <c r="M971" s="21">
        <v>21.012200000000004</v>
      </c>
      <c r="N971" s="41">
        <v>19.119899999999998</v>
      </c>
      <c r="O971" s="24">
        <v>2.1951186983195523</v>
      </c>
      <c r="P971" s="24">
        <v>1.9974324440087183</v>
      </c>
      <c r="Q971" s="25">
        <v>4.0536794415385291</v>
      </c>
      <c r="R971" s="25">
        <v>3.9548363143831118</v>
      </c>
    </row>
    <row r="972" spans="1:18" x14ac:dyDescent="0.25">
      <c r="A972" s="19">
        <v>969</v>
      </c>
      <c r="B972" s="19" t="s">
        <v>11</v>
      </c>
      <c r="C972" s="19">
        <v>131666406</v>
      </c>
      <c r="D972" s="19">
        <v>131666407</v>
      </c>
      <c r="E972" s="19">
        <v>6985</v>
      </c>
      <c r="F972" s="39" t="s">
        <v>1542</v>
      </c>
      <c r="G972" s="40">
        <v>6.3088999999999995</v>
      </c>
      <c r="H972" s="21">
        <v>35.347000000000001</v>
      </c>
      <c r="I972" s="41">
        <v>6.3088999999999995</v>
      </c>
      <c r="J972" s="24">
        <v>5.6027199670307031</v>
      </c>
      <c r="K972" s="24">
        <v>5.6027199670307031</v>
      </c>
      <c r="L972" s="40">
        <v>29.149899999999995</v>
      </c>
      <c r="M972" s="21">
        <v>0.53790000000000004</v>
      </c>
      <c r="N972" s="41">
        <v>13.2685</v>
      </c>
      <c r="O972" s="24">
        <v>2.1969250480461242</v>
      </c>
      <c r="P972" s="24">
        <v>54.192043130693428</v>
      </c>
      <c r="Q972" s="25">
        <v>3.8998225075384134</v>
      </c>
      <c r="R972" s="25">
        <v>29.897381548862064</v>
      </c>
    </row>
    <row r="973" spans="1:18" x14ac:dyDescent="0.25">
      <c r="A973" s="19">
        <v>970</v>
      </c>
      <c r="B973" s="19" t="s">
        <v>18</v>
      </c>
      <c r="C973" s="19">
        <v>50598687</v>
      </c>
      <c r="D973" s="19">
        <v>50598688</v>
      </c>
      <c r="E973" s="19">
        <v>-8023</v>
      </c>
      <c r="F973" s="39" t="s">
        <v>1543</v>
      </c>
      <c r="G973" s="40">
        <v>9.4861000000000004</v>
      </c>
      <c r="H973" s="21">
        <v>30.337</v>
      </c>
      <c r="I973" s="41">
        <v>9.4861000000000004</v>
      </c>
      <c r="J973" s="24">
        <v>3.1980476697483686</v>
      </c>
      <c r="K973" s="24">
        <v>3.1980476697483686</v>
      </c>
      <c r="L973" s="40">
        <v>30.551549999999999</v>
      </c>
      <c r="M973" s="21">
        <v>1.6654000000000002</v>
      </c>
      <c r="N973" s="41">
        <v>13.934899999999999</v>
      </c>
      <c r="O973" s="24">
        <v>2.1924484567524707</v>
      </c>
      <c r="P973" s="24">
        <v>18.344872102798124</v>
      </c>
      <c r="Q973" s="25">
        <v>2.6952480632504194</v>
      </c>
      <c r="R973" s="25">
        <v>10.771459886273247</v>
      </c>
    </row>
    <row r="974" spans="1:18" x14ac:dyDescent="0.25">
      <c r="A974" s="19">
        <v>971</v>
      </c>
      <c r="B974" s="19" t="s">
        <v>53</v>
      </c>
      <c r="C974" s="19">
        <v>58371412</v>
      </c>
      <c r="D974" s="19">
        <v>58371413</v>
      </c>
      <c r="E974" s="19">
        <v>719</v>
      </c>
      <c r="F974" s="39" t="s">
        <v>546</v>
      </c>
      <c r="G974" s="40">
        <v>4.4733000000000001</v>
      </c>
      <c r="H974" s="21">
        <v>30.359000000000002</v>
      </c>
      <c r="I974" s="41">
        <v>4.4733000000000001</v>
      </c>
      <c r="J974" s="24">
        <v>6.786712270583239</v>
      </c>
      <c r="K974" s="24">
        <v>6.786712270583239</v>
      </c>
      <c r="L974" s="40">
        <v>17.894199999999998</v>
      </c>
      <c r="M974" s="21">
        <v>5.8542000000000005</v>
      </c>
      <c r="N974" s="41">
        <v>8.1480999999999995</v>
      </c>
      <c r="O974" s="24">
        <v>2.1961193407051951</v>
      </c>
      <c r="P974" s="24">
        <v>3.056643093847152</v>
      </c>
      <c r="Q974" s="25">
        <v>4.4914158056442171</v>
      </c>
      <c r="R974" s="25">
        <v>4.9216776822151953</v>
      </c>
    </row>
    <row r="975" spans="1:18" x14ac:dyDescent="0.25">
      <c r="A975" s="19">
        <v>972</v>
      </c>
      <c r="B975" s="19" t="s">
        <v>50</v>
      </c>
      <c r="C975" s="19">
        <v>27923847</v>
      </c>
      <c r="D975" s="19">
        <v>27923848</v>
      </c>
      <c r="E975" s="19">
        <v>11047</v>
      </c>
      <c r="F975" s="39" t="s">
        <v>1544</v>
      </c>
      <c r="G975" s="40">
        <v>1.7927</v>
      </c>
      <c r="H975" s="21">
        <v>8.1470000000000002</v>
      </c>
      <c r="I975" s="41">
        <v>1.7927</v>
      </c>
      <c r="J975" s="24">
        <v>4.5445417526635801</v>
      </c>
      <c r="K975" s="24">
        <v>4.5445417526635801</v>
      </c>
      <c r="L975" s="40">
        <v>7.4765999999999995</v>
      </c>
      <c r="M975" s="21">
        <v>2.4144999999999999</v>
      </c>
      <c r="N975" s="41">
        <v>3.4033999999999995</v>
      </c>
      <c r="O975" s="24">
        <v>2.1968031968031969</v>
      </c>
      <c r="P975" s="24">
        <v>3.0965417270656448</v>
      </c>
      <c r="Q975" s="25">
        <v>3.3706724747333885</v>
      </c>
      <c r="R975" s="25">
        <v>3.8205417398646127</v>
      </c>
    </row>
    <row r="976" spans="1:18" x14ac:dyDescent="0.25">
      <c r="A976" s="19">
        <v>973</v>
      </c>
      <c r="B976" s="19" t="s">
        <v>38</v>
      </c>
      <c r="C976" s="19">
        <v>98201903</v>
      </c>
      <c r="D976" s="19">
        <v>98201904</v>
      </c>
      <c r="E976" s="19">
        <v>-175372</v>
      </c>
      <c r="F976" s="39" t="s">
        <v>1109</v>
      </c>
      <c r="G976" s="40">
        <v>3.6282999999999999</v>
      </c>
      <c r="H976" s="21">
        <v>11.329000000000001</v>
      </c>
      <c r="I976" s="41">
        <v>3.6282999999999999</v>
      </c>
      <c r="J976" s="24">
        <v>3.1223989196042226</v>
      </c>
      <c r="K976" s="24">
        <v>3.1223989196042226</v>
      </c>
      <c r="L976" s="40">
        <v>54.442499999999995</v>
      </c>
      <c r="M976" s="21">
        <v>0.22770000000000001</v>
      </c>
      <c r="N976" s="41">
        <v>24.842099999999999</v>
      </c>
      <c r="O976" s="24">
        <v>2.1915417778690207</v>
      </c>
      <c r="P976" s="24">
        <v>239.09749670619232</v>
      </c>
      <c r="Q976" s="25">
        <v>2.6569703487366216</v>
      </c>
      <c r="R976" s="25">
        <v>121.10994781289827</v>
      </c>
    </row>
    <row r="977" spans="1:18" x14ac:dyDescent="0.25">
      <c r="A977" s="19">
        <v>974</v>
      </c>
      <c r="B977" s="19" t="s">
        <v>209</v>
      </c>
      <c r="C977" s="19">
        <v>76287378</v>
      </c>
      <c r="D977" s="19">
        <v>76287379</v>
      </c>
      <c r="E977" s="19">
        <v>39649</v>
      </c>
      <c r="F977" s="39" t="s">
        <v>1311</v>
      </c>
      <c r="G977" s="40">
        <v>4.4538000000000002</v>
      </c>
      <c r="H977" s="21">
        <v>12.753</v>
      </c>
      <c r="I977" s="41">
        <v>4.4538000000000002</v>
      </c>
      <c r="J977" s="24">
        <v>2.8633975481611209</v>
      </c>
      <c r="K977" s="24">
        <v>2.8633975481611209</v>
      </c>
      <c r="L977" s="40">
        <v>12.8537</v>
      </c>
      <c r="M977" s="21">
        <v>0.41140000000000004</v>
      </c>
      <c r="N977" s="41">
        <v>5.8921999999999999</v>
      </c>
      <c r="O977" s="24">
        <v>2.181477207155222</v>
      </c>
      <c r="P977" s="24">
        <v>31.243801652892557</v>
      </c>
      <c r="Q977" s="25">
        <v>2.5224373776581714</v>
      </c>
      <c r="R977" s="25">
        <v>17.053599600526837</v>
      </c>
    </row>
    <row r="978" spans="1:18" x14ac:dyDescent="0.25">
      <c r="A978" s="19">
        <v>975</v>
      </c>
      <c r="B978" s="19" t="s">
        <v>25</v>
      </c>
      <c r="C978" s="19">
        <v>86273223</v>
      </c>
      <c r="D978" s="19">
        <v>86273224</v>
      </c>
      <c r="E978" s="19">
        <v>-42453</v>
      </c>
      <c r="F978" s="39" t="s">
        <v>1545</v>
      </c>
      <c r="G978" s="40">
        <v>4.1236000000000006</v>
      </c>
      <c r="H978" s="21">
        <v>21.95</v>
      </c>
      <c r="I978" s="41">
        <v>4.1236000000000006</v>
      </c>
      <c r="J978" s="24">
        <v>5.3230187215054796</v>
      </c>
      <c r="K978" s="24">
        <v>5.3230187215054796</v>
      </c>
      <c r="L978" s="40">
        <v>9.5616500000000002</v>
      </c>
      <c r="M978" s="21">
        <v>1.9668000000000001</v>
      </c>
      <c r="N978" s="41">
        <v>4.3792</v>
      </c>
      <c r="O978" s="24">
        <v>2.1834239130434785</v>
      </c>
      <c r="P978" s="24">
        <v>4.8615263371974784</v>
      </c>
      <c r="Q978" s="25">
        <v>3.7532213172744791</v>
      </c>
      <c r="R978" s="25">
        <v>5.0922725293514794</v>
      </c>
    </row>
    <row r="979" spans="1:18" x14ac:dyDescent="0.25">
      <c r="A979" s="19">
        <v>976</v>
      </c>
      <c r="B979" s="19" t="s">
        <v>25</v>
      </c>
      <c r="C979" s="19">
        <v>100156946</v>
      </c>
      <c r="D979" s="19">
        <v>100156947</v>
      </c>
      <c r="E979" s="19">
        <v>80405</v>
      </c>
      <c r="F979" s="39" t="s">
        <v>408</v>
      </c>
      <c r="G979" s="40">
        <v>11.891100000000002</v>
      </c>
      <c r="H979" s="21">
        <v>31.222000000000001</v>
      </c>
      <c r="I979" s="41">
        <v>11.891100000000002</v>
      </c>
      <c r="J979" s="24">
        <v>2.6256612088032223</v>
      </c>
      <c r="K979" s="24">
        <v>2.6256612088032223</v>
      </c>
      <c r="L979" s="40">
        <v>31.990600000000001</v>
      </c>
      <c r="M979" s="21">
        <v>5.1623000000000001</v>
      </c>
      <c r="N979" s="41">
        <v>14.676099999999998</v>
      </c>
      <c r="O979" s="24">
        <v>2.1797752808988768</v>
      </c>
      <c r="P979" s="24">
        <v>6.1969664684346126</v>
      </c>
      <c r="Q979" s="25">
        <v>2.4027182448510498</v>
      </c>
      <c r="R979" s="25">
        <v>4.4113138386189172</v>
      </c>
    </row>
    <row r="980" spans="1:18" x14ac:dyDescent="0.25">
      <c r="A980" s="19">
        <v>977</v>
      </c>
      <c r="B980" s="19" t="s">
        <v>53</v>
      </c>
      <c r="C980" s="19">
        <v>44948934</v>
      </c>
      <c r="D980" s="19">
        <v>44948935</v>
      </c>
      <c r="E980" s="19">
        <v>-38507</v>
      </c>
      <c r="F980" s="39" t="s">
        <v>1546</v>
      </c>
      <c r="G980" s="40">
        <v>6.4844000000000008</v>
      </c>
      <c r="H980" s="21">
        <v>17.481000000000002</v>
      </c>
      <c r="I980" s="41">
        <v>6.4844000000000008</v>
      </c>
      <c r="J980" s="24">
        <v>2.6958546665844181</v>
      </c>
      <c r="K980" s="24">
        <v>2.6958546665844181</v>
      </c>
      <c r="L980" s="40">
        <v>17.093499999999999</v>
      </c>
      <c r="M980" s="21">
        <v>1.1242000000000001</v>
      </c>
      <c r="N980" s="41">
        <v>7.8421000000000003</v>
      </c>
      <c r="O980" s="24">
        <v>2.1797095165835678</v>
      </c>
      <c r="P980" s="24">
        <v>15.205034691336058</v>
      </c>
      <c r="Q980" s="25">
        <v>2.4377820915839932</v>
      </c>
      <c r="R980" s="25">
        <v>8.9504446789602383</v>
      </c>
    </row>
    <row r="981" spans="1:18" x14ac:dyDescent="0.25">
      <c r="A981" s="19">
        <v>978</v>
      </c>
      <c r="B981" s="19" t="s">
        <v>9</v>
      </c>
      <c r="C981" s="19">
        <v>63406012</v>
      </c>
      <c r="D981" s="19">
        <v>63406013</v>
      </c>
      <c r="E981" s="19">
        <v>44287</v>
      </c>
      <c r="F981" s="39" t="s">
        <v>1547</v>
      </c>
      <c r="G981" s="40">
        <v>0.83590000000000009</v>
      </c>
      <c r="H981" s="21">
        <v>8.11</v>
      </c>
      <c r="I981" s="41">
        <v>0.83590000000000009</v>
      </c>
      <c r="J981" s="24">
        <v>9.7021174781672439</v>
      </c>
      <c r="K981" s="24">
        <v>9.7021174781672439</v>
      </c>
      <c r="L981" s="40">
        <v>9.9585999999999988</v>
      </c>
      <c r="M981" s="21">
        <v>2.0515000000000003</v>
      </c>
      <c r="N981" s="41">
        <v>4.5696000000000003</v>
      </c>
      <c r="O981" s="24">
        <v>2.1793154761904758</v>
      </c>
      <c r="P981" s="24">
        <v>4.8543017304411391</v>
      </c>
      <c r="Q981" s="25">
        <v>5.9407164771788601</v>
      </c>
      <c r="R981" s="25">
        <v>7.2782096043041911</v>
      </c>
    </row>
    <row r="982" spans="1:18" x14ac:dyDescent="0.25">
      <c r="A982" s="19">
        <v>979</v>
      </c>
      <c r="B982" s="19" t="s">
        <v>209</v>
      </c>
      <c r="C982" s="19">
        <v>26221815</v>
      </c>
      <c r="D982" s="19">
        <v>26221816</v>
      </c>
      <c r="E982" s="19">
        <v>-56855</v>
      </c>
      <c r="F982" s="39" t="s">
        <v>1500</v>
      </c>
      <c r="G982" s="40">
        <v>6.2568999999999999</v>
      </c>
      <c r="H982" s="21">
        <v>14.314</v>
      </c>
      <c r="I982" s="41">
        <v>6.2568999999999999</v>
      </c>
      <c r="J982" s="24">
        <v>2.2877143633428694</v>
      </c>
      <c r="K982" s="24">
        <v>2.2877143633428694</v>
      </c>
      <c r="L982" s="40">
        <v>15.844849999999997</v>
      </c>
      <c r="M982" s="21">
        <v>0.86460000000000015</v>
      </c>
      <c r="N982" s="41">
        <v>7.2912999999999997</v>
      </c>
      <c r="O982" s="24">
        <v>2.1731172767544882</v>
      </c>
      <c r="P982" s="24">
        <v>18.326220217441584</v>
      </c>
      <c r="Q982" s="25">
        <v>2.2304158200486786</v>
      </c>
      <c r="R982" s="25">
        <v>10.306967290392226</v>
      </c>
    </row>
    <row r="983" spans="1:18" x14ac:dyDescent="0.25">
      <c r="A983" s="19">
        <v>980</v>
      </c>
      <c r="B983" s="19" t="s">
        <v>13</v>
      </c>
      <c r="C983" s="19">
        <v>69244890</v>
      </c>
      <c r="D983" s="19">
        <v>69244891</v>
      </c>
      <c r="E983" s="19">
        <v>124051</v>
      </c>
      <c r="F983" s="39" t="s">
        <v>1548</v>
      </c>
      <c r="G983" s="40">
        <v>9.5966000000000005</v>
      </c>
      <c r="H983" s="21">
        <v>25.786000000000001</v>
      </c>
      <c r="I983" s="41">
        <v>9.5966000000000005</v>
      </c>
      <c r="J983" s="24">
        <v>2.6869933101306711</v>
      </c>
      <c r="K983" s="24">
        <v>2.6869933101306711</v>
      </c>
      <c r="L983" s="40">
        <v>21.790599999999998</v>
      </c>
      <c r="M983" s="21">
        <v>9.4094000000000015</v>
      </c>
      <c r="N983" s="41">
        <v>10.047000000000001</v>
      </c>
      <c r="O983" s="24">
        <v>2.1688663282571907</v>
      </c>
      <c r="P983" s="24">
        <v>2.3158331030671451</v>
      </c>
      <c r="Q983" s="25">
        <v>2.4279298191939311</v>
      </c>
      <c r="R983" s="25">
        <v>2.5014132065989081</v>
      </c>
    </row>
    <row r="984" spans="1:18" x14ac:dyDescent="0.25">
      <c r="A984" s="19">
        <v>981</v>
      </c>
      <c r="B984" s="19" t="s">
        <v>9</v>
      </c>
      <c r="C984" s="19">
        <v>63525665</v>
      </c>
      <c r="D984" s="19">
        <v>63525666</v>
      </c>
      <c r="E984" s="19">
        <v>75213</v>
      </c>
      <c r="F984" s="39" t="s">
        <v>1480</v>
      </c>
      <c r="G984" s="40">
        <v>6.3869000000000007</v>
      </c>
      <c r="H984" s="21">
        <v>39.662999999999997</v>
      </c>
      <c r="I984" s="41">
        <v>6.3869000000000007</v>
      </c>
      <c r="J984" s="24">
        <v>6.2100549562385492</v>
      </c>
      <c r="K984" s="24">
        <v>6.2100549562385492</v>
      </c>
      <c r="L984" s="40">
        <v>48.127850000000002</v>
      </c>
      <c r="M984" s="21">
        <v>4.8960999999999997</v>
      </c>
      <c r="N984" s="41">
        <v>22.1935</v>
      </c>
      <c r="O984" s="24">
        <v>2.168556108770586</v>
      </c>
      <c r="P984" s="24">
        <v>9.8298339494699878</v>
      </c>
      <c r="Q984" s="25">
        <v>4.1893055325045676</v>
      </c>
      <c r="R984" s="25">
        <v>8.0199444528542685</v>
      </c>
    </row>
    <row r="985" spans="1:18" x14ac:dyDescent="0.25">
      <c r="A985" s="19">
        <v>982</v>
      </c>
      <c r="B985" s="19" t="s">
        <v>21</v>
      </c>
      <c r="C985" s="19">
        <v>46012820</v>
      </c>
      <c r="D985" s="19">
        <v>46012821</v>
      </c>
      <c r="E985" s="19">
        <v>47539</v>
      </c>
      <c r="F985" s="39" t="s">
        <v>702</v>
      </c>
      <c r="G985" s="40">
        <v>18.933199999999999</v>
      </c>
      <c r="H985" s="21">
        <v>48.005000000000003</v>
      </c>
      <c r="I985" s="41">
        <v>18.933199999999999</v>
      </c>
      <c r="J985" s="24">
        <v>2.5354932076986461</v>
      </c>
      <c r="K985" s="24">
        <v>2.5354932076986461</v>
      </c>
      <c r="L985" s="40">
        <v>33.427949999999996</v>
      </c>
      <c r="M985" s="21">
        <v>3.6487000000000003</v>
      </c>
      <c r="N985" s="41">
        <v>15.4734</v>
      </c>
      <c r="O985" s="24">
        <v>2.1603493737640078</v>
      </c>
      <c r="P985" s="24">
        <v>9.1616055033299517</v>
      </c>
      <c r="Q985" s="25">
        <v>2.3479212907313269</v>
      </c>
      <c r="R985" s="25">
        <v>5.8485493555142991</v>
      </c>
    </row>
    <row r="986" spans="1:18" x14ac:dyDescent="0.25">
      <c r="A986" s="19">
        <v>983</v>
      </c>
      <c r="B986" s="19" t="s">
        <v>38</v>
      </c>
      <c r="C986" s="19">
        <v>92601521</v>
      </c>
      <c r="D986" s="19">
        <v>92601522</v>
      </c>
      <c r="E986" s="19">
        <v>-22099</v>
      </c>
      <c r="F986" s="39" t="s">
        <v>1549</v>
      </c>
      <c r="G986" s="40">
        <v>12.1511</v>
      </c>
      <c r="H986" s="21">
        <v>39.359000000000002</v>
      </c>
      <c r="I986" s="41">
        <v>12.1511</v>
      </c>
      <c r="J986" s="24">
        <v>3.2391306136892957</v>
      </c>
      <c r="K986" s="24">
        <v>3.2391306136892957</v>
      </c>
      <c r="L986" s="40">
        <v>33.982999999999997</v>
      </c>
      <c r="M986" s="21">
        <v>0.5181</v>
      </c>
      <c r="N986" s="41">
        <v>15.6859</v>
      </c>
      <c r="O986" s="24">
        <v>2.166467974422889</v>
      </c>
      <c r="P986" s="24">
        <v>65.591584636170623</v>
      </c>
      <c r="Q986" s="25">
        <v>2.7027992940560921</v>
      </c>
      <c r="R986" s="25">
        <v>34.41535762492996</v>
      </c>
    </row>
    <row r="987" spans="1:18" x14ac:dyDescent="0.25">
      <c r="A987" s="19">
        <v>984</v>
      </c>
      <c r="B987" s="19" t="s">
        <v>48</v>
      </c>
      <c r="C987" s="19">
        <v>125560431</v>
      </c>
      <c r="D987" s="19">
        <v>125560432</v>
      </c>
      <c r="E987" s="19">
        <v>76587</v>
      </c>
      <c r="F987" s="39" t="s">
        <v>1550</v>
      </c>
      <c r="G987" s="40">
        <v>3.1095999999999999</v>
      </c>
      <c r="H987" s="21">
        <v>15.632999999999999</v>
      </c>
      <c r="I987" s="41">
        <v>3.1095999999999999</v>
      </c>
      <c r="J987" s="24">
        <v>5.027334705428351</v>
      </c>
      <c r="K987" s="24">
        <v>5.027334705428351</v>
      </c>
      <c r="L987" s="40">
        <v>10.704899999999999</v>
      </c>
      <c r="M987" s="21">
        <v>1.6456000000000002</v>
      </c>
      <c r="N987" s="41">
        <v>4.9520999999999997</v>
      </c>
      <c r="O987" s="24">
        <v>2.1616889804325434</v>
      </c>
      <c r="P987" s="24">
        <v>6.5051652892561966</v>
      </c>
      <c r="Q987" s="25">
        <v>3.594511842930447</v>
      </c>
      <c r="R987" s="25">
        <v>5.7662499973422738</v>
      </c>
    </row>
    <row r="988" spans="1:18" x14ac:dyDescent="0.25">
      <c r="A988" s="19">
        <v>985</v>
      </c>
      <c r="B988" s="19" t="s">
        <v>7</v>
      </c>
      <c r="C988" s="19">
        <v>93206295</v>
      </c>
      <c r="D988" s="19">
        <v>93206296</v>
      </c>
      <c r="E988" s="19">
        <v>22469</v>
      </c>
      <c r="F988" s="39" t="s">
        <v>1551</v>
      </c>
      <c r="G988" s="40">
        <v>2.7716000000000003</v>
      </c>
      <c r="H988" s="21">
        <v>10.973000000000001</v>
      </c>
      <c r="I988" s="41">
        <v>2.7716000000000003</v>
      </c>
      <c r="J988" s="24">
        <v>3.9590850050512336</v>
      </c>
      <c r="K988" s="24">
        <v>3.9590850050512336</v>
      </c>
      <c r="L988" s="40">
        <v>11.838800000000001</v>
      </c>
      <c r="M988" s="21">
        <v>0.74030000000000007</v>
      </c>
      <c r="N988" s="41">
        <v>5.4688999999999997</v>
      </c>
      <c r="O988" s="24">
        <v>2.1647497668635376</v>
      </c>
      <c r="P988" s="24">
        <v>15.99189517763069</v>
      </c>
      <c r="Q988" s="25">
        <v>3.0619173859573854</v>
      </c>
      <c r="R988" s="25">
        <v>9.9754900913409621</v>
      </c>
    </row>
    <row r="989" spans="1:18" x14ac:dyDescent="0.25">
      <c r="A989" s="19">
        <v>986</v>
      </c>
      <c r="B989" s="19" t="s">
        <v>18</v>
      </c>
      <c r="C989" s="19">
        <v>17508171</v>
      </c>
      <c r="D989" s="19">
        <v>17508172</v>
      </c>
      <c r="E989" s="19">
        <v>1209</v>
      </c>
      <c r="F989" s="39" t="s">
        <v>1552</v>
      </c>
      <c r="G989" s="40">
        <v>12.1251</v>
      </c>
      <c r="H989" s="21">
        <v>34.1</v>
      </c>
      <c r="I989" s="41">
        <v>12.1251</v>
      </c>
      <c r="J989" s="24">
        <v>2.8123479393984381</v>
      </c>
      <c r="K989" s="24">
        <v>2.8123479393984381</v>
      </c>
      <c r="L989" s="40">
        <v>25.290050000000001</v>
      </c>
      <c r="M989" s="21">
        <v>6.3613000000000008</v>
      </c>
      <c r="N989" s="41">
        <v>11.712999999999999</v>
      </c>
      <c r="O989" s="24">
        <v>2.1591436865021771</v>
      </c>
      <c r="P989" s="24">
        <v>3.9756103312216053</v>
      </c>
      <c r="Q989" s="25">
        <v>2.4857458129503076</v>
      </c>
      <c r="R989" s="25">
        <v>3.3939791353100217</v>
      </c>
    </row>
    <row r="990" spans="1:18" x14ac:dyDescent="0.25">
      <c r="A990" s="19">
        <v>987</v>
      </c>
      <c r="B990" s="19" t="s">
        <v>13</v>
      </c>
      <c r="C990" s="19">
        <v>146230970</v>
      </c>
      <c r="D990" s="19">
        <v>146230971</v>
      </c>
      <c r="E990" s="19">
        <v>-29142</v>
      </c>
      <c r="F990" s="39" t="s">
        <v>1553</v>
      </c>
      <c r="G990" s="40">
        <v>7.6180000000000003</v>
      </c>
      <c r="H990" s="21">
        <v>21.372</v>
      </c>
      <c r="I990" s="41">
        <v>7.6180000000000003</v>
      </c>
      <c r="J990" s="24">
        <v>2.8054607508532423</v>
      </c>
      <c r="K990" s="24">
        <v>2.8054607508532423</v>
      </c>
      <c r="L990" s="40">
        <v>29.612300000000001</v>
      </c>
      <c r="M990" s="21">
        <v>1.5367000000000002</v>
      </c>
      <c r="N990" s="41">
        <v>13.735999999999999</v>
      </c>
      <c r="O990" s="24">
        <v>2.1558168316831687</v>
      </c>
      <c r="P990" s="24">
        <v>19.270059217804384</v>
      </c>
      <c r="Q990" s="25">
        <v>2.4806387912682055</v>
      </c>
      <c r="R990" s="25">
        <v>11.037759984328813</v>
      </c>
    </row>
    <row r="991" spans="1:18" x14ac:dyDescent="0.25">
      <c r="A991" s="19">
        <v>988</v>
      </c>
      <c r="B991" s="19" t="s">
        <v>7</v>
      </c>
      <c r="C991" s="19">
        <v>100584724</v>
      </c>
      <c r="D991" s="19">
        <v>100584725</v>
      </c>
      <c r="E991" s="19">
        <v>-7453</v>
      </c>
      <c r="F991" s="39" t="s">
        <v>1554</v>
      </c>
      <c r="G991" s="40">
        <v>2.5609999999999999</v>
      </c>
      <c r="H991" s="21">
        <v>20.504000000000001</v>
      </c>
      <c r="I991" s="41">
        <v>2.5609999999999999</v>
      </c>
      <c r="J991" s="24">
        <v>8.0062475595470524</v>
      </c>
      <c r="K991" s="24">
        <v>8.0062475595470524</v>
      </c>
      <c r="L991" s="40">
        <v>20.209599999999998</v>
      </c>
      <c r="M991" s="21">
        <v>9.5732999999999997</v>
      </c>
      <c r="N991" s="41">
        <v>9.3772000000000002</v>
      </c>
      <c r="O991" s="24">
        <v>2.155184916606236</v>
      </c>
      <c r="P991" s="24">
        <v>2.111037991079356</v>
      </c>
      <c r="Q991" s="25">
        <v>5.0807162380766444</v>
      </c>
      <c r="R991" s="25">
        <v>5.0586427753132046</v>
      </c>
    </row>
    <row r="992" spans="1:18" x14ac:dyDescent="0.25">
      <c r="A992" s="19">
        <v>989</v>
      </c>
      <c r="B992" s="19" t="s">
        <v>21</v>
      </c>
      <c r="C992" s="19">
        <v>38254101</v>
      </c>
      <c r="D992" s="19">
        <v>38254102</v>
      </c>
      <c r="E992" s="19">
        <v>10939</v>
      </c>
      <c r="F992" s="39" t="s">
        <v>1198</v>
      </c>
      <c r="G992" s="40">
        <v>3.1798000000000002</v>
      </c>
      <c r="H992" s="21">
        <v>6.5910000000000002</v>
      </c>
      <c r="I992" s="41">
        <v>3.1798000000000002</v>
      </c>
      <c r="J992" s="24">
        <v>2.0727718724448079</v>
      </c>
      <c r="K992" s="24">
        <v>2.0727718724448079</v>
      </c>
      <c r="L992" s="40">
        <v>9.9628499999999995</v>
      </c>
      <c r="M992" s="21">
        <v>7.9200000000000007E-2</v>
      </c>
      <c r="N992" s="41">
        <v>4.6205999999999996</v>
      </c>
      <c r="O992" s="24">
        <v>2.1561810154525389</v>
      </c>
      <c r="P992" s="24">
        <v>125.79356060606059</v>
      </c>
      <c r="Q992" s="25">
        <v>2.1144764439486732</v>
      </c>
      <c r="R992" s="25">
        <v>63.933166239252699</v>
      </c>
    </row>
    <row r="993" spans="1:18" x14ac:dyDescent="0.25">
      <c r="A993" s="19">
        <v>990</v>
      </c>
      <c r="B993" s="19" t="s">
        <v>46</v>
      </c>
      <c r="C993" s="19">
        <v>106731602</v>
      </c>
      <c r="D993" s="19">
        <v>106731603</v>
      </c>
      <c r="E993" s="19">
        <v>7868</v>
      </c>
      <c r="F993" s="39" t="s">
        <v>1555</v>
      </c>
      <c r="G993" s="40">
        <v>10.076300000000002</v>
      </c>
      <c r="H993" s="21">
        <v>32.01</v>
      </c>
      <c r="I993" s="41">
        <v>10.076300000000002</v>
      </c>
      <c r="J993" s="24">
        <v>3.1767613111955773</v>
      </c>
      <c r="K993" s="24">
        <v>3.1767613111955773</v>
      </c>
      <c r="L993" s="40">
        <v>26.882100000000001</v>
      </c>
      <c r="M993" s="21">
        <v>4.8498999999999999</v>
      </c>
      <c r="N993" s="41">
        <v>12.464399999999999</v>
      </c>
      <c r="O993" s="24">
        <v>2.1567103109656305</v>
      </c>
      <c r="P993" s="24">
        <v>5.5428153157797073</v>
      </c>
      <c r="Q993" s="25">
        <v>2.6667358110806036</v>
      </c>
      <c r="R993" s="25">
        <v>4.3597883134876421</v>
      </c>
    </row>
    <row r="994" spans="1:18" x14ac:dyDescent="0.25">
      <c r="A994" s="19">
        <v>991</v>
      </c>
      <c r="B994" s="19" t="s">
        <v>5</v>
      </c>
      <c r="C994" s="19">
        <v>140043121</v>
      </c>
      <c r="D994" s="19">
        <v>140043122</v>
      </c>
      <c r="E994" s="19">
        <v>28581</v>
      </c>
      <c r="F994" s="39" t="s">
        <v>1105</v>
      </c>
      <c r="G994" s="40">
        <v>3.3618000000000001</v>
      </c>
      <c r="H994" s="21">
        <v>9.9499999999999993</v>
      </c>
      <c r="I994" s="41">
        <v>3.3618000000000001</v>
      </c>
      <c r="J994" s="24">
        <v>2.9597239574037713</v>
      </c>
      <c r="K994" s="24">
        <v>2.9597239574037713</v>
      </c>
      <c r="L994" s="40">
        <v>28.211499999999997</v>
      </c>
      <c r="M994" s="21">
        <v>0.57090000000000007</v>
      </c>
      <c r="N994" s="41">
        <v>13.091699999999999</v>
      </c>
      <c r="O994" s="24">
        <v>2.1549149461108947</v>
      </c>
      <c r="P994" s="24">
        <v>49.415834647048506</v>
      </c>
      <c r="Q994" s="25">
        <v>2.557319451757333</v>
      </c>
      <c r="R994" s="25">
        <v>26.18777930222614</v>
      </c>
    </row>
    <row r="995" spans="1:18" x14ac:dyDescent="0.25">
      <c r="A995" s="19">
        <v>992</v>
      </c>
      <c r="B995" s="19" t="s">
        <v>9</v>
      </c>
      <c r="C995" s="19">
        <v>65382559</v>
      </c>
      <c r="D995" s="19">
        <v>65382560</v>
      </c>
      <c r="E995" s="19">
        <v>45334</v>
      </c>
      <c r="F995" s="39" t="s">
        <v>829</v>
      </c>
      <c r="G995" s="40">
        <v>9.4276</v>
      </c>
      <c r="H995" s="21">
        <v>22.09</v>
      </c>
      <c r="I995" s="41">
        <v>9.4276</v>
      </c>
      <c r="J995" s="24">
        <v>2.3431202002630576</v>
      </c>
      <c r="K995" s="24">
        <v>2.3431202002630576</v>
      </c>
      <c r="L995" s="40">
        <v>25.89865</v>
      </c>
      <c r="M995" s="21">
        <v>4.9599000000000011</v>
      </c>
      <c r="N995" s="41">
        <v>12.001999999999999</v>
      </c>
      <c r="O995" s="24">
        <v>2.1578611898016997</v>
      </c>
      <c r="P995" s="24">
        <v>5.2216072904695645</v>
      </c>
      <c r="Q995" s="25">
        <v>2.2504906950323784</v>
      </c>
      <c r="R995" s="25">
        <v>3.782363745366311</v>
      </c>
    </row>
    <row r="996" spans="1:18" x14ac:dyDescent="0.25">
      <c r="A996" s="19">
        <v>993</v>
      </c>
      <c r="B996" s="19" t="s">
        <v>7</v>
      </c>
      <c r="C996" s="19">
        <v>73366202</v>
      </c>
      <c r="D996" s="19">
        <v>73366203</v>
      </c>
      <c r="E996" s="19">
        <v>23213</v>
      </c>
      <c r="F996" s="39" t="s">
        <v>1556</v>
      </c>
      <c r="G996" s="40">
        <v>6.3999000000000006</v>
      </c>
      <c r="H996" s="21">
        <v>16.818000000000001</v>
      </c>
      <c r="I996" s="41">
        <v>6.3999000000000006</v>
      </c>
      <c r="J996" s="24">
        <v>2.6278535602118782</v>
      </c>
      <c r="K996" s="24">
        <v>2.6278535602118782</v>
      </c>
      <c r="L996" s="40">
        <v>17.07225</v>
      </c>
      <c r="M996" s="21">
        <v>1.0263000000000002</v>
      </c>
      <c r="N996" s="41">
        <v>7.9271000000000003</v>
      </c>
      <c r="O996" s="24">
        <v>2.1536564443491315</v>
      </c>
      <c r="P996" s="24">
        <v>16.634755919321833</v>
      </c>
      <c r="Q996" s="25">
        <v>2.3907550022805051</v>
      </c>
      <c r="R996" s="25">
        <v>9.6313047397668559</v>
      </c>
    </row>
    <row r="997" spans="1:18" x14ac:dyDescent="0.25">
      <c r="A997" s="19">
        <v>994</v>
      </c>
      <c r="B997" s="19" t="s">
        <v>27</v>
      </c>
      <c r="C997" s="19">
        <v>17963509</v>
      </c>
      <c r="D997" s="19">
        <v>17963510</v>
      </c>
      <c r="E997" s="19">
        <v>-3642</v>
      </c>
      <c r="F997" s="39" t="s">
        <v>1557</v>
      </c>
      <c r="G997" s="40">
        <v>3.0407000000000002</v>
      </c>
      <c r="H997" s="21">
        <v>9.0399999999999991</v>
      </c>
      <c r="I997" s="41">
        <v>3.0407000000000002</v>
      </c>
      <c r="J997" s="24">
        <v>2.9729996382411938</v>
      </c>
      <c r="K997" s="24">
        <v>2.9729996382411938</v>
      </c>
      <c r="L997" s="40">
        <v>10.036799999999999</v>
      </c>
      <c r="M997" s="21">
        <v>2.1097999999999999</v>
      </c>
      <c r="N997" s="41">
        <v>4.6681999999999997</v>
      </c>
      <c r="O997" s="24">
        <v>2.1500364166059724</v>
      </c>
      <c r="P997" s="24">
        <v>4.7572281732865678</v>
      </c>
      <c r="Q997" s="25">
        <v>2.5615180274235829</v>
      </c>
      <c r="R997" s="25">
        <v>3.8651139057638808</v>
      </c>
    </row>
    <row r="998" spans="1:18" x14ac:dyDescent="0.25">
      <c r="A998" s="19">
        <v>995</v>
      </c>
      <c r="B998" s="19" t="s">
        <v>27</v>
      </c>
      <c r="C998" s="19">
        <v>29323889</v>
      </c>
      <c r="D998" s="19">
        <v>29323890</v>
      </c>
      <c r="E998" s="19">
        <v>50845</v>
      </c>
      <c r="F998" s="39" t="s">
        <v>843</v>
      </c>
      <c r="G998" s="40">
        <v>9.6603000000000012</v>
      </c>
      <c r="H998" s="21">
        <v>23.13</v>
      </c>
      <c r="I998" s="41">
        <v>9.6603000000000012</v>
      </c>
      <c r="J998" s="24">
        <v>2.3943355796403836</v>
      </c>
      <c r="K998" s="24">
        <v>2.3943355796403836</v>
      </c>
      <c r="L998" s="40">
        <v>16.154249999999998</v>
      </c>
      <c r="M998" s="21">
        <v>1.7721000000000002</v>
      </c>
      <c r="N998" s="41">
        <v>7.5072000000000001</v>
      </c>
      <c r="O998" s="24">
        <v>2.1518342391304346</v>
      </c>
      <c r="P998" s="24">
        <v>9.1158794650414734</v>
      </c>
      <c r="Q998" s="25">
        <v>2.2730849093854091</v>
      </c>
      <c r="R998" s="25">
        <v>5.7551075223409285</v>
      </c>
    </row>
    <row r="999" spans="1:18" x14ac:dyDescent="0.25">
      <c r="A999" s="19">
        <v>996</v>
      </c>
      <c r="B999" s="19" t="s">
        <v>46</v>
      </c>
      <c r="C999" s="19">
        <v>106384349</v>
      </c>
      <c r="D999" s="19">
        <v>106384350</v>
      </c>
      <c r="E999" s="19">
        <v>16185</v>
      </c>
      <c r="F999" s="39" t="s">
        <v>1558</v>
      </c>
      <c r="G999" s="40">
        <v>5.6147</v>
      </c>
      <c r="H999" s="21">
        <v>13.622999999999999</v>
      </c>
      <c r="I999" s="41">
        <v>5.6147</v>
      </c>
      <c r="J999" s="24">
        <v>2.4263095089675315</v>
      </c>
      <c r="K999" s="24">
        <v>2.4263095089675315</v>
      </c>
      <c r="L999" s="40">
        <v>15.7301</v>
      </c>
      <c r="M999" s="21">
        <v>2.6631</v>
      </c>
      <c r="N999" s="41">
        <v>7.3253000000000004</v>
      </c>
      <c r="O999" s="24">
        <v>2.1473659781851935</v>
      </c>
      <c r="P999" s="24">
        <v>5.9066876947917839</v>
      </c>
      <c r="Q999" s="25">
        <v>2.2868377435763625</v>
      </c>
      <c r="R999" s="25">
        <v>4.1664986018796579</v>
      </c>
    </row>
    <row r="1000" spans="1:18" x14ac:dyDescent="0.25">
      <c r="A1000" s="19">
        <v>997</v>
      </c>
      <c r="B1000" s="19" t="s">
        <v>13</v>
      </c>
      <c r="C1000" s="19">
        <v>103486642</v>
      </c>
      <c r="D1000" s="19">
        <v>103486643</v>
      </c>
      <c r="E1000" s="19">
        <v>55281</v>
      </c>
      <c r="F1000" s="39" t="s">
        <v>1559</v>
      </c>
      <c r="G1000" s="40">
        <v>7.6310000000000002</v>
      </c>
      <c r="H1000" s="21">
        <v>22.184999999999999</v>
      </c>
      <c r="I1000" s="41">
        <v>7.6310000000000002</v>
      </c>
      <c r="J1000" s="24">
        <v>2.9072205477656925</v>
      </c>
      <c r="K1000" s="24">
        <v>2.9072205477656925</v>
      </c>
      <c r="L1000" s="40">
        <v>11.5481</v>
      </c>
      <c r="M1000" s="21">
        <v>1.5092000000000003</v>
      </c>
      <c r="N1000" s="41">
        <v>5.3584000000000005</v>
      </c>
      <c r="O1000" s="24">
        <v>2.1551395939086291</v>
      </c>
      <c r="P1000" s="24">
        <v>7.6518022793532978</v>
      </c>
      <c r="Q1000" s="25">
        <v>2.531180070837161</v>
      </c>
      <c r="R1000" s="25">
        <v>5.2795114135594954</v>
      </c>
    </row>
    <row r="1001" spans="1:18" x14ac:dyDescent="0.25">
      <c r="A1001" s="19">
        <v>998</v>
      </c>
      <c r="B1001" s="19" t="s">
        <v>44</v>
      </c>
      <c r="C1001" s="19">
        <v>39876858</v>
      </c>
      <c r="D1001" s="19">
        <v>39876859</v>
      </c>
      <c r="E1001" s="19">
        <v>-56292</v>
      </c>
      <c r="F1001" s="39" t="s">
        <v>955</v>
      </c>
      <c r="G1001" s="40">
        <v>5.1284999999999998</v>
      </c>
      <c r="H1001" s="21">
        <v>13.815</v>
      </c>
      <c r="I1001" s="41">
        <v>5.1284999999999998</v>
      </c>
      <c r="J1001" s="24">
        <v>2.6937701082187773</v>
      </c>
      <c r="K1001" s="24">
        <v>2.6937701082187773</v>
      </c>
      <c r="L1001" s="40">
        <v>34.220149999999997</v>
      </c>
      <c r="M1001" s="21">
        <v>1.0978000000000001</v>
      </c>
      <c r="N1001" s="41">
        <v>15.923900000000001</v>
      </c>
      <c r="O1001" s="24">
        <v>2.1489804633287068</v>
      </c>
      <c r="P1001" s="24">
        <v>31.171570413554374</v>
      </c>
      <c r="Q1001" s="25">
        <v>2.4213752857737418</v>
      </c>
      <c r="R1001" s="25">
        <v>16.932670260886574</v>
      </c>
    </row>
    <row r="1002" spans="1:18" x14ac:dyDescent="0.25">
      <c r="A1002" s="19">
        <v>999</v>
      </c>
      <c r="B1002" s="19" t="s">
        <v>34</v>
      </c>
      <c r="C1002" s="19">
        <v>48778785</v>
      </c>
      <c r="D1002" s="19">
        <v>48778786</v>
      </c>
      <c r="E1002" s="19">
        <v>-6717</v>
      </c>
      <c r="F1002" s="39" t="s">
        <v>1560</v>
      </c>
      <c r="G1002" s="40">
        <v>0.84240000000000004</v>
      </c>
      <c r="H1002" s="21">
        <v>8.641</v>
      </c>
      <c r="I1002" s="41">
        <v>0.84240000000000004</v>
      </c>
      <c r="J1002" s="24">
        <v>10.257597340930674</v>
      </c>
      <c r="K1002" s="24">
        <v>10.257597340930674</v>
      </c>
      <c r="L1002" s="40">
        <v>8.267100000000001</v>
      </c>
      <c r="M1002" s="21">
        <v>2.8940999999999999</v>
      </c>
      <c r="N1002" s="41">
        <v>3.8573</v>
      </c>
      <c r="O1002" s="24">
        <v>2.1432349052446016</v>
      </c>
      <c r="P1002" s="24">
        <v>2.8565357105836018</v>
      </c>
      <c r="Q1002" s="25">
        <v>6.2004161230876385</v>
      </c>
      <c r="R1002" s="25">
        <v>6.5570665257571381</v>
      </c>
    </row>
    <row r="1003" spans="1:18" x14ac:dyDescent="0.25">
      <c r="A1003" s="19">
        <v>1000</v>
      </c>
      <c r="B1003" s="19" t="s">
        <v>11</v>
      </c>
      <c r="C1003" s="19">
        <v>33673627</v>
      </c>
      <c r="D1003" s="19">
        <v>33673628</v>
      </c>
      <c r="E1003" s="19">
        <v>12292</v>
      </c>
      <c r="F1003" s="39" t="s">
        <v>1561</v>
      </c>
      <c r="G1003" s="40">
        <v>3.8870000000000005</v>
      </c>
      <c r="H1003" s="21">
        <v>16.611000000000001</v>
      </c>
      <c r="I1003" s="41">
        <v>3.8870000000000005</v>
      </c>
      <c r="J1003" s="24">
        <v>4.2734756881914073</v>
      </c>
      <c r="K1003" s="24">
        <v>4.2734756881914073</v>
      </c>
      <c r="L1003" s="40">
        <v>11.73</v>
      </c>
      <c r="M1003" s="21">
        <v>5.4945000000000004</v>
      </c>
      <c r="N1003" s="41">
        <v>5.4553000000000003</v>
      </c>
      <c r="O1003" s="24">
        <v>2.1502025553131818</v>
      </c>
      <c r="P1003" s="24">
        <v>2.1348621348621348</v>
      </c>
      <c r="Q1003" s="25">
        <v>3.2118391217522948</v>
      </c>
      <c r="R1003" s="25">
        <v>3.2041689115267711</v>
      </c>
    </row>
    <row r="1004" spans="1:18" x14ac:dyDescent="0.25">
      <c r="A1004" s="19">
        <v>1001</v>
      </c>
      <c r="B1004" s="19" t="s">
        <v>27</v>
      </c>
      <c r="C1004" s="19">
        <v>57324235</v>
      </c>
      <c r="D1004" s="19">
        <v>57324236</v>
      </c>
      <c r="E1004" s="19">
        <v>9368</v>
      </c>
      <c r="F1004" s="39" t="s">
        <v>1562</v>
      </c>
      <c r="G1004" s="40">
        <v>5.3495000000000008</v>
      </c>
      <c r="H1004" s="21">
        <v>17.443999999999999</v>
      </c>
      <c r="I1004" s="41">
        <v>5.3495000000000008</v>
      </c>
      <c r="J1004" s="24">
        <v>3.2608655014487327</v>
      </c>
      <c r="K1004" s="24">
        <v>3.2608655014487327</v>
      </c>
      <c r="L1004" s="40">
        <v>21.408950000000001</v>
      </c>
      <c r="M1004" s="21">
        <v>1.5499000000000001</v>
      </c>
      <c r="N1004" s="41">
        <v>9.9840999999999998</v>
      </c>
      <c r="O1004" s="24">
        <v>2.1443044440660652</v>
      </c>
      <c r="P1004" s="24">
        <v>13.813116975288729</v>
      </c>
      <c r="Q1004" s="25">
        <v>2.702584972757399</v>
      </c>
      <c r="R1004" s="25">
        <v>8.5369912383687314</v>
      </c>
    </row>
    <row r="1005" spans="1:18" x14ac:dyDescent="0.25">
      <c r="A1005" s="19">
        <v>1002</v>
      </c>
      <c r="B1005" s="19" t="s">
        <v>38</v>
      </c>
      <c r="C1005" s="19">
        <v>80335816</v>
      </c>
      <c r="D1005" s="19">
        <v>80335817</v>
      </c>
      <c r="E1005" s="19">
        <v>-6744</v>
      </c>
      <c r="F1005" s="39" t="s">
        <v>653</v>
      </c>
      <c r="G1005" s="40">
        <v>2.7429999999999999</v>
      </c>
      <c r="H1005" s="21">
        <v>9.3320000000000007</v>
      </c>
      <c r="I1005" s="41">
        <v>2.7429999999999999</v>
      </c>
      <c r="J1005" s="24">
        <v>3.402114473204521</v>
      </c>
      <c r="K1005" s="24">
        <v>3.402114473204521</v>
      </c>
      <c r="L1005" s="40">
        <v>9.3941999999999997</v>
      </c>
      <c r="M1005" s="21">
        <v>2.6994000000000002</v>
      </c>
      <c r="N1005" s="41">
        <v>4.3843000000000005</v>
      </c>
      <c r="O1005" s="24">
        <v>2.1426909654905</v>
      </c>
      <c r="P1005" s="24">
        <v>3.4801066903756386</v>
      </c>
      <c r="Q1005" s="25">
        <v>2.7724027193475105</v>
      </c>
      <c r="R1005" s="25">
        <v>3.4411105817900798</v>
      </c>
    </row>
    <row r="1006" spans="1:18" x14ac:dyDescent="0.25">
      <c r="A1006" s="19">
        <v>1003</v>
      </c>
      <c r="B1006" s="19" t="s">
        <v>7</v>
      </c>
      <c r="C1006" s="19">
        <v>85850619</v>
      </c>
      <c r="D1006" s="19">
        <v>85850620</v>
      </c>
      <c r="E1006" s="19">
        <v>13587</v>
      </c>
      <c r="F1006" s="39" t="s">
        <v>631</v>
      </c>
      <c r="G1006" s="40">
        <v>9.9917999999999996</v>
      </c>
      <c r="H1006" s="21">
        <v>25.391999999999999</v>
      </c>
      <c r="I1006" s="41">
        <v>9.9917999999999996</v>
      </c>
      <c r="J1006" s="24">
        <v>2.5412838527592627</v>
      </c>
      <c r="K1006" s="24">
        <v>2.5412838527592627</v>
      </c>
      <c r="L1006" s="40">
        <v>40.97</v>
      </c>
      <c r="M1006" s="21">
        <v>3.1625000000000001</v>
      </c>
      <c r="N1006" s="41">
        <v>19.1998</v>
      </c>
      <c r="O1006" s="24">
        <v>2.1338763945457764</v>
      </c>
      <c r="P1006" s="24">
        <v>12.95494071146245</v>
      </c>
      <c r="Q1006" s="25">
        <v>2.3375801236525193</v>
      </c>
      <c r="R1006" s="25">
        <v>7.7481122821108563</v>
      </c>
    </row>
    <row r="1007" spans="1:18" x14ac:dyDescent="0.25">
      <c r="A1007" s="19">
        <v>1004</v>
      </c>
      <c r="B1007" s="19" t="s">
        <v>15</v>
      </c>
      <c r="C1007" s="19">
        <v>156066287</v>
      </c>
      <c r="D1007" s="19">
        <v>156066288</v>
      </c>
      <c r="E1007" s="19">
        <v>1084</v>
      </c>
      <c r="F1007" s="39" t="s">
        <v>1282</v>
      </c>
      <c r="G1007" s="40">
        <v>5.1779000000000002</v>
      </c>
      <c r="H1007" s="21">
        <v>13.773</v>
      </c>
      <c r="I1007" s="41">
        <v>5.1779000000000002</v>
      </c>
      <c r="J1007" s="24">
        <v>2.6599586705034857</v>
      </c>
      <c r="K1007" s="24">
        <v>2.6599586705034857</v>
      </c>
      <c r="L1007" s="40">
        <v>20.398299999999999</v>
      </c>
      <c r="M1007" s="21">
        <v>1.8546</v>
      </c>
      <c r="N1007" s="41">
        <v>9.5506000000000011</v>
      </c>
      <c r="O1007" s="24">
        <v>2.1358134567461726</v>
      </c>
      <c r="P1007" s="24">
        <v>10.998759840396851</v>
      </c>
      <c r="Q1007" s="25">
        <v>2.3978860636248291</v>
      </c>
      <c r="R1007" s="25">
        <v>6.8293592554501679</v>
      </c>
    </row>
    <row r="1008" spans="1:18" x14ac:dyDescent="0.25">
      <c r="A1008" s="19">
        <v>1005</v>
      </c>
      <c r="B1008" s="19" t="s">
        <v>38</v>
      </c>
      <c r="C1008" s="19">
        <v>74887559</v>
      </c>
      <c r="D1008" s="19">
        <v>74887560</v>
      </c>
      <c r="E1008" s="19">
        <v>17904</v>
      </c>
      <c r="F1008" s="39" t="s">
        <v>1196</v>
      </c>
      <c r="G1008" s="40">
        <v>16.776499999999999</v>
      </c>
      <c r="H1008" s="21">
        <v>42.994999999999997</v>
      </c>
      <c r="I1008" s="41">
        <v>16.776499999999999</v>
      </c>
      <c r="J1008" s="24">
        <v>2.562811075015647</v>
      </c>
      <c r="K1008" s="24">
        <v>2.562811075015647</v>
      </c>
      <c r="L1008" s="40">
        <v>49.8508</v>
      </c>
      <c r="M1008" s="21">
        <v>10.021000000000001</v>
      </c>
      <c r="N1008" s="41">
        <v>23.308699999999998</v>
      </c>
      <c r="O1008" s="24">
        <v>2.1387207351761361</v>
      </c>
      <c r="P1008" s="24">
        <v>4.9746332701327205</v>
      </c>
      <c r="Q1008" s="25">
        <v>2.3507659050958916</v>
      </c>
      <c r="R1008" s="25">
        <v>3.7687221725741837</v>
      </c>
    </row>
    <row r="1009" spans="1:18" x14ac:dyDescent="0.25">
      <c r="A1009" s="19">
        <v>1006</v>
      </c>
      <c r="B1009" s="19" t="s">
        <v>29</v>
      </c>
      <c r="C1009" s="19">
        <v>97156833</v>
      </c>
      <c r="D1009" s="19">
        <v>97156834</v>
      </c>
      <c r="E1009" s="19">
        <v>-14944</v>
      </c>
      <c r="F1009" s="39" t="s">
        <v>1297</v>
      </c>
      <c r="G1009" s="40">
        <v>2.9081000000000001</v>
      </c>
      <c r="H1009" s="21">
        <v>16.963000000000001</v>
      </c>
      <c r="I1009" s="41">
        <v>2.9081000000000001</v>
      </c>
      <c r="J1009" s="24">
        <v>5.8330181217977373</v>
      </c>
      <c r="K1009" s="24">
        <v>5.8330181217977373</v>
      </c>
      <c r="L1009" s="40">
        <v>21.718349999999997</v>
      </c>
      <c r="M1009" s="21">
        <v>0.29370000000000002</v>
      </c>
      <c r="N1009" s="41">
        <v>10.1745</v>
      </c>
      <c r="O1009" s="24">
        <v>2.1345864661654135</v>
      </c>
      <c r="P1009" s="24">
        <v>73.947395301327873</v>
      </c>
      <c r="Q1009" s="25">
        <v>3.9838022939815754</v>
      </c>
      <c r="R1009" s="25">
        <v>39.890206711562804</v>
      </c>
    </row>
    <row r="1010" spans="1:18" x14ac:dyDescent="0.25">
      <c r="A1010" s="19">
        <v>1007</v>
      </c>
      <c r="B1010" s="19" t="s">
        <v>18</v>
      </c>
      <c r="C1010" s="19">
        <v>63111146</v>
      </c>
      <c r="D1010" s="19">
        <v>63111147</v>
      </c>
      <c r="E1010" s="19">
        <v>13706</v>
      </c>
      <c r="F1010" s="39" t="s">
        <v>1563</v>
      </c>
      <c r="G1010" s="40">
        <v>4.0716000000000001</v>
      </c>
      <c r="H1010" s="21">
        <v>15.965</v>
      </c>
      <c r="I1010" s="41">
        <v>4.0716000000000001</v>
      </c>
      <c r="J1010" s="24">
        <v>3.9210629727871105</v>
      </c>
      <c r="K1010" s="24">
        <v>3.9210629727871105</v>
      </c>
      <c r="L1010" s="40">
        <v>9.632200000000001</v>
      </c>
      <c r="M1010" s="21">
        <v>1.2782</v>
      </c>
      <c r="N1010" s="41">
        <v>4.5100999999999996</v>
      </c>
      <c r="O1010" s="24">
        <v>2.1356954391255187</v>
      </c>
      <c r="P1010" s="24">
        <v>7.5357534032232838</v>
      </c>
      <c r="Q1010" s="25">
        <v>3.0283792059563144</v>
      </c>
      <c r="R1010" s="25">
        <v>5.7284081880051971</v>
      </c>
    </row>
    <row r="1011" spans="1:18" x14ac:dyDescent="0.25">
      <c r="A1011" s="19">
        <v>1008</v>
      </c>
      <c r="B1011" s="19" t="s">
        <v>29</v>
      </c>
      <c r="C1011" s="19">
        <v>103557234</v>
      </c>
      <c r="D1011" s="19">
        <v>103557235</v>
      </c>
      <c r="E1011" s="19">
        <v>1789</v>
      </c>
      <c r="F1011" s="39" t="s">
        <v>980</v>
      </c>
      <c r="G1011" s="40">
        <v>4.2991000000000001</v>
      </c>
      <c r="H1011" s="21">
        <v>13.387</v>
      </c>
      <c r="I1011" s="41">
        <v>4.2991000000000001</v>
      </c>
      <c r="J1011" s="24">
        <v>3.1139075620478707</v>
      </c>
      <c r="K1011" s="24">
        <v>3.1139075620478707</v>
      </c>
      <c r="L1011" s="40">
        <v>25.686150000000001</v>
      </c>
      <c r="M1011" s="21">
        <v>0.76780000000000004</v>
      </c>
      <c r="N1011" s="41">
        <v>12.039399999999999</v>
      </c>
      <c r="O1011" s="24">
        <v>2.1335074837616497</v>
      </c>
      <c r="P1011" s="24">
        <v>33.454219848918989</v>
      </c>
      <c r="Q1011" s="25">
        <v>2.6237075229047599</v>
      </c>
      <c r="R1011" s="25">
        <v>18.28406370548343</v>
      </c>
    </row>
    <row r="1012" spans="1:18" x14ac:dyDescent="0.25">
      <c r="A1012" s="19">
        <v>1009</v>
      </c>
      <c r="B1012" s="19" t="s">
        <v>46</v>
      </c>
      <c r="C1012" s="19">
        <v>130123171</v>
      </c>
      <c r="D1012" s="19">
        <v>130123172</v>
      </c>
      <c r="E1012" s="19">
        <v>-2533</v>
      </c>
      <c r="F1012" s="39" t="s">
        <v>1564</v>
      </c>
      <c r="G1012" s="40">
        <v>19.8536</v>
      </c>
      <c r="H1012" s="21">
        <v>58.185000000000002</v>
      </c>
      <c r="I1012" s="41">
        <v>19.8536</v>
      </c>
      <c r="J1012" s="24">
        <v>2.9307027440867151</v>
      </c>
      <c r="K1012" s="24">
        <v>2.9307027440867151</v>
      </c>
      <c r="L1012" s="40">
        <v>32.047550000000001</v>
      </c>
      <c r="M1012" s="21">
        <v>3.3462000000000001</v>
      </c>
      <c r="N1012" s="41">
        <v>15.0586</v>
      </c>
      <c r="O1012" s="24">
        <v>2.1281892074960487</v>
      </c>
      <c r="P1012" s="24">
        <v>9.5772966349889437</v>
      </c>
      <c r="Q1012" s="25">
        <v>2.5294459757913819</v>
      </c>
      <c r="R1012" s="25">
        <v>6.2539996895378298</v>
      </c>
    </row>
    <row r="1013" spans="1:18" x14ac:dyDescent="0.25">
      <c r="A1013" s="19">
        <v>1010</v>
      </c>
      <c r="B1013" s="19" t="s">
        <v>23</v>
      </c>
      <c r="C1013" s="19">
        <v>17672852</v>
      </c>
      <c r="D1013" s="19">
        <v>17672853</v>
      </c>
      <c r="E1013" s="19">
        <v>-24762</v>
      </c>
      <c r="F1013" s="39" t="s">
        <v>1565</v>
      </c>
      <c r="G1013" s="40">
        <v>6.1659000000000006</v>
      </c>
      <c r="H1013" s="21">
        <v>25.126999999999999</v>
      </c>
      <c r="I1013" s="41">
        <v>6.1659000000000006</v>
      </c>
      <c r="J1013" s="24">
        <v>4.0751552895765411</v>
      </c>
      <c r="K1013" s="24">
        <v>4.0751552895765411</v>
      </c>
      <c r="L1013" s="40">
        <v>34.759050000000002</v>
      </c>
      <c r="M1013" s="21">
        <v>1.8931000000000002</v>
      </c>
      <c r="N1013" s="41">
        <v>16.313199999999998</v>
      </c>
      <c r="O1013" s="24">
        <v>2.1307315548145063</v>
      </c>
      <c r="P1013" s="24">
        <v>18.360915957952564</v>
      </c>
      <c r="Q1013" s="25">
        <v>3.1029434221955237</v>
      </c>
      <c r="R1013" s="25">
        <v>11.218035623764553</v>
      </c>
    </row>
    <row r="1014" spans="1:18" x14ac:dyDescent="0.25">
      <c r="A1014" s="19">
        <v>1011</v>
      </c>
      <c r="B1014" s="19" t="s">
        <v>209</v>
      </c>
      <c r="C1014" s="19">
        <v>22357693</v>
      </c>
      <c r="D1014" s="19">
        <v>22357694</v>
      </c>
      <c r="E1014" s="19">
        <v>38687</v>
      </c>
      <c r="F1014" s="39" t="s">
        <v>1566</v>
      </c>
      <c r="G1014" s="40">
        <v>4.3900999999999994</v>
      </c>
      <c r="H1014" s="21">
        <v>15.962999999999999</v>
      </c>
      <c r="I1014" s="41">
        <v>4.3900999999999994</v>
      </c>
      <c r="J1014" s="24">
        <v>3.6361358511195649</v>
      </c>
      <c r="K1014" s="24">
        <v>3.6361358511195649</v>
      </c>
      <c r="L1014" s="40">
        <v>19.026399999999999</v>
      </c>
      <c r="M1014" s="21">
        <v>5.5737000000000005</v>
      </c>
      <c r="N1014" s="41">
        <v>8.9199000000000002</v>
      </c>
      <c r="O1014" s="24">
        <v>2.1330283971793405</v>
      </c>
      <c r="P1014" s="24">
        <v>3.4136031720401165</v>
      </c>
      <c r="Q1014" s="25">
        <v>2.8845821241494525</v>
      </c>
      <c r="R1014" s="25">
        <v>3.5248695115798405</v>
      </c>
    </row>
    <row r="1015" spans="1:18" x14ac:dyDescent="0.25">
      <c r="A1015" s="19">
        <v>1012</v>
      </c>
      <c r="B1015" s="19" t="s">
        <v>9</v>
      </c>
      <c r="C1015" s="19">
        <v>95479061</v>
      </c>
      <c r="D1015" s="19">
        <v>95479062</v>
      </c>
      <c r="E1015" s="19">
        <v>18826</v>
      </c>
      <c r="F1015" s="39" t="s">
        <v>1567</v>
      </c>
      <c r="G1015" s="40">
        <v>2.5545</v>
      </c>
      <c r="H1015" s="21">
        <v>9.9979999999999993</v>
      </c>
      <c r="I1015" s="41">
        <v>2.5545</v>
      </c>
      <c r="J1015" s="24">
        <v>3.9138774711293793</v>
      </c>
      <c r="K1015" s="24">
        <v>3.9138774711293793</v>
      </c>
      <c r="L1015" s="40">
        <v>11.831999999999999</v>
      </c>
      <c r="M1015" s="21">
        <v>0.52690000000000003</v>
      </c>
      <c r="N1015" s="41">
        <v>5.5538999999999996</v>
      </c>
      <c r="O1015" s="24">
        <v>2.1303948576675849</v>
      </c>
      <c r="P1015" s="24">
        <v>22.455873979882327</v>
      </c>
      <c r="Q1015" s="25">
        <v>3.0221361643984821</v>
      </c>
      <c r="R1015" s="25">
        <v>13.184875725505853</v>
      </c>
    </row>
    <row r="1016" spans="1:18" x14ac:dyDescent="0.25">
      <c r="A1016" s="19">
        <v>1013</v>
      </c>
      <c r="B1016" s="19" t="s">
        <v>18</v>
      </c>
      <c r="C1016" s="19">
        <v>139557544</v>
      </c>
      <c r="D1016" s="19">
        <v>139557545</v>
      </c>
      <c r="E1016" s="19">
        <v>-48634</v>
      </c>
      <c r="F1016" s="39" t="s">
        <v>1568</v>
      </c>
      <c r="G1016" s="40">
        <v>13.104000000000001</v>
      </c>
      <c r="H1016" s="21">
        <v>49.127000000000002</v>
      </c>
      <c r="I1016" s="41">
        <v>13.104000000000001</v>
      </c>
      <c r="J1016" s="24">
        <v>3.7490079365079363</v>
      </c>
      <c r="K1016" s="24">
        <v>3.7490079365079363</v>
      </c>
      <c r="L1016" s="40">
        <v>49.766649999999998</v>
      </c>
      <c r="M1016" s="21">
        <v>11.5434</v>
      </c>
      <c r="N1016" s="41">
        <v>23.4192</v>
      </c>
      <c r="O1016" s="24">
        <v>2.125036295005807</v>
      </c>
      <c r="P1016" s="24">
        <v>4.3112644454839995</v>
      </c>
      <c r="Q1016" s="25">
        <v>2.9370221157568714</v>
      </c>
      <c r="R1016" s="25">
        <v>4.0301361909959681</v>
      </c>
    </row>
    <row r="1017" spans="1:18" x14ac:dyDescent="0.25">
      <c r="A1017" s="19">
        <v>1014</v>
      </c>
      <c r="B1017" s="19" t="s">
        <v>29</v>
      </c>
      <c r="C1017" s="19">
        <v>53783095</v>
      </c>
      <c r="D1017" s="19">
        <v>53783096</v>
      </c>
      <c r="E1017" s="19">
        <v>10739</v>
      </c>
      <c r="F1017" s="39" t="s">
        <v>1569</v>
      </c>
      <c r="G1017" s="40">
        <v>3.9064999999999999</v>
      </c>
      <c r="H1017" s="21">
        <v>22.768000000000001</v>
      </c>
      <c r="I1017" s="41">
        <v>3.9064999999999999</v>
      </c>
      <c r="J1017" s="24">
        <v>5.8282349929604509</v>
      </c>
      <c r="K1017" s="24">
        <v>5.8282349929604509</v>
      </c>
      <c r="L1017" s="40">
        <v>19.544049999999999</v>
      </c>
      <c r="M1017" s="21">
        <v>0.54890000000000005</v>
      </c>
      <c r="N1017" s="41">
        <v>9.1986999999999988</v>
      </c>
      <c r="O1017" s="24">
        <v>2.124653483644428</v>
      </c>
      <c r="P1017" s="24">
        <v>35.605848059755871</v>
      </c>
      <c r="Q1017" s="25">
        <v>3.9764442383024394</v>
      </c>
      <c r="R1017" s="25">
        <v>20.717041526358162</v>
      </c>
    </row>
    <row r="1018" spans="1:18" x14ac:dyDescent="0.25">
      <c r="A1018" s="19">
        <v>1015</v>
      </c>
      <c r="B1018" s="19" t="s">
        <v>38</v>
      </c>
      <c r="C1018" s="19">
        <v>117877853</v>
      </c>
      <c r="D1018" s="19">
        <v>117877854</v>
      </c>
      <c r="E1018" s="19">
        <v>-248</v>
      </c>
      <c r="F1018" s="39" t="s">
        <v>839</v>
      </c>
      <c r="G1018" s="40">
        <v>13.104000000000001</v>
      </c>
      <c r="H1018" s="21">
        <v>30.591000000000001</v>
      </c>
      <c r="I1018" s="41">
        <v>13.104000000000001</v>
      </c>
      <c r="J1018" s="24">
        <v>2.3344780219780219</v>
      </c>
      <c r="K1018" s="24">
        <v>2.3344780219780219</v>
      </c>
      <c r="L1018" s="40">
        <v>23.323149999999998</v>
      </c>
      <c r="M1018" s="21">
        <v>8.5261000000000013</v>
      </c>
      <c r="N1018" s="41">
        <v>10.9582</v>
      </c>
      <c r="O1018" s="24">
        <v>2.1283741855414209</v>
      </c>
      <c r="P1018" s="24">
        <v>2.7355004046398701</v>
      </c>
      <c r="Q1018" s="25">
        <v>2.2314261037597216</v>
      </c>
      <c r="R1018" s="25">
        <v>2.534989213308946</v>
      </c>
    </row>
  </sheetData>
  <sortState ref="A5:R1019">
    <sortCondition ref="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EV1 legend</vt:lpstr>
      <vt:lpstr>Tab1. 1000 IL-2 pDHSs</vt:lpstr>
      <vt:lpstr>Tab2. 1015 IL-2 iDHSs</vt:lpstr>
    </vt:vector>
  </TitlesOfParts>
  <Company>University of Birmingham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Bevington (Cancer and Genomic Sciences)</dc:creator>
  <cp:lastModifiedBy>Sarah Bevington (Cancer and Genomic Sciences)</cp:lastModifiedBy>
  <dcterms:created xsi:type="dcterms:W3CDTF">2020-03-26T20:33:23Z</dcterms:created>
  <dcterms:modified xsi:type="dcterms:W3CDTF">2020-08-14T12:55:24Z</dcterms:modified>
</cp:coreProperties>
</file>